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โรงเรียนสุจริต\ปี 2558\ITA\รายงานผล ร.ร.บ้านหนองขามนาดี\"/>
    </mc:Choice>
  </mc:AlternateContent>
  <bookViews>
    <workbookView xWindow="240" yWindow="645" windowWidth="19635" windowHeight="7425" tabRatio="605" activeTab="4"/>
  </bookViews>
  <sheets>
    <sheet name="ORG_Detail" sheetId="8" r:id="rId1"/>
    <sheet name="IIT" sheetId="4" r:id="rId2"/>
    <sheet name="EIT" sheetId="5" r:id="rId3"/>
    <sheet name="EBIT" sheetId="6" r:id="rId4"/>
    <sheet name="Conclusion" sheetId="7" r:id="rId5"/>
  </sheets>
  <calcPr calcId="152511"/>
</workbook>
</file>

<file path=xl/calcChain.xml><?xml version="1.0" encoding="utf-8"?>
<calcChain xmlns="http://schemas.openxmlformats.org/spreadsheetml/2006/main">
  <c r="CN2" i="4" l="1"/>
  <c r="CM2" i="4"/>
  <c r="CS2" i="4"/>
  <c r="BG2" i="5" l="1"/>
  <c r="BG3" i="5"/>
  <c r="BG4" i="5"/>
  <c r="BG5" i="5"/>
  <c r="BG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5"/>
  <c r="BG256" i="5"/>
  <c r="BG257" i="5"/>
  <c r="BG258" i="5"/>
  <c r="BG259" i="5"/>
  <c r="BG260" i="5"/>
  <c r="BG261" i="5"/>
  <c r="BG262" i="5"/>
  <c r="BG263" i="5"/>
  <c r="BG264" i="5"/>
  <c r="BG265" i="5"/>
  <c r="BG266" i="5"/>
  <c r="BG267" i="5"/>
  <c r="BG268" i="5"/>
  <c r="BG269" i="5"/>
  <c r="BG270" i="5"/>
  <c r="BG271" i="5"/>
  <c r="BG272" i="5"/>
  <c r="BG273" i="5"/>
  <c r="BG274" i="5"/>
  <c r="BG275" i="5"/>
  <c r="BG276" i="5"/>
  <c r="BG277" i="5"/>
  <c r="BG278" i="5"/>
  <c r="BG279" i="5"/>
  <c r="BG280" i="5"/>
  <c r="BG281" i="5"/>
  <c r="BG282" i="5"/>
  <c r="BG283" i="5"/>
  <c r="BG284" i="5"/>
  <c r="BG285" i="5"/>
  <c r="BG286" i="5"/>
  <c r="BG287" i="5"/>
  <c r="BG288" i="5"/>
  <c r="BG289" i="5"/>
  <c r="BG290" i="5"/>
  <c r="BG291" i="5"/>
  <c r="BG292" i="5"/>
  <c r="BG293" i="5"/>
  <c r="BG294" i="5"/>
  <c r="BG295" i="5"/>
  <c r="BG296" i="5"/>
  <c r="BG297" i="5"/>
  <c r="BG298" i="5"/>
  <c r="BG299" i="5"/>
  <c r="BG300" i="5"/>
  <c r="BG301" i="5"/>
  <c r="BG302" i="5"/>
  <c r="BG303" i="5"/>
  <c r="BG304" i="5"/>
  <c r="BG305" i="5"/>
  <c r="BG306" i="5"/>
  <c r="BG307" i="5"/>
  <c r="BG308" i="5"/>
  <c r="BG309" i="5"/>
  <c r="BG310" i="5"/>
  <c r="BG311" i="5"/>
  <c r="BG312" i="5"/>
  <c r="BG313" i="5"/>
  <c r="BG314" i="5"/>
  <c r="BG315" i="5"/>
  <c r="BG316" i="5"/>
  <c r="BG317" i="5"/>
  <c r="BG318" i="5"/>
  <c r="BG319" i="5"/>
  <c r="BG320" i="5"/>
  <c r="BG321" i="5"/>
  <c r="BG322" i="5"/>
  <c r="BG323" i="5"/>
  <c r="BG324" i="5"/>
  <c r="BG325" i="5"/>
  <c r="BG326" i="5"/>
  <c r="BG327" i="5"/>
  <c r="BG328" i="5"/>
  <c r="BG329" i="5"/>
  <c r="BG330" i="5"/>
  <c r="BG331" i="5"/>
  <c r="BG332" i="5"/>
  <c r="BG333" i="5"/>
  <c r="BG334" i="5"/>
  <c r="BG335" i="5"/>
  <c r="BG336" i="5"/>
  <c r="BG337" i="5"/>
  <c r="BG338" i="5"/>
  <c r="BG339" i="5"/>
  <c r="BG340" i="5"/>
  <c r="BG341" i="5"/>
  <c r="BG342" i="5"/>
  <c r="BG343" i="5"/>
  <c r="BG344" i="5"/>
  <c r="BG345" i="5"/>
  <c r="BG346" i="5"/>
  <c r="BG347" i="5"/>
  <c r="BG348" i="5"/>
  <c r="BG349" i="5"/>
  <c r="BG350" i="5"/>
  <c r="BG351" i="5"/>
  <c r="BG352" i="5"/>
  <c r="BG353" i="5"/>
  <c r="BG354" i="5"/>
  <c r="BG355" i="5"/>
  <c r="BG356" i="5"/>
  <c r="BG357" i="5"/>
  <c r="BG358" i="5"/>
  <c r="BG359" i="5"/>
  <c r="BG360" i="5"/>
  <c r="BG361" i="5"/>
  <c r="BG362" i="5"/>
  <c r="BG363" i="5"/>
  <c r="BG364" i="5"/>
  <c r="BG365" i="5"/>
  <c r="BG366" i="5"/>
  <c r="BG367" i="5"/>
  <c r="BG368" i="5"/>
  <c r="BG369" i="5"/>
  <c r="BG370" i="5"/>
  <c r="BG371" i="5"/>
  <c r="BG372" i="5"/>
  <c r="BG373" i="5"/>
  <c r="BG374" i="5"/>
  <c r="BG375" i="5"/>
  <c r="BG376" i="5"/>
  <c r="BG377" i="5"/>
  <c r="BG378" i="5"/>
  <c r="BG379" i="5"/>
  <c r="BG380" i="5"/>
  <c r="BG381" i="5"/>
  <c r="BG382" i="5"/>
  <c r="BG383" i="5"/>
  <c r="BG384" i="5"/>
  <c r="BG385" i="5"/>
  <c r="BG386" i="5"/>
  <c r="BG387" i="5"/>
  <c r="BG388" i="5"/>
  <c r="BG389" i="5"/>
  <c r="BG390" i="5"/>
  <c r="BG391" i="5"/>
  <c r="BG392" i="5"/>
  <c r="BG393" i="5"/>
  <c r="BG394" i="5"/>
  <c r="BG395" i="5"/>
  <c r="BG396" i="5"/>
  <c r="BG397" i="5"/>
  <c r="BG398" i="5"/>
  <c r="BG399" i="5"/>
  <c r="BG400" i="5"/>
  <c r="BG401" i="5"/>
  <c r="BG402" i="5"/>
  <c r="BG403" i="5"/>
  <c r="BG404" i="5"/>
  <c r="BG405" i="5"/>
  <c r="BG406" i="5"/>
  <c r="BG407" i="5"/>
  <c r="BG408" i="5"/>
  <c r="BG409" i="5"/>
  <c r="BG410" i="5"/>
  <c r="BG411" i="5"/>
  <c r="BG412" i="5"/>
  <c r="BG413" i="5"/>
  <c r="BG414" i="5"/>
  <c r="BG415" i="5"/>
  <c r="BG416" i="5"/>
  <c r="BG417" i="5"/>
  <c r="BG418" i="5"/>
  <c r="BG419" i="5"/>
  <c r="BG420" i="5"/>
  <c r="BG421" i="5"/>
  <c r="BG422" i="5"/>
  <c r="BG423" i="5"/>
  <c r="BG424" i="5"/>
  <c r="BG425" i="5"/>
  <c r="BG426" i="5"/>
  <c r="BG427" i="5"/>
  <c r="BG428" i="5"/>
  <c r="BG429" i="5"/>
  <c r="BG430" i="5"/>
  <c r="BG431" i="5"/>
  <c r="BG432" i="5"/>
  <c r="BG433" i="5"/>
  <c r="BG434" i="5"/>
  <c r="BG435" i="5"/>
  <c r="BG436" i="5"/>
  <c r="BG437" i="5"/>
  <c r="BG438" i="5"/>
  <c r="BG439" i="5"/>
  <c r="BG440" i="5"/>
  <c r="BG441" i="5"/>
  <c r="BG442" i="5"/>
  <c r="BG443" i="5"/>
  <c r="BG444" i="5"/>
  <c r="BG445" i="5"/>
  <c r="BG446" i="5"/>
  <c r="BG447" i="5"/>
  <c r="BG448" i="5"/>
  <c r="BG449" i="5"/>
  <c r="BG450" i="5"/>
  <c r="BG451" i="5"/>
  <c r="BG452" i="5"/>
  <c r="BG453" i="5"/>
  <c r="BG454" i="5"/>
  <c r="BG455" i="5"/>
  <c r="BG456" i="5"/>
  <c r="BG457" i="5"/>
  <c r="BG458" i="5"/>
  <c r="BG459" i="5"/>
  <c r="BG460" i="5"/>
  <c r="BG461" i="5"/>
  <c r="BG462" i="5"/>
  <c r="BG463" i="5"/>
  <c r="BG464" i="5"/>
  <c r="BG465" i="5"/>
  <c r="BG466" i="5"/>
  <c r="BG467" i="5"/>
  <c r="BG468" i="5"/>
  <c r="BG469" i="5"/>
  <c r="BG470" i="5"/>
  <c r="BG471" i="5"/>
  <c r="BG472" i="5"/>
  <c r="BG473" i="5"/>
  <c r="BG474" i="5"/>
  <c r="BG475" i="5"/>
  <c r="BG476" i="5"/>
  <c r="BG477" i="5"/>
  <c r="BG478" i="5"/>
  <c r="BG479" i="5"/>
  <c r="BG480" i="5"/>
  <c r="BG481" i="5"/>
  <c r="BG482" i="5"/>
  <c r="BG483" i="5"/>
  <c r="BG484" i="5"/>
  <c r="BG485" i="5"/>
  <c r="BG486" i="5"/>
  <c r="BG487" i="5"/>
  <c r="BG488" i="5"/>
  <c r="BG489" i="5"/>
  <c r="BG490" i="5"/>
  <c r="BG491" i="5"/>
  <c r="BG492" i="5"/>
  <c r="BG493" i="5"/>
  <c r="BG494" i="5"/>
  <c r="BG495" i="5"/>
  <c r="BG496" i="5"/>
  <c r="BG497" i="5"/>
  <c r="BG498" i="5"/>
  <c r="BG499" i="5"/>
  <c r="BG500" i="5"/>
  <c r="BG501" i="5"/>
  <c r="BG502" i="5"/>
  <c r="BG503" i="5"/>
  <c r="BG504" i="5"/>
  <c r="BG505" i="5"/>
  <c r="BG506" i="5"/>
  <c r="BG507" i="5"/>
  <c r="BG508" i="5"/>
  <c r="BG509" i="5"/>
  <c r="BG510" i="5"/>
  <c r="BG511" i="5"/>
  <c r="BG512" i="5"/>
  <c r="BG513" i="5"/>
  <c r="BG514" i="5"/>
  <c r="BG515" i="5"/>
  <c r="BG516" i="5"/>
  <c r="BG517" i="5"/>
  <c r="BG518" i="5"/>
  <c r="BG519" i="5"/>
  <c r="BG520" i="5"/>
  <c r="BG521" i="5"/>
  <c r="BG522" i="5"/>
  <c r="BG523" i="5"/>
  <c r="BG524" i="5"/>
  <c r="BG525" i="5"/>
  <c r="BG526" i="5"/>
  <c r="BG527" i="5"/>
  <c r="BG528" i="5"/>
  <c r="BG529" i="5"/>
  <c r="BG530" i="5"/>
  <c r="BG531" i="5"/>
  <c r="BG532" i="5"/>
  <c r="BG533" i="5"/>
  <c r="BG534" i="5"/>
  <c r="BG535" i="5"/>
  <c r="BG536" i="5"/>
  <c r="BG537" i="5"/>
  <c r="BG538" i="5"/>
  <c r="BG539" i="5"/>
  <c r="BG540" i="5"/>
  <c r="BG541" i="5"/>
  <c r="BG542" i="5"/>
  <c r="BG543" i="5"/>
  <c r="BG544" i="5"/>
  <c r="BG545" i="5"/>
  <c r="BG546" i="5"/>
  <c r="BG547" i="5"/>
  <c r="BG548" i="5"/>
  <c r="BG549" i="5"/>
  <c r="BG550" i="5"/>
  <c r="BG551" i="5"/>
  <c r="BG552" i="5"/>
  <c r="BG553" i="5"/>
  <c r="BG554" i="5"/>
  <c r="BG555" i="5"/>
  <c r="BG556" i="5"/>
  <c r="BG557" i="5"/>
  <c r="BG558" i="5"/>
  <c r="BG559" i="5"/>
  <c r="BG560" i="5"/>
  <c r="BG561" i="5"/>
  <c r="BG562" i="5"/>
  <c r="BG563" i="5"/>
  <c r="BG564" i="5"/>
  <c r="BG565" i="5"/>
  <c r="BG566" i="5"/>
  <c r="BG567" i="5"/>
  <c r="BG568" i="5"/>
  <c r="BG569" i="5"/>
  <c r="BG570" i="5"/>
  <c r="BG571" i="5"/>
  <c r="BG572" i="5"/>
  <c r="BG573" i="5"/>
  <c r="BG574" i="5"/>
  <c r="BG575" i="5"/>
  <c r="BG576" i="5"/>
  <c r="BG577" i="5"/>
  <c r="BG578" i="5"/>
  <c r="BG579" i="5"/>
  <c r="BG580" i="5"/>
  <c r="BG581" i="5"/>
  <c r="BG582" i="5"/>
  <c r="BG583" i="5"/>
  <c r="BG584" i="5"/>
  <c r="BG585" i="5"/>
  <c r="BG586" i="5"/>
  <c r="BG587" i="5"/>
  <c r="BG588" i="5"/>
  <c r="BG589" i="5"/>
  <c r="BG590" i="5"/>
  <c r="BG591" i="5"/>
  <c r="BG592" i="5"/>
  <c r="BG593" i="5"/>
  <c r="BG594" i="5"/>
  <c r="BG595" i="5"/>
  <c r="BG596" i="5"/>
  <c r="BG597" i="5"/>
  <c r="BG598" i="5"/>
  <c r="BG599" i="5"/>
  <c r="BG600" i="5"/>
  <c r="BG601" i="5"/>
  <c r="BG602" i="5"/>
  <c r="BG603" i="5"/>
  <c r="BG604" i="5"/>
  <c r="BG605" i="5"/>
  <c r="BG606" i="5"/>
  <c r="BG607" i="5"/>
  <c r="BG608" i="5"/>
  <c r="BG609" i="5"/>
  <c r="BG610" i="5"/>
  <c r="BG611" i="5"/>
  <c r="BG612" i="5"/>
  <c r="BG613" i="5"/>
  <c r="BG614" i="5"/>
  <c r="BG615" i="5"/>
  <c r="BG616" i="5"/>
  <c r="BG617" i="5"/>
  <c r="BG618" i="5"/>
  <c r="BG619" i="5"/>
  <c r="BG620" i="5"/>
  <c r="BG621" i="5"/>
  <c r="BG622" i="5"/>
  <c r="BG623" i="5"/>
  <c r="BG624" i="5"/>
  <c r="BG625" i="5"/>
  <c r="BG626" i="5"/>
  <c r="BG627" i="5"/>
  <c r="BG628" i="5"/>
  <c r="BG629" i="5"/>
  <c r="BG630" i="5"/>
  <c r="BG631" i="5"/>
  <c r="BG632" i="5"/>
  <c r="BG633" i="5"/>
  <c r="BG634" i="5"/>
  <c r="BG635" i="5"/>
  <c r="BG636" i="5"/>
  <c r="BG637" i="5"/>
  <c r="BG638" i="5"/>
  <c r="BG639" i="5"/>
  <c r="BG640" i="5"/>
  <c r="BG641" i="5"/>
  <c r="BG642" i="5"/>
  <c r="BG643" i="5"/>
  <c r="BG644" i="5"/>
  <c r="BG645" i="5"/>
  <c r="BG646" i="5"/>
  <c r="BG647" i="5"/>
  <c r="BG648" i="5"/>
  <c r="BG649" i="5"/>
  <c r="BG650" i="5"/>
  <c r="BG651" i="5"/>
  <c r="BG652" i="5"/>
  <c r="BG653" i="5"/>
  <c r="BG654" i="5"/>
  <c r="BG655" i="5"/>
  <c r="BG656" i="5"/>
  <c r="BG657" i="5"/>
  <c r="BG658" i="5"/>
  <c r="BG659" i="5"/>
  <c r="BG660" i="5"/>
  <c r="BG661" i="5"/>
  <c r="BG662" i="5"/>
  <c r="BG663" i="5"/>
  <c r="BG664" i="5"/>
  <c r="BG665" i="5"/>
  <c r="BG666" i="5"/>
  <c r="BG667" i="5"/>
  <c r="BG668" i="5"/>
  <c r="BG669" i="5"/>
  <c r="BG670" i="5"/>
  <c r="BG671" i="5"/>
  <c r="BG672" i="5"/>
  <c r="BG673" i="5"/>
  <c r="BG674" i="5"/>
  <c r="BG675" i="5"/>
  <c r="BG676" i="5"/>
  <c r="BG677" i="5"/>
  <c r="BG678" i="5"/>
  <c r="BG679" i="5"/>
  <c r="BG680" i="5"/>
  <c r="BG681" i="5"/>
  <c r="BG682" i="5"/>
  <c r="BG683" i="5"/>
  <c r="BG684" i="5"/>
  <c r="BG685" i="5"/>
  <c r="BG686" i="5"/>
  <c r="BG687" i="5"/>
  <c r="BG688" i="5"/>
  <c r="BG689" i="5"/>
  <c r="BG690" i="5"/>
  <c r="BG691" i="5"/>
  <c r="BG692" i="5"/>
  <c r="BG693" i="5"/>
  <c r="BG694" i="5"/>
  <c r="BG695" i="5"/>
  <c r="BG696" i="5"/>
  <c r="BG697" i="5"/>
  <c r="BG698" i="5"/>
  <c r="BG699" i="5"/>
  <c r="BG700" i="5"/>
  <c r="BG701" i="5"/>
  <c r="BG702" i="5"/>
  <c r="BG703" i="5"/>
  <c r="BG704" i="5"/>
  <c r="BG705" i="5"/>
  <c r="BG706" i="5"/>
  <c r="BG707" i="5"/>
  <c r="BG708" i="5"/>
  <c r="BG709" i="5"/>
  <c r="BG710" i="5"/>
  <c r="BG711" i="5"/>
  <c r="BG712" i="5"/>
  <c r="BG713" i="5"/>
  <c r="BG714" i="5"/>
  <c r="BG715" i="5"/>
  <c r="BG716" i="5"/>
  <c r="BG717" i="5"/>
  <c r="BG718" i="5"/>
  <c r="BG719" i="5"/>
  <c r="BG720" i="5"/>
  <c r="BG721" i="5"/>
  <c r="BG722" i="5"/>
  <c r="BG723" i="5"/>
  <c r="BG724" i="5"/>
  <c r="BG725" i="5"/>
  <c r="BG726" i="5"/>
  <c r="BG727" i="5"/>
  <c r="BG728" i="5"/>
  <c r="BG729" i="5"/>
  <c r="BG730" i="5"/>
  <c r="BG731" i="5"/>
  <c r="BG732" i="5"/>
  <c r="BG733" i="5"/>
  <c r="BG734" i="5"/>
  <c r="BG735" i="5"/>
  <c r="BG736" i="5"/>
  <c r="BG737" i="5"/>
  <c r="BG738" i="5"/>
  <c r="BG739" i="5"/>
  <c r="BG740" i="5"/>
  <c r="BG741" i="5"/>
  <c r="BG742" i="5"/>
  <c r="BG743" i="5"/>
  <c r="BG744" i="5"/>
  <c r="BG745" i="5"/>
  <c r="BG746" i="5"/>
  <c r="BG747" i="5"/>
  <c r="BG748" i="5"/>
  <c r="BG749" i="5"/>
  <c r="BG750" i="5"/>
  <c r="BG751" i="5"/>
  <c r="BG752" i="5"/>
  <c r="BG753" i="5"/>
  <c r="BG754" i="5"/>
  <c r="BG755" i="5"/>
  <c r="BG756" i="5"/>
  <c r="BG757" i="5"/>
  <c r="BG758" i="5"/>
  <c r="BG759" i="5"/>
  <c r="BG760" i="5"/>
  <c r="BG761" i="5"/>
  <c r="BG762" i="5"/>
  <c r="BG763" i="5"/>
  <c r="BG764" i="5"/>
  <c r="BG765" i="5"/>
  <c r="BG766" i="5"/>
  <c r="BG767" i="5"/>
  <c r="BG768" i="5"/>
  <c r="BG769" i="5"/>
  <c r="BG770" i="5"/>
  <c r="BG771" i="5"/>
  <c r="BG772" i="5"/>
  <c r="BG773" i="5"/>
  <c r="BG774" i="5"/>
  <c r="BG775" i="5"/>
  <c r="BG776" i="5"/>
  <c r="BG777" i="5"/>
  <c r="BG778" i="5"/>
  <c r="BG779" i="5"/>
  <c r="BG780" i="5"/>
  <c r="BG781" i="5"/>
  <c r="BG782" i="5"/>
  <c r="BG783" i="5"/>
  <c r="BG784" i="5"/>
  <c r="BG785" i="5"/>
  <c r="BG786" i="5"/>
  <c r="BG787" i="5"/>
  <c r="BG788" i="5"/>
  <c r="BG789" i="5"/>
  <c r="BG790" i="5"/>
  <c r="BG791" i="5"/>
  <c r="BG792" i="5"/>
  <c r="BG793" i="5"/>
  <c r="BG794" i="5"/>
  <c r="BG795" i="5"/>
  <c r="BG796" i="5"/>
  <c r="BG797" i="5"/>
  <c r="BG798" i="5"/>
  <c r="BG799" i="5"/>
  <c r="BG800" i="5"/>
  <c r="BG801" i="5"/>
  <c r="BG802" i="5"/>
  <c r="BG803" i="5"/>
  <c r="BG804" i="5"/>
  <c r="BG805" i="5"/>
  <c r="BG806" i="5"/>
  <c r="BG807" i="5"/>
  <c r="BG808" i="5"/>
  <c r="BG809" i="5"/>
  <c r="BG810" i="5"/>
  <c r="BG811" i="5"/>
  <c r="BG812" i="5"/>
  <c r="BG813" i="5"/>
  <c r="BG814" i="5"/>
  <c r="BG815" i="5"/>
  <c r="BG816" i="5"/>
  <c r="BG817" i="5"/>
  <c r="BG818" i="5"/>
  <c r="BG819" i="5"/>
  <c r="BG820" i="5"/>
  <c r="BG821" i="5"/>
  <c r="BG822" i="5"/>
  <c r="BG823" i="5"/>
  <c r="BG824" i="5"/>
  <c r="BG825" i="5"/>
  <c r="BG826" i="5"/>
  <c r="BG827" i="5"/>
  <c r="BG828" i="5"/>
  <c r="BG829" i="5"/>
  <c r="BG830" i="5"/>
  <c r="BG831" i="5"/>
  <c r="BG832" i="5"/>
  <c r="BG833" i="5"/>
  <c r="BG834" i="5"/>
  <c r="BG835" i="5"/>
  <c r="BG836" i="5"/>
  <c r="BG837" i="5"/>
  <c r="BG838" i="5"/>
  <c r="BG839" i="5"/>
  <c r="BG840" i="5"/>
  <c r="BG841" i="5"/>
  <c r="BG842" i="5"/>
  <c r="BG843" i="5"/>
  <c r="BG844" i="5"/>
  <c r="BG845" i="5"/>
  <c r="BG846" i="5"/>
  <c r="BG847" i="5"/>
  <c r="BG848" i="5"/>
  <c r="BG849" i="5"/>
  <c r="BG850" i="5"/>
  <c r="BG851" i="5"/>
  <c r="BG852" i="5"/>
  <c r="BG853" i="5"/>
  <c r="BG854" i="5"/>
  <c r="BG855" i="5"/>
  <c r="BG856" i="5"/>
  <c r="BG857" i="5"/>
  <c r="BG858" i="5"/>
  <c r="BG859" i="5"/>
  <c r="BG860" i="5"/>
  <c r="BG861" i="5"/>
  <c r="BG862" i="5"/>
  <c r="BG863" i="5"/>
  <c r="BG864" i="5"/>
  <c r="BG865" i="5"/>
  <c r="BG866" i="5"/>
  <c r="BG867" i="5"/>
  <c r="BG868" i="5"/>
  <c r="BG869" i="5"/>
  <c r="BG870" i="5"/>
  <c r="BG871" i="5"/>
  <c r="BG872" i="5"/>
  <c r="BG873" i="5"/>
  <c r="BG874" i="5"/>
  <c r="BG875" i="5"/>
  <c r="BG876" i="5"/>
  <c r="BG877" i="5"/>
  <c r="BG878" i="5"/>
  <c r="BG879" i="5"/>
  <c r="BG880" i="5"/>
  <c r="BG881" i="5"/>
  <c r="BG882" i="5"/>
  <c r="BG883" i="5"/>
  <c r="BG884" i="5"/>
  <c r="BG885" i="5"/>
  <c r="BG886" i="5"/>
  <c r="BG887" i="5"/>
  <c r="BG888" i="5"/>
  <c r="BG889" i="5"/>
  <c r="BG890" i="5"/>
  <c r="BG891" i="5"/>
  <c r="BG892" i="5"/>
  <c r="BG893" i="5"/>
  <c r="BG894" i="5"/>
  <c r="BG895" i="5"/>
  <c r="BG896" i="5"/>
  <c r="BG897" i="5"/>
  <c r="BG898" i="5"/>
  <c r="BG899" i="5"/>
  <c r="BG900" i="5"/>
  <c r="BG901" i="5"/>
  <c r="BG902" i="5"/>
  <c r="BG903" i="5"/>
  <c r="BG904" i="5"/>
  <c r="BG905" i="5"/>
  <c r="BG906" i="5"/>
  <c r="BG907" i="5"/>
  <c r="BG908" i="5"/>
  <c r="BG909" i="5"/>
  <c r="BG910" i="5"/>
  <c r="BG911" i="5"/>
  <c r="BG912" i="5"/>
  <c r="BG913" i="5"/>
  <c r="BG914" i="5"/>
  <c r="BG915" i="5"/>
  <c r="BG916" i="5"/>
  <c r="BG917" i="5"/>
  <c r="BG918" i="5"/>
  <c r="BG919" i="5"/>
  <c r="BG920" i="5"/>
  <c r="BG921" i="5"/>
  <c r="BG922" i="5"/>
  <c r="BG923" i="5"/>
  <c r="BG924" i="5"/>
  <c r="BG925" i="5"/>
  <c r="BG926" i="5"/>
  <c r="BG927" i="5"/>
  <c r="BG928" i="5"/>
  <c r="BG929" i="5"/>
  <c r="BG930" i="5"/>
  <c r="BG931" i="5"/>
  <c r="BG932" i="5"/>
  <c r="BG933" i="5"/>
  <c r="BG934" i="5"/>
  <c r="BG935" i="5"/>
  <c r="BG936" i="5"/>
  <c r="BG937" i="5"/>
  <c r="BG938" i="5"/>
  <c r="BG939" i="5"/>
  <c r="BG940" i="5"/>
  <c r="BG941" i="5"/>
  <c r="BG942" i="5"/>
  <c r="BG943" i="5"/>
  <c r="BG944" i="5"/>
  <c r="BG945" i="5"/>
  <c r="BG946" i="5"/>
  <c r="BG947" i="5"/>
  <c r="BG948" i="5"/>
  <c r="BG949" i="5"/>
  <c r="BG950" i="5"/>
  <c r="BG951" i="5"/>
  <c r="BG952" i="5"/>
  <c r="BG953" i="5"/>
  <c r="BG954" i="5"/>
  <c r="BG955" i="5"/>
  <c r="BG956" i="5"/>
  <c r="BG957" i="5"/>
  <c r="BG958" i="5"/>
  <c r="BG959" i="5"/>
  <c r="BG960" i="5"/>
  <c r="BG961" i="5"/>
  <c r="BG962" i="5"/>
  <c r="BG963" i="5"/>
  <c r="BG964" i="5"/>
  <c r="BG965" i="5"/>
  <c r="BG966" i="5"/>
  <c r="BG967" i="5"/>
  <c r="BG968" i="5"/>
  <c r="BG969" i="5"/>
  <c r="BG970" i="5"/>
  <c r="BG971" i="5"/>
  <c r="BG972" i="5"/>
  <c r="BG973" i="5"/>
  <c r="BG974" i="5"/>
  <c r="BG975" i="5"/>
  <c r="BG976" i="5"/>
  <c r="BG977" i="5"/>
  <c r="BG978" i="5"/>
  <c r="BG979" i="5"/>
  <c r="BG980" i="5"/>
  <c r="BG981" i="5"/>
  <c r="BG982" i="5"/>
  <c r="BG983" i="5"/>
  <c r="BG984" i="5"/>
  <c r="BG985" i="5"/>
  <c r="BG986" i="5"/>
  <c r="BG987" i="5"/>
  <c r="BG988" i="5"/>
  <c r="BG989" i="5"/>
  <c r="BG990" i="5"/>
  <c r="BG991" i="5"/>
  <c r="BG992" i="5"/>
  <c r="BG993" i="5"/>
  <c r="BG994" i="5"/>
  <c r="BG995" i="5"/>
  <c r="BG996" i="5"/>
  <c r="BG997" i="5"/>
  <c r="BG998" i="5"/>
  <c r="BG999" i="5"/>
  <c r="BG1000" i="5"/>
  <c r="CL3" i="4" l="1"/>
  <c r="CL4" i="4"/>
  <c r="CL5" i="4"/>
  <c r="CL6" i="4"/>
  <c r="CL7" i="4"/>
  <c r="CL8" i="4"/>
  <c r="CL9" i="4"/>
  <c r="CL10" i="4"/>
  <c r="CL11" i="4"/>
  <c r="CL12" i="4"/>
  <c r="CL13" i="4"/>
  <c r="CL14" i="4"/>
  <c r="CL15" i="4"/>
  <c r="CL16" i="4"/>
  <c r="CL17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285" i="4"/>
  <c r="CL286" i="4"/>
  <c r="CL287" i="4"/>
  <c r="CL288" i="4"/>
  <c r="CL289" i="4"/>
  <c r="CL290" i="4"/>
  <c r="CL291" i="4"/>
  <c r="CL292" i="4"/>
  <c r="CL293" i="4"/>
  <c r="CL294" i="4"/>
  <c r="CL295" i="4"/>
  <c r="CL296" i="4"/>
  <c r="CL297" i="4"/>
  <c r="CL298" i="4"/>
  <c r="CL299" i="4"/>
  <c r="CL300" i="4"/>
  <c r="CL301" i="4"/>
  <c r="CL302" i="4"/>
  <c r="CL303" i="4"/>
  <c r="CL304" i="4"/>
  <c r="CL305" i="4"/>
  <c r="CL306" i="4"/>
  <c r="CL307" i="4"/>
  <c r="CL308" i="4"/>
  <c r="CL309" i="4"/>
  <c r="CL310" i="4"/>
  <c r="CL311" i="4"/>
  <c r="CL312" i="4"/>
  <c r="CL313" i="4"/>
  <c r="CL314" i="4"/>
  <c r="CL315" i="4"/>
  <c r="CL316" i="4"/>
  <c r="CL317" i="4"/>
  <c r="CL318" i="4"/>
  <c r="CL319" i="4"/>
  <c r="CL320" i="4"/>
  <c r="CL321" i="4"/>
  <c r="CL322" i="4"/>
  <c r="CL323" i="4"/>
  <c r="CL324" i="4"/>
  <c r="CL325" i="4"/>
  <c r="CL326" i="4"/>
  <c r="CL327" i="4"/>
  <c r="CL328" i="4"/>
  <c r="CL329" i="4"/>
  <c r="CL330" i="4"/>
  <c r="CL331" i="4"/>
  <c r="CL332" i="4"/>
  <c r="CL333" i="4"/>
  <c r="CL334" i="4"/>
  <c r="CL335" i="4"/>
  <c r="CL336" i="4"/>
  <c r="CL337" i="4"/>
  <c r="CL338" i="4"/>
  <c r="CL339" i="4"/>
  <c r="CL340" i="4"/>
  <c r="CL341" i="4"/>
  <c r="CL342" i="4"/>
  <c r="CL343" i="4"/>
  <c r="CL344" i="4"/>
  <c r="CL345" i="4"/>
  <c r="CL346" i="4"/>
  <c r="CL347" i="4"/>
  <c r="CL348" i="4"/>
  <c r="CL349" i="4"/>
  <c r="CL350" i="4"/>
  <c r="CL351" i="4"/>
  <c r="CL352" i="4"/>
  <c r="CL353" i="4"/>
  <c r="CL354" i="4"/>
  <c r="CL355" i="4"/>
  <c r="CL356" i="4"/>
  <c r="CL357" i="4"/>
  <c r="CL358" i="4"/>
  <c r="CL359" i="4"/>
  <c r="CL360" i="4"/>
  <c r="CL361" i="4"/>
  <c r="CL362" i="4"/>
  <c r="CL363" i="4"/>
  <c r="CL364" i="4"/>
  <c r="CL365" i="4"/>
  <c r="CL366" i="4"/>
  <c r="CL367" i="4"/>
  <c r="CL368" i="4"/>
  <c r="CL369" i="4"/>
  <c r="CL370" i="4"/>
  <c r="CL371" i="4"/>
  <c r="CL372" i="4"/>
  <c r="CL373" i="4"/>
  <c r="CL374" i="4"/>
  <c r="CL375" i="4"/>
  <c r="CL376" i="4"/>
  <c r="CL377" i="4"/>
  <c r="CL378" i="4"/>
  <c r="CL379" i="4"/>
  <c r="CL380" i="4"/>
  <c r="CL381" i="4"/>
  <c r="CL382" i="4"/>
  <c r="CL383" i="4"/>
  <c r="CL384" i="4"/>
  <c r="CL385" i="4"/>
  <c r="CL386" i="4"/>
  <c r="CL387" i="4"/>
  <c r="CL388" i="4"/>
  <c r="CL389" i="4"/>
  <c r="CL390" i="4"/>
  <c r="CL391" i="4"/>
  <c r="CL392" i="4"/>
  <c r="CL393" i="4"/>
  <c r="CL394" i="4"/>
  <c r="CL395" i="4"/>
  <c r="CL396" i="4"/>
  <c r="CL397" i="4"/>
  <c r="CL398" i="4"/>
  <c r="CL399" i="4"/>
  <c r="CL400" i="4"/>
  <c r="CL401" i="4"/>
  <c r="CL402" i="4"/>
  <c r="CL403" i="4"/>
  <c r="CL404" i="4"/>
  <c r="CL405" i="4"/>
  <c r="CL406" i="4"/>
  <c r="CL407" i="4"/>
  <c r="CL408" i="4"/>
  <c r="CL409" i="4"/>
  <c r="CL410" i="4"/>
  <c r="CL411" i="4"/>
  <c r="CL412" i="4"/>
  <c r="CL413" i="4"/>
  <c r="CL414" i="4"/>
  <c r="CL415" i="4"/>
  <c r="CL416" i="4"/>
  <c r="CL417" i="4"/>
  <c r="CL418" i="4"/>
  <c r="CL419" i="4"/>
  <c r="CL420" i="4"/>
  <c r="CL421" i="4"/>
  <c r="CL422" i="4"/>
  <c r="CL423" i="4"/>
  <c r="CL424" i="4"/>
  <c r="CL425" i="4"/>
  <c r="CL426" i="4"/>
  <c r="CL427" i="4"/>
  <c r="CL428" i="4"/>
  <c r="CL429" i="4"/>
  <c r="CL430" i="4"/>
  <c r="CL431" i="4"/>
  <c r="CL432" i="4"/>
  <c r="CL433" i="4"/>
  <c r="CL434" i="4"/>
  <c r="CL435" i="4"/>
  <c r="CL436" i="4"/>
  <c r="CL437" i="4"/>
  <c r="CL438" i="4"/>
  <c r="CL439" i="4"/>
  <c r="CL440" i="4"/>
  <c r="CL441" i="4"/>
  <c r="CL442" i="4"/>
  <c r="CL443" i="4"/>
  <c r="CL444" i="4"/>
  <c r="CL445" i="4"/>
  <c r="CL446" i="4"/>
  <c r="CL447" i="4"/>
  <c r="CL448" i="4"/>
  <c r="CL449" i="4"/>
  <c r="CL450" i="4"/>
  <c r="CL451" i="4"/>
  <c r="CL452" i="4"/>
  <c r="CL453" i="4"/>
  <c r="CL454" i="4"/>
  <c r="CL455" i="4"/>
  <c r="CL456" i="4"/>
  <c r="CL457" i="4"/>
  <c r="CL458" i="4"/>
  <c r="CL459" i="4"/>
  <c r="CL460" i="4"/>
  <c r="CL461" i="4"/>
  <c r="CL462" i="4"/>
  <c r="CL463" i="4"/>
  <c r="CL464" i="4"/>
  <c r="CL465" i="4"/>
  <c r="CL466" i="4"/>
  <c r="CL467" i="4"/>
  <c r="CL468" i="4"/>
  <c r="CL469" i="4"/>
  <c r="CL470" i="4"/>
  <c r="CL471" i="4"/>
  <c r="CL472" i="4"/>
  <c r="CL473" i="4"/>
  <c r="CL474" i="4"/>
  <c r="CL475" i="4"/>
  <c r="CL476" i="4"/>
  <c r="CL477" i="4"/>
  <c r="CL478" i="4"/>
  <c r="CL479" i="4"/>
  <c r="CL480" i="4"/>
  <c r="CL481" i="4"/>
  <c r="CL482" i="4"/>
  <c r="CL483" i="4"/>
  <c r="CL484" i="4"/>
  <c r="CL485" i="4"/>
  <c r="CL486" i="4"/>
  <c r="CL487" i="4"/>
  <c r="CL488" i="4"/>
  <c r="CL489" i="4"/>
  <c r="CL490" i="4"/>
  <c r="CL491" i="4"/>
  <c r="CL492" i="4"/>
  <c r="CL493" i="4"/>
  <c r="CL494" i="4"/>
  <c r="CL495" i="4"/>
  <c r="CL496" i="4"/>
  <c r="CL497" i="4"/>
  <c r="CL498" i="4"/>
  <c r="CL499" i="4"/>
  <c r="CL500" i="4"/>
  <c r="CL501" i="4"/>
  <c r="CL502" i="4"/>
  <c r="CL503" i="4"/>
  <c r="CL504" i="4"/>
  <c r="CL505" i="4"/>
  <c r="CL506" i="4"/>
  <c r="CL507" i="4"/>
  <c r="CL508" i="4"/>
  <c r="CL509" i="4"/>
  <c r="CL510" i="4"/>
  <c r="CL511" i="4"/>
  <c r="CL512" i="4"/>
  <c r="CL513" i="4"/>
  <c r="CL514" i="4"/>
  <c r="CL515" i="4"/>
  <c r="CL516" i="4"/>
  <c r="CL517" i="4"/>
  <c r="CL518" i="4"/>
  <c r="CL519" i="4"/>
  <c r="CL520" i="4"/>
  <c r="CL521" i="4"/>
  <c r="CL522" i="4"/>
  <c r="CL523" i="4"/>
  <c r="CL524" i="4"/>
  <c r="CL525" i="4"/>
  <c r="CL526" i="4"/>
  <c r="CL527" i="4"/>
  <c r="CL528" i="4"/>
  <c r="CL529" i="4"/>
  <c r="CL530" i="4"/>
  <c r="CL531" i="4"/>
  <c r="CL532" i="4"/>
  <c r="CL533" i="4"/>
  <c r="CL534" i="4"/>
  <c r="CL535" i="4"/>
  <c r="CL536" i="4"/>
  <c r="CL537" i="4"/>
  <c r="CL538" i="4"/>
  <c r="CL539" i="4"/>
  <c r="CL540" i="4"/>
  <c r="CL541" i="4"/>
  <c r="CL542" i="4"/>
  <c r="CL543" i="4"/>
  <c r="CL544" i="4"/>
  <c r="CL545" i="4"/>
  <c r="CL546" i="4"/>
  <c r="CL547" i="4"/>
  <c r="CL548" i="4"/>
  <c r="CL549" i="4"/>
  <c r="CL550" i="4"/>
  <c r="CL551" i="4"/>
  <c r="CL552" i="4"/>
  <c r="CL553" i="4"/>
  <c r="CL554" i="4"/>
  <c r="CL555" i="4"/>
  <c r="CL556" i="4"/>
  <c r="CL557" i="4"/>
  <c r="CL558" i="4"/>
  <c r="CL559" i="4"/>
  <c r="CL560" i="4"/>
  <c r="CL561" i="4"/>
  <c r="CL562" i="4"/>
  <c r="CL563" i="4"/>
  <c r="CL564" i="4"/>
  <c r="CL565" i="4"/>
  <c r="CL566" i="4"/>
  <c r="CL567" i="4"/>
  <c r="CL568" i="4"/>
  <c r="CL569" i="4"/>
  <c r="CL570" i="4"/>
  <c r="CL571" i="4"/>
  <c r="CL572" i="4"/>
  <c r="CL573" i="4"/>
  <c r="CL574" i="4"/>
  <c r="CL575" i="4"/>
  <c r="CL576" i="4"/>
  <c r="CL577" i="4"/>
  <c r="CL578" i="4"/>
  <c r="CL579" i="4"/>
  <c r="CL580" i="4"/>
  <c r="CL581" i="4"/>
  <c r="CL582" i="4"/>
  <c r="CL583" i="4"/>
  <c r="CL584" i="4"/>
  <c r="CL585" i="4"/>
  <c r="CL586" i="4"/>
  <c r="CL587" i="4"/>
  <c r="CL588" i="4"/>
  <c r="CL589" i="4"/>
  <c r="CL590" i="4"/>
  <c r="CL591" i="4"/>
  <c r="CL592" i="4"/>
  <c r="CL593" i="4"/>
  <c r="CL594" i="4"/>
  <c r="CL595" i="4"/>
  <c r="CL596" i="4"/>
  <c r="CL597" i="4"/>
  <c r="CL598" i="4"/>
  <c r="CL599" i="4"/>
  <c r="CL600" i="4"/>
  <c r="CL601" i="4"/>
  <c r="CL602" i="4"/>
  <c r="CL603" i="4"/>
  <c r="CL604" i="4"/>
  <c r="CL605" i="4"/>
  <c r="CL606" i="4"/>
  <c r="CL607" i="4"/>
  <c r="CL608" i="4"/>
  <c r="CL609" i="4"/>
  <c r="CL610" i="4"/>
  <c r="CL611" i="4"/>
  <c r="CL612" i="4"/>
  <c r="CL613" i="4"/>
  <c r="CL614" i="4"/>
  <c r="CL615" i="4"/>
  <c r="CL616" i="4"/>
  <c r="CL617" i="4"/>
  <c r="CL618" i="4"/>
  <c r="CL619" i="4"/>
  <c r="CL620" i="4"/>
  <c r="CL621" i="4"/>
  <c r="CL622" i="4"/>
  <c r="CL623" i="4"/>
  <c r="CL624" i="4"/>
  <c r="CL625" i="4"/>
  <c r="CL626" i="4"/>
  <c r="CL627" i="4"/>
  <c r="CL628" i="4"/>
  <c r="CL629" i="4"/>
  <c r="CL630" i="4"/>
  <c r="CL631" i="4"/>
  <c r="CL632" i="4"/>
  <c r="CL633" i="4"/>
  <c r="CL634" i="4"/>
  <c r="CL635" i="4"/>
  <c r="CL636" i="4"/>
  <c r="CL637" i="4"/>
  <c r="CL638" i="4"/>
  <c r="CL639" i="4"/>
  <c r="CL640" i="4"/>
  <c r="CL641" i="4"/>
  <c r="CL642" i="4"/>
  <c r="CL643" i="4"/>
  <c r="CL644" i="4"/>
  <c r="CL645" i="4"/>
  <c r="CL646" i="4"/>
  <c r="CL647" i="4"/>
  <c r="CL648" i="4"/>
  <c r="CL649" i="4"/>
  <c r="CL650" i="4"/>
  <c r="CL651" i="4"/>
  <c r="CL652" i="4"/>
  <c r="CL653" i="4"/>
  <c r="CL654" i="4"/>
  <c r="CL655" i="4"/>
  <c r="CL656" i="4"/>
  <c r="CL657" i="4"/>
  <c r="CL658" i="4"/>
  <c r="CL659" i="4"/>
  <c r="CL660" i="4"/>
  <c r="CL661" i="4"/>
  <c r="CL662" i="4"/>
  <c r="CL663" i="4"/>
  <c r="CL664" i="4"/>
  <c r="CL665" i="4"/>
  <c r="CL666" i="4"/>
  <c r="CL667" i="4"/>
  <c r="CL668" i="4"/>
  <c r="CL669" i="4"/>
  <c r="CL670" i="4"/>
  <c r="CL671" i="4"/>
  <c r="CL672" i="4"/>
  <c r="CL673" i="4"/>
  <c r="CL674" i="4"/>
  <c r="CL675" i="4"/>
  <c r="CL676" i="4"/>
  <c r="CL677" i="4"/>
  <c r="CL678" i="4"/>
  <c r="CL679" i="4"/>
  <c r="CL680" i="4"/>
  <c r="CL681" i="4"/>
  <c r="CL682" i="4"/>
  <c r="CL683" i="4"/>
  <c r="CL684" i="4"/>
  <c r="CL685" i="4"/>
  <c r="CL686" i="4"/>
  <c r="CL687" i="4"/>
  <c r="CL688" i="4"/>
  <c r="CL689" i="4"/>
  <c r="CL690" i="4"/>
  <c r="CL691" i="4"/>
  <c r="CL692" i="4"/>
  <c r="CL693" i="4"/>
  <c r="CL694" i="4"/>
  <c r="CL695" i="4"/>
  <c r="CL696" i="4"/>
  <c r="CL697" i="4"/>
  <c r="CL698" i="4"/>
  <c r="CL699" i="4"/>
  <c r="CL700" i="4"/>
  <c r="CL701" i="4"/>
  <c r="CL702" i="4"/>
  <c r="CL703" i="4"/>
  <c r="CL704" i="4"/>
  <c r="CL705" i="4"/>
  <c r="CL706" i="4"/>
  <c r="CL707" i="4"/>
  <c r="CL708" i="4"/>
  <c r="CL709" i="4"/>
  <c r="CL710" i="4"/>
  <c r="CL711" i="4"/>
  <c r="CL712" i="4"/>
  <c r="CL713" i="4"/>
  <c r="CL714" i="4"/>
  <c r="CL715" i="4"/>
  <c r="CL716" i="4"/>
  <c r="CL717" i="4"/>
  <c r="CL718" i="4"/>
  <c r="CL719" i="4"/>
  <c r="CL720" i="4"/>
  <c r="CL721" i="4"/>
  <c r="CL722" i="4"/>
  <c r="CL723" i="4"/>
  <c r="CL724" i="4"/>
  <c r="CL725" i="4"/>
  <c r="CL726" i="4"/>
  <c r="CL727" i="4"/>
  <c r="CL728" i="4"/>
  <c r="CL729" i="4"/>
  <c r="CL730" i="4"/>
  <c r="CL731" i="4"/>
  <c r="CL732" i="4"/>
  <c r="CL733" i="4"/>
  <c r="CL734" i="4"/>
  <c r="CL735" i="4"/>
  <c r="CL736" i="4"/>
  <c r="CL737" i="4"/>
  <c r="CL738" i="4"/>
  <c r="CL739" i="4"/>
  <c r="CL740" i="4"/>
  <c r="CL741" i="4"/>
  <c r="CL742" i="4"/>
  <c r="CL743" i="4"/>
  <c r="CL744" i="4"/>
  <c r="CL745" i="4"/>
  <c r="CL746" i="4"/>
  <c r="CL747" i="4"/>
  <c r="CL748" i="4"/>
  <c r="CL749" i="4"/>
  <c r="CL750" i="4"/>
  <c r="CL751" i="4"/>
  <c r="CL752" i="4"/>
  <c r="CL753" i="4"/>
  <c r="CL754" i="4"/>
  <c r="CL755" i="4"/>
  <c r="CL756" i="4"/>
  <c r="CL757" i="4"/>
  <c r="CL758" i="4"/>
  <c r="CL759" i="4"/>
  <c r="CL760" i="4"/>
  <c r="CL761" i="4"/>
  <c r="CL762" i="4"/>
  <c r="CL763" i="4"/>
  <c r="CL764" i="4"/>
  <c r="CL765" i="4"/>
  <c r="CL766" i="4"/>
  <c r="CL767" i="4"/>
  <c r="CL768" i="4"/>
  <c r="CL769" i="4"/>
  <c r="CL770" i="4"/>
  <c r="CL771" i="4"/>
  <c r="CL772" i="4"/>
  <c r="CL773" i="4"/>
  <c r="CL774" i="4"/>
  <c r="CL775" i="4"/>
  <c r="CL776" i="4"/>
  <c r="CL777" i="4"/>
  <c r="CL778" i="4"/>
  <c r="CL779" i="4"/>
  <c r="CL780" i="4"/>
  <c r="CL781" i="4"/>
  <c r="CL782" i="4"/>
  <c r="CL783" i="4"/>
  <c r="CL784" i="4"/>
  <c r="CL785" i="4"/>
  <c r="CL786" i="4"/>
  <c r="CL787" i="4"/>
  <c r="CL788" i="4"/>
  <c r="CL789" i="4"/>
  <c r="CL790" i="4"/>
  <c r="CL791" i="4"/>
  <c r="CL792" i="4"/>
  <c r="CL793" i="4"/>
  <c r="CL794" i="4"/>
  <c r="CL795" i="4"/>
  <c r="CL796" i="4"/>
  <c r="CL797" i="4"/>
  <c r="CL798" i="4"/>
  <c r="CL799" i="4"/>
  <c r="CL800" i="4"/>
  <c r="CL801" i="4"/>
  <c r="CL802" i="4"/>
  <c r="CL803" i="4"/>
  <c r="CL804" i="4"/>
  <c r="CL805" i="4"/>
  <c r="CL806" i="4"/>
  <c r="CL807" i="4"/>
  <c r="CL808" i="4"/>
  <c r="CL809" i="4"/>
  <c r="CL810" i="4"/>
  <c r="CL811" i="4"/>
  <c r="CL812" i="4"/>
  <c r="CL813" i="4"/>
  <c r="CL814" i="4"/>
  <c r="CL815" i="4"/>
  <c r="CL816" i="4"/>
  <c r="CL817" i="4"/>
  <c r="CL818" i="4"/>
  <c r="CL819" i="4"/>
  <c r="CL820" i="4"/>
  <c r="CL821" i="4"/>
  <c r="CL822" i="4"/>
  <c r="CL823" i="4"/>
  <c r="CL824" i="4"/>
  <c r="CL825" i="4"/>
  <c r="CL826" i="4"/>
  <c r="CL827" i="4"/>
  <c r="CL828" i="4"/>
  <c r="CL829" i="4"/>
  <c r="CL830" i="4"/>
  <c r="CL831" i="4"/>
  <c r="CL832" i="4"/>
  <c r="CL833" i="4"/>
  <c r="CL834" i="4"/>
  <c r="CL835" i="4"/>
  <c r="CL836" i="4"/>
  <c r="CL837" i="4"/>
  <c r="CL838" i="4"/>
  <c r="CL839" i="4"/>
  <c r="CL840" i="4"/>
  <c r="CL841" i="4"/>
  <c r="CL842" i="4"/>
  <c r="CL843" i="4"/>
  <c r="CL844" i="4"/>
  <c r="CL845" i="4"/>
  <c r="CL846" i="4"/>
  <c r="CL847" i="4"/>
  <c r="CL848" i="4"/>
  <c r="CL849" i="4"/>
  <c r="CL850" i="4"/>
  <c r="CL851" i="4"/>
  <c r="CL852" i="4"/>
  <c r="CL853" i="4"/>
  <c r="CL854" i="4"/>
  <c r="CL855" i="4"/>
  <c r="CL856" i="4"/>
  <c r="CL857" i="4"/>
  <c r="CL858" i="4"/>
  <c r="CL859" i="4"/>
  <c r="CL860" i="4"/>
  <c r="CL861" i="4"/>
  <c r="CL862" i="4"/>
  <c r="CL863" i="4"/>
  <c r="CL864" i="4"/>
  <c r="CL865" i="4"/>
  <c r="CL866" i="4"/>
  <c r="CL867" i="4"/>
  <c r="CL868" i="4"/>
  <c r="CL869" i="4"/>
  <c r="CL870" i="4"/>
  <c r="CL871" i="4"/>
  <c r="CL872" i="4"/>
  <c r="CL873" i="4"/>
  <c r="CL874" i="4"/>
  <c r="CL875" i="4"/>
  <c r="CL876" i="4"/>
  <c r="CL877" i="4"/>
  <c r="CL878" i="4"/>
  <c r="CL879" i="4"/>
  <c r="CL880" i="4"/>
  <c r="CL881" i="4"/>
  <c r="CL882" i="4"/>
  <c r="CL883" i="4"/>
  <c r="CL884" i="4"/>
  <c r="CL885" i="4"/>
  <c r="CL886" i="4"/>
  <c r="CL887" i="4"/>
  <c r="CL888" i="4"/>
  <c r="CL889" i="4"/>
  <c r="CL890" i="4"/>
  <c r="CL891" i="4"/>
  <c r="CL892" i="4"/>
  <c r="CL893" i="4"/>
  <c r="CL894" i="4"/>
  <c r="CL895" i="4"/>
  <c r="CL896" i="4"/>
  <c r="CL897" i="4"/>
  <c r="CL898" i="4"/>
  <c r="CL899" i="4"/>
  <c r="CL900" i="4"/>
  <c r="CL901" i="4"/>
  <c r="CL902" i="4"/>
  <c r="CL903" i="4"/>
  <c r="CL904" i="4"/>
  <c r="CL905" i="4"/>
  <c r="CL906" i="4"/>
  <c r="CL907" i="4"/>
  <c r="CL908" i="4"/>
  <c r="CL909" i="4"/>
  <c r="CL910" i="4"/>
  <c r="CL911" i="4"/>
  <c r="CL912" i="4"/>
  <c r="CL913" i="4"/>
  <c r="CL914" i="4"/>
  <c r="CL915" i="4"/>
  <c r="CL916" i="4"/>
  <c r="CL917" i="4"/>
  <c r="CL918" i="4"/>
  <c r="CL919" i="4"/>
  <c r="CL920" i="4"/>
  <c r="CL921" i="4"/>
  <c r="CL922" i="4"/>
  <c r="CL923" i="4"/>
  <c r="CL924" i="4"/>
  <c r="CL925" i="4"/>
  <c r="CL926" i="4"/>
  <c r="CL927" i="4"/>
  <c r="CL928" i="4"/>
  <c r="CL929" i="4"/>
  <c r="CL930" i="4"/>
  <c r="CL931" i="4"/>
  <c r="CL932" i="4"/>
  <c r="CL933" i="4"/>
  <c r="CL934" i="4"/>
  <c r="CL935" i="4"/>
  <c r="CL936" i="4"/>
  <c r="CL937" i="4"/>
  <c r="CL938" i="4"/>
  <c r="CL939" i="4"/>
  <c r="CL940" i="4"/>
  <c r="CL941" i="4"/>
  <c r="CL942" i="4"/>
  <c r="CL943" i="4"/>
  <c r="CL944" i="4"/>
  <c r="CL945" i="4"/>
  <c r="CL946" i="4"/>
  <c r="CL947" i="4"/>
  <c r="CL948" i="4"/>
  <c r="CL949" i="4"/>
  <c r="CL950" i="4"/>
  <c r="CL951" i="4"/>
  <c r="CL952" i="4"/>
  <c r="CL953" i="4"/>
  <c r="CL954" i="4"/>
  <c r="CL955" i="4"/>
  <c r="CL956" i="4"/>
  <c r="CL957" i="4"/>
  <c r="CL958" i="4"/>
  <c r="CL959" i="4"/>
  <c r="CL960" i="4"/>
  <c r="CL961" i="4"/>
  <c r="CL962" i="4"/>
  <c r="CL963" i="4"/>
  <c r="CL964" i="4"/>
  <c r="CL965" i="4"/>
  <c r="CL966" i="4"/>
  <c r="CL967" i="4"/>
  <c r="CL968" i="4"/>
  <c r="CL969" i="4"/>
  <c r="CL970" i="4"/>
  <c r="CL971" i="4"/>
  <c r="CL972" i="4"/>
  <c r="CL973" i="4"/>
  <c r="CL974" i="4"/>
  <c r="CL975" i="4"/>
  <c r="CL976" i="4"/>
  <c r="CL977" i="4"/>
  <c r="CL978" i="4"/>
  <c r="CL979" i="4"/>
  <c r="CL980" i="4"/>
  <c r="CL981" i="4"/>
  <c r="CL982" i="4"/>
  <c r="CL983" i="4"/>
  <c r="CL984" i="4"/>
  <c r="CL985" i="4"/>
  <c r="CL986" i="4"/>
  <c r="CL987" i="4"/>
  <c r="CL988" i="4"/>
  <c r="CL989" i="4"/>
  <c r="CL990" i="4"/>
  <c r="CL991" i="4"/>
  <c r="CL992" i="4"/>
  <c r="CL993" i="4"/>
  <c r="CL994" i="4"/>
  <c r="CL995" i="4"/>
  <c r="CL996" i="4"/>
  <c r="CL997" i="4"/>
  <c r="CL998" i="4"/>
  <c r="CL999" i="4"/>
  <c r="CL1000" i="4"/>
  <c r="CK2" i="4"/>
  <c r="BY24" i="4" l="1"/>
  <c r="BY23" i="4"/>
  <c r="BF1000" i="5" l="1"/>
  <c r="BE1000" i="5"/>
  <c r="BD1000" i="5"/>
  <c r="BC1000" i="5"/>
  <c r="BB1000" i="5"/>
  <c r="BA1000" i="5"/>
  <c r="AZ1000" i="5"/>
  <c r="AY1000" i="5"/>
  <c r="AX1000" i="5"/>
  <c r="AW1000" i="5"/>
  <c r="AU1000" i="5"/>
  <c r="AT1000" i="5"/>
  <c r="AS1000" i="5"/>
  <c r="AR1000" i="5"/>
  <c r="AK1000" i="5"/>
  <c r="AJ1000" i="5"/>
  <c r="AI1000" i="5"/>
  <c r="AH1000" i="5"/>
  <c r="BF999" i="5"/>
  <c r="BE999" i="5"/>
  <c r="BD999" i="5"/>
  <c r="BC999" i="5"/>
  <c r="BB999" i="5"/>
  <c r="BA999" i="5"/>
  <c r="AZ999" i="5"/>
  <c r="AY999" i="5"/>
  <c r="AX999" i="5"/>
  <c r="AW999" i="5"/>
  <c r="AU999" i="5"/>
  <c r="AT999" i="5"/>
  <c r="AS999" i="5"/>
  <c r="AR999" i="5"/>
  <c r="AK999" i="5"/>
  <c r="AJ999" i="5"/>
  <c r="AI999" i="5"/>
  <c r="AH999" i="5"/>
  <c r="BF998" i="5"/>
  <c r="BE998" i="5"/>
  <c r="BD998" i="5"/>
  <c r="BC998" i="5"/>
  <c r="BB998" i="5"/>
  <c r="BA998" i="5"/>
  <c r="AZ998" i="5"/>
  <c r="AY998" i="5"/>
  <c r="AX998" i="5"/>
  <c r="AW998" i="5"/>
  <c r="AU998" i="5"/>
  <c r="AT998" i="5"/>
  <c r="AS998" i="5"/>
  <c r="AR998" i="5"/>
  <c r="AK998" i="5"/>
  <c r="AJ998" i="5"/>
  <c r="AI998" i="5"/>
  <c r="AH998" i="5"/>
  <c r="BF997" i="5"/>
  <c r="BE997" i="5"/>
  <c r="BD997" i="5"/>
  <c r="BC997" i="5"/>
  <c r="BB997" i="5"/>
  <c r="BA997" i="5"/>
  <c r="AZ997" i="5"/>
  <c r="AY997" i="5"/>
  <c r="AX997" i="5"/>
  <c r="AW997" i="5"/>
  <c r="AU997" i="5"/>
  <c r="AT997" i="5"/>
  <c r="AS997" i="5"/>
  <c r="AR997" i="5"/>
  <c r="AK997" i="5"/>
  <c r="AJ997" i="5"/>
  <c r="AI997" i="5"/>
  <c r="AH997" i="5"/>
  <c r="BF996" i="5"/>
  <c r="BE996" i="5"/>
  <c r="BD996" i="5"/>
  <c r="BC996" i="5"/>
  <c r="BB996" i="5"/>
  <c r="BA996" i="5"/>
  <c r="AZ996" i="5"/>
  <c r="AY996" i="5"/>
  <c r="AX996" i="5"/>
  <c r="AW996" i="5"/>
  <c r="AU996" i="5"/>
  <c r="AT996" i="5"/>
  <c r="AS996" i="5"/>
  <c r="AR996" i="5"/>
  <c r="AK996" i="5"/>
  <c r="AJ996" i="5"/>
  <c r="AI996" i="5"/>
  <c r="AH996" i="5"/>
  <c r="BF995" i="5"/>
  <c r="BE995" i="5"/>
  <c r="BD995" i="5"/>
  <c r="BC995" i="5"/>
  <c r="BB995" i="5"/>
  <c r="BA995" i="5"/>
  <c r="AZ995" i="5"/>
  <c r="AY995" i="5"/>
  <c r="AX995" i="5"/>
  <c r="AW995" i="5"/>
  <c r="AU995" i="5"/>
  <c r="AT995" i="5"/>
  <c r="AS995" i="5"/>
  <c r="AR995" i="5"/>
  <c r="AK995" i="5"/>
  <c r="AJ995" i="5"/>
  <c r="AI995" i="5"/>
  <c r="AH995" i="5"/>
  <c r="BF994" i="5"/>
  <c r="BE994" i="5"/>
  <c r="BD994" i="5"/>
  <c r="BC994" i="5"/>
  <c r="BB994" i="5"/>
  <c r="BA994" i="5"/>
  <c r="AZ994" i="5"/>
  <c r="AY994" i="5"/>
  <c r="AX994" i="5"/>
  <c r="AW994" i="5"/>
  <c r="AU994" i="5"/>
  <c r="AT994" i="5"/>
  <c r="AS994" i="5"/>
  <c r="AR994" i="5"/>
  <c r="AK994" i="5"/>
  <c r="AJ994" i="5"/>
  <c r="AI994" i="5"/>
  <c r="AH994" i="5"/>
  <c r="BF993" i="5"/>
  <c r="BE993" i="5"/>
  <c r="BD993" i="5"/>
  <c r="BC993" i="5"/>
  <c r="BB993" i="5"/>
  <c r="BA993" i="5"/>
  <c r="AZ993" i="5"/>
  <c r="AY993" i="5"/>
  <c r="AX993" i="5"/>
  <c r="AW993" i="5"/>
  <c r="AU993" i="5"/>
  <c r="AT993" i="5"/>
  <c r="AS993" i="5"/>
  <c r="AR993" i="5"/>
  <c r="AK993" i="5"/>
  <c r="AJ993" i="5"/>
  <c r="AI993" i="5"/>
  <c r="AH993" i="5"/>
  <c r="BF992" i="5"/>
  <c r="BE992" i="5"/>
  <c r="BD992" i="5"/>
  <c r="BC992" i="5"/>
  <c r="BB992" i="5"/>
  <c r="BA992" i="5"/>
  <c r="AZ992" i="5"/>
  <c r="AY992" i="5"/>
  <c r="AX992" i="5"/>
  <c r="AW992" i="5"/>
  <c r="AU992" i="5"/>
  <c r="AT992" i="5"/>
  <c r="AS992" i="5"/>
  <c r="AR992" i="5"/>
  <c r="AK992" i="5"/>
  <c r="AJ992" i="5"/>
  <c r="AI992" i="5"/>
  <c r="AH992" i="5"/>
  <c r="BF991" i="5"/>
  <c r="BE991" i="5"/>
  <c r="BD991" i="5"/>
  <c r="BC991" i="5"/>
  <c r="BB991" i="5"/>
  <c r="BA991" i="5"/>
  <c r="AZ991" i="5"/>
  <c r="AY991" i="5"/>
  <c r="AX991" i="5"/>
  <c r="AW991" i="5"/>
  <c r="AU991" i="5"/>
  <c r="AT991" i="5"/>
  <c r="AS991" i="5"/>
  <c r="AR991" i="5"/>
  <c r="AK991" i="5"/>
  <c r="AJ991" i="5"/>
  <c r="AI991" i="5"/>
  <c r="AH991" i="5"/>
  <c r="BF990" i="5"/>
  <c r="BE990" i="5"/>
  <c r="BD990" i="5"/>
  <c r="BC990" i="5"/>
  <c r="BB990" i="5"/>
  <c r="BA990" i="5"/>
  <c r="AZ990" i="5"/>
  <c r="AY990" i="5"/>
  <c r="AX990" i="5"/>
  <c r="AW990" i="5"/>
  <c r="AU990" i="5"/>
  <c r="AT990" i="5"/>
  <c r="AS990" i="5"/>
  <c r="AR990" i="5"/>
  <c r="AK990" i="5"/>
  <c r="AJ990" i="5"/>
  <c r="AI990" i="5"/>
  <c r="AH990" i="5"/>
  <c r="BF989" i="5"/>
  <c r="BE989" i="5"/>
  <c r="BD989" i="5"/>
  <c r="BC989" i="5"/>
  <c r="BB989" i="5"/>
  <c r="BA989" i="5"/>
  <c r="AZ989" i="5"/>
  <c r="AY989" i="5"/>
  <c r="AX989" i="5"/>
  <c r="AW989" i="5"/>
  <c r="AU989" i="5"/>
  <c r="AT989" i="5"/>
  <c r="AS989" i="5"/>
  <c r="AR989" i="5"/>
  <c r="AK989" i="5"/>
  <c r="AJ989" i="5"/>
  <c r="AI989" i="5"/>
  <c r="AH989" i="5"/>
  <c r="BF988" i="5"/>
  <c r="BE988" i="5"/>
  <c r="BD988" i="5"/>
  <c r="BC988" i="5"/>
  <c r="BB988" i="5"/>
  <c r="BA988" i="5"/>
  <c r="AZ988" i="5"/>
  <c r="AY988" i="5"/>
  <c r="AX988" i="5"/>
  <c r="AW988" i="5"/>
  <c r="AU988" i="5"/>
  <c r="AT988" i="5"/>
  <c r="AS988" i="5"/>
  <c r="AR988" i="5"/>
  <c r="AK988" i="5"/>
  <c r="AJ988" i="5"/>
  <c r="AI988" i="5"/>
  <c r="AH988" i="5"/>
  <c r="BF987" i="5"/>
  <c r="BE987" i="5"/>
  <c r="BD987" i="5"/>
  <c r="BC987" i="5"/>
  <c r="BB987" i="5"/>
  <c r="BA987" i="5"/>
  <c r="AZ987" i="5"/>
  <c r="AY987" i="5"/>
  <c r="AX987" i="5"/>
  <c r="AW987" i="5"/>
  <c r="AU987" i="5"/>
  <c r="AT987" i="5"/>
  <c r="AS987" i="5"/>
  <c r="AR987" i="5"/>
  <c r="AK987" i="5"/>
  <c r="AJ987" i="5"/>
  <c r="AI987" i="5"/>
  <c r="AH987" i="5"/>
  <c r="BF986" i="5"/>
  <c r="BE986" i="5"/>
  <c r="BD986" i="5"/>
  <c r="BC986" i="5"/>
  <c r="BB986" i="5"/>
  <c r="BA986" i="5"/>
  <c r="AZ986" i="5"/>
  <c r="AY986" i="5"/>
  <c r="AX986" i="5"/>
  <c r="AW986" i="5"/>
  <c r="AU986" i="5"/>
  <c r="AT986" i="5"/>
  <c r="AS986" i="5"/>
  <c r="AR986" i="5"/>
  <c r="AK986" i="5"/>
  <c r="AJ986" i="5"/>
  <c r="AI986" i="5"/>
  <c r="AH986" i="5"/>
  <c r="BF985" i="5"/>
  <c r="BE985" i="5"/>
  <c r="BD985" i="5"/>
  <c r="BC985" i="5"/>
  <c r="BB985" i="5"/>
  <c r="BA985" i="5"/>
  <c r="AZ985" i="5"/>
  <c r="AY985" i="5"/>
  <c r="AX985" i="5"/>
  <c r="AW985" i="5"/>
  <c r="AU985" i="5"/>
  <c r="AT985" i="5"/>
  <c r="AS985" i="5"/>
  <c r="AR985" i="5"/>
  <c r="AK985" i="5"/>
  <c r="AJ985" i="5"/>
  <c r="AI985" i="5"/>
  <c r="AH985" i="5"/>
  <c r="BF984" i="5"/>
  <c r="BE984" i="5"/>
  <c r="BD984" i="5"/>
  <c r="BC984" i="5"/>
  <c r="BB984" i="5"/>
  <c r="BA984" i="5"/>
  <c r="AZ984" i="5"/>
  <c r="AY984" i="5"/>
  <c r="AX984" i="5"/>
  <c r="AW984" i="5"/>
  <c r="AU984" i="5"/>
  <c r="AT984" i="5"/>
  <c r="AS984" i="5"/>
  <c r="AR984" i="5"/>
  <c r="AK984" i="5"/>
  <c r="AJ984" i="5"/>
  <c r="AI984" i="5"/>
  <c r="AH984" i="5"/>
  <c r="BF983" i="5"/>
  <c r="BE983" i="5"/>
  <c r="BD983" i="5"/>
  <c r="BC983" i="5"/>
  <c r="BB983" i="5"/>
  <c r="BA983" i="5"/>
  <c r="AZ983" i="5"/>
  <c r="AY983" i="5"/>
  <c r="AX983" i="5"/>
  <c r="AW983" i="5"/>
  <c r="AU983" i="5"/>
  <c r="AT983" i="5"/>
  <c r="AS983" i="5"/>
  <c r="AR983" i="5"/>
  <c r="AK983" i="5"/>
  <c r="AJ983" i="5"/>
  <c r="AI983" i="5"/>
  <c r="AH983" i="5"/>
  <c r="BF982" i="5"/>
  <c r="BE982" i="5"/>
  <c r="BD982" i="5"/>
  <c r="BC982" i="5"/>
  <c r="BB982" i="5"/>
  <c r="BA982" i="5"/>
  <c r="AZ982" i="5"/>
  <c r="AY982" i="5"/>
  <c r="AX982" i="5"/>
  <c r="AW982" i="5"/>
  <c r="AU982" i="5"/>
  <c r="AT982" i="5"/>
  <c r="AS982" i="5"/>
  <c r="AR982" i="5"/>
  <c r="AK982" i="5"/>
  <c r="AJ982" i="5"/>
  <c r="AI982" i="5"/>
  <c r="AH982" i="5"/>
  <c r="BF981" i="5"/>
  <c r="BE981" i="5"/>
  <c r="BD981" i="5"/>
  <c r="BC981" i="5"/>
  <c r="BB981" i="5"/>
  <c r="BA981" i="5"/>
  <c r="AZ981" i="5"/>
  <c r="AY981" i="5"/>
  <c r="AX981" i="5"/>
  <c r="AW981" i="5"/>
  <c r="AU981" i="5"/>
  <c r="AT981" i="5"/>
  <c r="AS981" i="5"/>
  <c r="AR981" i="5"/>
  <c r="AK981" i="5"/>
  <c r="AJ981" i="5"/>
  <c r="AI981" i="5"/>
  <c r="AH981" i="5"/>
  <c r="BF980" i="5"/>
  <c r="BE980" i="5"/>
  <c r="BD980" i="5"/>
  <c r="BC980" i="5"/>
  <c r="BB980" i="5"/>
  <c r="BA980" i="5"/>
  <c r="AZ980" i="5"/>
  <c r="AY980" i="5"/>
  <c r="AX980" i="5"/>
  <c r="AW980" i="5"/>
  <c r="AU980" i="5"/>
  <c r="AT980" i="5"/>
  <c r="AS980" i="5"/>
  <c r="AR980" i="5"/>
  <c r="AK980" i="5"/>
  <c r="AJ980" i="5"/>
  <c r="AI980" i="5"/>
  <c r="AH980" i="5"/>
  <c r="BF979" i="5"/>
  <c r="BE979" i="5"/>
  <c r="BD979" i="5"/>
  <c r="BC979" i="5"/>
  <c r="BB979" i="5"/>
  <c r="BA979" i="5"/>
  <c r="AZ979" i="5"/>
  <c r="AY979" i="5"/>
  <c r="AX979" i="5"/>
  <c r="AW979" i="5"/>
  <c r="AU979" i="5"/>
  <c r="AT979" i="5"/>
  <c r="AS979" i="5"/>
  <c r="AR979" i="5"/>
  <c r="AK979" i="5"/>
  <c r="AJ979" i="5"/>
  <c r="AI979" i="5"/>
  <c r="AH979" i="5"/>
  <c r="BF978" i="5"/>
  <c r="BE978" i="5"/>
  <c r="BD978" i="5"/>
  <c r="BC978" i="5"/>
  <c r="BB978" i="5"/>
  <c r="BA978" i="5"/>
  <c r="AZ978" i="5"/>
  <c r="AY978" i="5"/>
  <c r="AX978" i="5"/>
  <c r="AW978" i="5"/>
  <c r="AU978" i="5"/>
  <c r="AT978" i="5"/>
  <c r="AS978" i="5"/>
  <c r="AR978" i="5"/>
  <c r="AK978" i="5"/>
  <c r="AJ978" i="5"/>
  <c r="AI978" i="5"/>
  <c r="AH978" i="5"/>
  <c r="BF977" i="5"/>
  <c r="BE977" i="5"/>
  <c r="BD977" i="5"/>
  <c r="BC977" i="5"/>
  <c r="BB977" i="5"/>
  <c r="BA977" i="5"/>
  <c r="AZ977" i="5"/>
  <c r="AY977" i="5"/>
  <c r="AX977" i="5"/>
  <c r="AW977" i="5"/>
  <c r="AU977" i="5"/>
  <c r="AT977" i="5"/>
  <c r="AS977" i="5"/>
  <c r="AR977" i="5"/>
  <c r="AK977" i="5"/>
  <c r="AJ977" i="5"/>
  <c r="AI977" i="5"/>
  <c r="AH977" i="5"/>
  <c r="BF976" i="5"/>
  <c r="BE976" i="5"/>
  <c r="BD976" i="5"/>
  <c r="BC976" i="5"/>
  <c r="BB976" i="5"/>
  <c r="BA976" i="5"/>
  <c r="AZ976" i="5"/>
  <c r="AY976" i="5"/>
  <c r="AX976" i="5"/>
  <c r="AW976" i="5"/>
  <c r="AU976" i="5"/>
  <c r="AT976" i="5"/>
  <c r="AS976" i="5"/>
  <c r="AR976" i="5"/>
  <c r="AK976" i="5"/>
  <c r="AJ976" i="5"/>
  <c r="AI976" i="5"/>
  <c r="AH976" i="5"/>
  <c r="BF975" i="5"/>
  <c r="BE975" i="5"/>
  <c r="BD975" i="5"/>
  <c r="BC975" i="5"/>
  <c r="BB975" i="5"/>
  <c r="BA975" i="5"/>
  <c r="AZ975" i="5"/>
  <c r="AY975" i="5"/>
  <c r="AX975" i="5"/>
  <c r="AW975" i="5"/>
  <c r="AU975" i="5"/>
  <c r="AT975" i="5"/>
  <c r="AS975" i="5"/>
  <c r="AR975" i="5"/>
  <c r="AK975" i="5"/>
  <c r="AJ975" i="5"/>
  <c r="AI975" i="5"/>
  <c r="AH975" i="5"/>
  <c r="BF974" i="5"/>
  <c r="BE974" i="5"/>
  <c r="BD974" i="5"/>
  <c r="BC974" i="5"/>
  <c r="BB974" i="5"/>
  <c r="BA974" i="5"/>
  <c r="AZ974" i="5"/>
  <c r="AY974" i="5"/>
  <c r="AX974" i="5"/>
  <c r="AW974" i="5"/>
  <c r="AU974" i="5"/>
  <c r="AT974" i="5"/>
  <c r="AS974" i="5"/>
  <c r="AR974" i="5"/>
  <c r="AK974" i="5"/>
  <c r="AJ974" i="5"/>
  <c r="AI974" i="5"/>
  <c r="AH974" i="5"/>
  <c r="BF973" i="5"/>
  <c r="BE973" i="5"/>
  <c r="BD973" i="5"/>
  <c r="BC973" i="5"/>
  <c r="BB973" i="5"/>
  <c r="BA973" i="5"/>
  <c r="AZ973" i="5"/>
  <c r="AY973" i="5"/>
  <c r="AX973" i="5"/>
  <c r="AW973" i="5"/>
  <c r="AU973" i="5"/>
  <c r="AT973" i="5"/>
  <c r="AS973" i="5"/>
  <c r="AR973" i="5"/>
  <c r="AK973" i="5"/>
  <c r="AJ973" i="5"/>
  <c r="AI973" i="5"/>
  <c r="AH973" i="5"/>
  <c r="BF972" i="5"/>
  <c r="BE972" i="5"/>
  <c r="BD972" i="5"/>
  <c r="BC972" i="5"/>
  <c r="BB972" i="5"/>
  <c r="BA972" i="5"/>
  <c r="AZ972" i="5"/>
  <c r="AY972" i="5"/>
  <c r="AX972" i="5"/>
  <c r="AW972" i="5"/>
  <c r="AU972" i="5"/>
  <c r="AT972" i="5"/>
  <c r="AS972" i="5"/>
  <c r="AR972" i="5"/>
  <c r="AK972" i="5"/>
  <c r="AJ972" i="5"/>
  <c r="AI972" i="5"/>
  <c r="AH972" i="5"/>
  <c r="BF971" i="5"/>
  <c r="BE971" i="5"/>
  <c r="BD971" i="5"/>
  <c r="BC971" i="5"/>
  <c r="BB971" i="5"/>
  <c r="BA971" i="5"/>
  <c r="AZ971" i="5"/>
  <c r="AY971" i="5"/>
  <c r="AX971" i="5"/>
  <c r="AW971" i="5"/>
  <c r="AU971" i="5"/>
  <c r="AT971" i="5"/>
  <c r="AS971" i="5"/>
  <c r="AR971" i="5"/>
  <c r="AK971" i="5"/>
  <c r="AJ971" i="5"/>
  <c r="AI971" i="5"/>
  <c r="AH971" i="5"/>
  <c r="BF970" i="5"/>
  <c r="BE970" i="5"/>
  <c r="BD970" i="5"/>
  <c r="BC970" i="5"/>
  <c r="BB970" i="5"/>
  <c r="BA970" i="5"/>
  <c r="AZ970" i="5"/>
  <c r="AY970" i="5"/>
  <c r="AX970" i="5"/>
  <c r="AW970" i="5"/>
  <c r="AU970" i="5"/>
  <c r="AT970" i="5"/>
  <c r="AS970" i="5"/>
  <c r="AR970" i="5"/>
  <c r="AK970" i="5"/>
  <c r="AJ970" i="5"/>
  <c r="AI970" i="5"/>
  <c r="AH970" i="5"/>
  <c r="BF969" i="5"/>
  <c r="BE969" i="5"/>
  <c r="BD969" i="5"/>
  <c r="BC969" i="5"/>
  <c r="BB969" i="5"/>
  <c r="BA969" i="5"/>
  <c r="AZ969" i="5"/>
  <c r="AY969" i="5"/>
  <c r="AX969" i="5"/>
  <c r="AW969" i="5"/>
  <c r="AU969" i="5"/>
  <c r="AT969" i="5"/>
  <c r="AS969" i="5"/>
  <c r="AR969" i="5"/>
  <c r="AK969" i="5"/>
  <c r="AJ969" i="5"/>
  <c r="AI969" i="5"/>
  <c r="AH969" i="5"/>
  <c r="BF968" i="5"/>
  <c r="BE968" i="5"/>
  <c r="BD968" i="5"/>
  <c r="BC968" i="5"/>
  <c r="BB968" i="5"/>
  <c r="BA968" i="5"/>
  <c r="AZ968" i="5"/>
  <c r="AY968" i="5"/>
  <c r="AX968" i="5"/>
  <c r="AW968" i="5"/>
  <c r="AU968" i="5"/>
  <c r="AT968" i="5"/>
  <c r="AS968" i="5"/>
  <c r="AR968" i="5"/>
  <c r="AK968" i="5"/>
  <c r="AJ968" i="5"/>
  <c r="AI968" i="5"/>
  <c r="AH968" i="5"/>
  <c r="BF967" i="5"/>
  <c r="BE967" i="5"/>
  <c r="BD967" i="5"/>
  <c r="BC967" i="5"/>
  <c r="BB967" i="5"/>
  <c r="BA967" i="5"/>
  <c r="AZ967" i="5"/>
  <c r="AY967" i="5"/>
  <c r="AX967" i="5"/>
  <c r="AW967" i="5"/>
  <c r="AU967" i="5"/>
  <c r="AT967" i="5"/>
  <c r="AS967" i="5"/>
  <c r="AR967" i="5"/>
  <c r="AK967" i="5"/>
  <c r="AJ967" i="5"/>
  <c r="AI967" i="5"/>
  <c r="AH967" i="5"/>
  <c r="BF966" i="5"/>
  <c r="BE966" i="5"/>
  <c r="BD966" i="5"/>
  <c r="BC966" i="5"/>
  <c r="BB966" i="5"/>
  <c r="BA966" i="5"/>
  <c r="AZ966" i="5"/>
  <c r="AY966" i="5"/>
  <c r="AX966" i="5"/>
  <c r="AW966" i="5"/>
  <c r="AU966" i="5"/>
  <c r="AT966" i="5"/>
  <c r="AS966" i="5"/>
  <c r="AR966" i="5"/>
  <c r="AK966" i="5"/>
  <c r="AJ966" i="5"/>
  <c r="AI966" i="5"/>
  <c r="AH966" i="5"/>
  <c r="BF965" i="5"/>
  <c r="BE965" i="5"/>
  <c r="BD965" i="5"/>
  <c r="BC965" i="5"/>
  <c r="BB965" i="5"/>
  <c r="BA965" i="5"/>
  <c r="AZ965" i="5"/>
  <c r="AY965" i="5"/>
  <c r="AX965" i="5"/>
  <c r="AW965" i="5"/>
  <c r="AU965" i="5"/>
  <c r="AT965" i="5"/>
  <c r="AS965" i="5"/>
  <c r="AR965" i="5"/>
  <c r="AK965" i="5"/>
  <c r="AJ965" i="5"/>
  <c r="AI965" i="5"/>
  <c r="AH965" i="5"/>
  <c r="BF964" i="5"/>
  <c r="BE964" i="5"/>
  <c r="BD964" i="5"/>
  <c r="BC964" i="5"/>
  <c r="BB964" i="5"/>
  <c r="BA964" i="5"/>
  <c r="AZ964" i="5"/>
  <c r="AY964" i="5"/>
  <c r="AX964" i="5"/>
  <c r="AW964" i="5"/>
  <c r="AU964" i="5"/>
  <c r="AT964" i="5"/>
  <c r="AS964" i="5"/>
  <c r="AR964" i="5"/>
  <c r="AK964" i="5"/>
  <c r="AJ964" i="5"/>
  <c r="AI964" i="5"/>
  <c r="AH964" i="5"/>
  <c r="BF963" i="5"/>
  <c r="BE963" i="5"/>
  <c r="BD963" i="5"/>
  <c r="BC963" i="5"/>
  <c r="BB963" i="5"/>
  <c r="BA963" i="5"/>
  <c r="AZ963" i="5"/>
  <c r="AY963" i="5"/>
  <c r="AX963" i="5"/>
  <c r="AW963" i="5"/>
  <c r="AU963" i="5"/>
  <c r="AT963" i="5"/>
  <c r="AS963" i="5"/>
  <c r="AR963" i="5"/>
  <c r="AK963" i="5"/>
  <c r="AJ963" i="5"/>
  <c r="AI963" i="5"/>
  <c r="AH963" i="5"/>
  <c r="BF962" i="5"/>
  <c r="BE962" i="5"/>
  <c r="BD962" i="5"/>
  <c r="BC962" i="5"/>
  <c r="BB962" i="5"/>
  <c r="BA962" i="5"/>
  <c r="AZ962" i="5"/>
  <c r="AY962" i="5"/>
  <c r="AX962" i="5"/>
  <c r="AW962" i="5"/>
  <c r="AU962" i="5"/>
  <c r="AT962" i="5"/>
  <c r="AS962" i="5"/>
  <c r="AR962" i="5"/>
  <c r="AK962" i="5"/>
  <c r="AJ962" i="5"/>
  <c r="AI962" i="5"/>
  <c r="AH962" i="5"/>
  <c r="BF961" i="5"/>
  <c r="BE961" i="5"/>
  <c r="BD961" i="5"/>
  <c r="BC961" i="5"/>
  <c r="BB961" i="5"/>
  <c r="BA961" i="5"/>
  <c r="AZ961" i="5"/>
  <c r="AY961" i="5"/>
  <c r="AX961" i="5"/>
  <c r="AW961" i="5"/>
  <c r="AU961" i="5"/>
  <c r="AT961" i="5"/>
  <c r="AS961" i="5"/>
  <c r="AR961" i="5"/>
  <c r="AK961" i="5"/>
  <c r="AJ961" i="5"/>
  <c r="AI961" i="5"/>
  <c r="AH961" i="5"/>
  <c r="BF960" i="5"/>
  <c r="BE960" i="5"/>
  <c r="BD960" i="5"/>
  <c r="BC960" i="5"/>
  <c r="BB960" i="5"/>
  <c r="BA960" i="5"/>
  <c r="AZ960" i="5"/>
  <c r="AY960" i="5"/>
  <c r="AX960" i="5"/>
  <c r="AW960" i="5"/>
  <c r="AU960" i="5"/>
  <c r="AT960" i="5"/>
  <c r="AS960" i="5"/>
  <c r="AR960" i="5"/>
  <c r="AK960" i="5"/>
  <c r="AJ960" i="5"/>
  <c r="AI960" i="5"/>
  <c r="AH960" i="5"/>
  <c r="BF959" i="5"/>
  <c r="BE959" i="5"/>
  <c r="BD959" i="5"/>
  <c r="BC959" i="5"/>
  <c r="BB959" i="5"/>
  <c r="BA959" i="5"/>
  <c r="AZ959" i="5"/>
  <c r="AY959" i="5"/>
  <c r="AX959" i="5"/>
  <c r="AW959" i="5"/>
  <c r="AU959" i="5"/>
  <c r="AT959" i="5"/>
  <c r="AS959" i="5"/>
  <c r="AR959" i="5"/>
  <c r="AK959" i="5"/>
  <c r="AJ959" i="5"/>
  <c r="AI959" i="5"/>
  <c r="AH959" i="5"/>
  <c r="BF958" i="5"/>
  <c r="BE958" i="5"/>
  <c r="BD958" i="5"/>
  <c r="BC958" i="5"/>
  <c r="BB958" i="5"/>
  <c r="BA958" i="5"/>
  <c r="AZ958" i="5"/>
  <c r="AY958" i="5"/>
  <c r="AX958" i="5"/>
  <c r="AW958" i="5"/>
  <c r="AU958" i="5"/>
  <c r="AT958" i="5"/>
  <c r="AS958" i="5"/>
  <c r="AR958" i="5"/>
  <c r="AK958" i="5"/>
  <c r="AJ958" i="5"/>
  <c r="AI958" i="5"/>
  <c r="AH958" i="5"/>
  <c r="BF957" i="5"/>
  <c r="BE957" i="5"/>
  <c r="BD957" i="5"/>
  <c r="BC957" i="5"/>
  <c r="BB957" i="5"/>
  <c r="BA957" i="5"/>
  <c r="AZ957" i="5"/>
  <c r="AY957" i="5"/>
  <c r="AX957" i="5"/>
  <c r="AW957" i="5"/>
  <c r="AU957" i="5"/>
  <c r="AT957" i="5"/>
  <c r="AS957" i="5"/>
  <c r="AR957" i="5"/>
  <c r="AK957" i="5"/>
  <c r="AJ957" i="5"/>
  <c r="AI957" i="5"/>
  <c r="AH957" i="5"/>
  <c r="BF956" i="5"/>
  <c r="BE956" i="5"/>
  <c r="BD956" i="5"/>
  <c r="BC956" i="5"/>
  <c r="BB956" i="5"/>
  <c r="BA956" i="5"/>
  <c r="AZ956" i="5"/>
  <c r="AY956" i="5"/>
  <c r="AX956" i="5"/>
  <c r="AW956" i="5"/>
  <c r="AU956" i="5"/>
  <c r="AT956" i="5"/>
  <c r="AS956" i="5"/>
  <c r="AR956" i="5"/>
  <c r="AK956" i="5"/>
  <c r="AJ956" i="5"/>
  <c r="AI956" i="5"/>
  <c r="AH956" i="5"/>
  <c r="BF955" i="5"/>
  <c r="BE955" i="5"/>
  <c r="BD955" i="5"/>
  <c r="BC955" i="5"/>
  <c r="BB955" i="5"/>
  <c r="BA955" i="5"/>
  <c r="AZ955" i="5"/>
  <c r="AY955" i="5"/>
  <c r="AX955" i="5"/>
  <c r="AW955" i="5"/>
  <c r="AU955" i="5"/>
  <c r="AT955" i="5"/>
  <c r="AS955" i="5"/>
  <c r="AR955" i="5"/>
  <c r="AK955" i="5"/>
  <c r="AJ955" i="5"/>
  <c r="AI955" i="5"/>
  <c r="AH955" i="5"/>
  <c r="BF954" i="5"/>
  <c r="BE954" i="5"/>
  <c r="BD954" i="5"/>
  <c r="BC954" i="5"/>
  <c r="BB954" i="5"/>
  <c r="BA954" i="5"/>
  <c r="AZ954" i="5"/>
  <c r="AY954" i="5"/>
  <c r="AX954" i="5"/>
  <c r="AW954" i="5"/>
  <c r="AU954" i="5"/>
  <c r="AT954" i="5"/>
  <c r="AS954" i="5"/>
  <c r="AR954" i="5"/>
  <c r="AK954" i="5"/>
  <c r="AJ954" i="5"/>
  <c r="AI954" i="5"/>
  <c r="AH954" i="5"/>
  <c r="BF953" i="5"/>
  <c r="BE953" i="5"/>
  <c r="BD953" i="5"/>
  <c r="BC953" i="5"/>
  <c r="BB953" i="5"/>
  <c r="BA953" i="5"/>
  <c r="AZ953" i="5"/>
  <c r="AY953" i="5"/>
  <c r="AX953" i="5"/>
  <c r="AW953" i="5"/>
  <c r="AU953" i="5"/>
  <c r="AT953" i="5"/>
  <c r="AS953" i="5"/>
  <c r="AR953" i="5"/>
  <c r="AK953" i="5"/>
  <c r="AJ953" i="5"/>
  <c r="AI953" i="5"/>
  <c r="AH953" i="5"/>
  <c r="BF952" i="5"/>
  <c r="BE952" i="5"/>
  <c r="BD952" i="5"/>
  <c r="BC952" i="5"/>
  <c r="BB952" i="5"/>
  <c r="BA952" i="5"/>
  <c r="AZ952" i="5"/>
  <c r="AY952" i="5"/>
  <c r="AX952" i="5"/>
  <c r="AW952" i="5"/>
  <c r="AU952" i="5"/>
  <c r="AT952" i="5"/>
  <c r="AS952" i="5"/>
  <c r="AR952" i="5"/>
  <c r="AK952" i="5"/>
  <c r="AJ952" i="5"/>
  <c r="AI952" i="5"/>
  <c r="AH952" i="5"/>
  <c r="BF951" i="5"/>
  <c r="BE951" i="5"/>
  <c r="BD951" i="5"/>
  <c r="BC951" i="5"/>
  <c r="BB951" i="5"/>
  <c r="BA951" i="5"/>
  <c r="AZ951" i="5"/>
  <c r="AY951" i="5"/>
  <c r="AX951" i="5"/>
  <c r="AW951" i="5"/>
  <c r="AU951" i="5"/>
  <c r="AT951" i="5"/>
  <c r="AS951" i="5"/>
  <c r="AR951" i="5"/>
  <c r="AK951" i="5"/>
  <c r="AJ951" i="5"/>
  <c r="AI951" i="5"/>
  <c r="AH951" i="5"/>
  <c r="BF950" i="5"/>
  <c r="BE950" i="5"/>
  <c r="BD950" i="5"/>
  <c r="BC950" i="5"/>
  <c r="BB950" i="5"/>
  <c r="BA950" i="5"/>
  <c r="AZ950" i="5"/>
  <c r="AY950" i="5"/>
  <c r="AX950" i="5"/>
  <c r="AW950" i="5"/>
  <c r="AU950" i="5"/>
  <c r="AT950" i="5"/>
  <c r="AS950" i="5"/>
  <c r="AR950" i="5"/>
  <c r="AK950" i="5"/>
  <c r="AJ950" i="5"/>
  <c r="AI950" i="5"/>
  <c r="AH950" i="5"/>
  <c r="BF949" i="5"/>
  <c r="BE949" i="5"/>
  <c r="BD949" i="5"/>
  <c r="BC949" i="5"/>
  <c r="BB949" i="5"/>
  <c r="BA949" i="5"/>
  <c r="AZ949" i="5"/>
  <c r="AY949" i="5"/>
  <c r="AX949" i="5"/>
  <c r="AW949" i="5"/>
  <c r="AU949" i="5"/>
  <c r="AT949" i="5"/>
  <c r="AS949" i="5"/>
  <c r="AR949" i="5"/>
  <c r="AK949" i="5"/>
  <c r="AJ949" i="5"/>
  <c r="AI949" i="5"/>
  <c r="AH949" i="5"/>
  <c r="BF948" i="5"/>
  <c r="BE948" i="5"/>
  <c r="BD948" i="5"/>
  <c r="BC948" i="5"/>
  <c r="BB948" i="5"/>
  <c r="BA948" i="5"/>
  <c r="AZ948" i="5"/>
  <c r="AY948" i="5"/>
  <c r="AX948" i="5"/>
  <c r="AW948" i="5"/>
  <c r="AU948" i="5"/>
  <c r="AT948" i="5"/>
  <c r="AS948" i="5"/>
  <c r="AR948" i="5"/>
  <c r="AK948" i="5"/>
  <c r="AJ948" i="5"/>
  <c r="AI948" i="5"/>
  <c r="AH948" i="5"/>
  <c r="BF947" i="5"/>
  <c r="BE947" i="5"/>
  <c r="BD947" i="5"/>
  <c r="BC947" i="5"/>
  <c r="BB947" i="5"/>
  <c r="BA947" i="5"/>
  <c r="AZ947" i="5"/>
  <c r="AY947" i="5"/>
  <c r="AX947" i="5"/>
  <c r="AW947" i="5"/>
  <c r="AU947" i="5"/>
  <c r="AT947" i="5"/>
  <c r="AS947" i="5"/>
  <c r="AR947" i="5"/>
  <c r="AK947" i="5"/>
  <c r="AJ947" i="5"/>
  <c r="AI947" i="5"/>
  <c r="AH947" i="5"/>
  <c r="BF946" i="5"/>
  <c r="BE946" i="5"/>
  <c r="BD946" i="5"/>
  <c r="BC946" i="5"/>
  <c r="BB946" i="5"/>
  <c r="BA946" i="5"/>
  <c r="AZ946" i="5"/>
  <c r="AY946" i="5"/>
  <c r="AX946" i="5"/>
  <c r="AW946" i="5"/>
  <c r="AU946" i="5"/>
  <c r="AT946" i="5"/>
  <c r="AS946" i="5"/>
  <c r="AR946" i="5"/>
  <c r="AK946" i="5"/>
  <c r="AJ946" i="5"/>
  <c r="AI946" i="5"/>
  <c r="AH946" i="5"/>
  <c r="BF945" i="5"/>
  <c r="BE945" i="5"/>
  <c r="BD945" i="5"/>
  <c r="BC945" i="5"/>
  <c r="BB945" i="5"/>
  <c r="BA945" i="5"/>
  <c r="AZ945" i="5"/>
  <c r="AY945" i="5"/>
  <c r="AX945" i="5"/>
  <c r="AW945" i="5"/>
  <c r="AU945" i="5"/>
  <c r="AT945" i="5"/>
  <c r="AS945" i="5"/>
  <c r="AR945" i="5"/>
  <c r="AK945" i="5"/>
  <c r="AJ945" i="5"/>
  <c r="AI945" i="5"/>
  <c r="AH945" i="5"/>
  <c r="BF944" i="5"/>
  <c r="BE944" i="5"/>
  <c r="BD944" i="5"/>
  <c r="BC944" i="5"/>
  <c r="BB944" i="5"/>
  <c r="BA944" i="5"/>
  <c r="AZ944" i="5"/>
  <c r="AY944" i="5"/>
  <c r="AX944" i="5"/>
  <c r="AW944" i="5"/>
  <c r="AU944" i="5"/>
  <c r="AT944" i="5"/>
  <c r="AS944" i="5"/>
  <c r="AR944" i="5"/>
  <c r="AK944" i="5"/>
  <c r="AJ944" i="5"/>
  <c r="AI944" i="5"/>
  <c r="AH944" i="5"/>
  <c r="BF943" i="5"/>
  <c r="BE943" i="5"/>
  <c r="BD943" i="5"/>
  <c r="BC943" i="5"/>
  <c r="BB943" i="5"/>
  <c r="BA943" i="5"/>
  <c r="AZ943" i="5"/>
  <c r="AY943" i="5"/>
  <c r="AX943" i="5"/>
  <c r="AW943" i="5"/>
  <c r="AU943" i="5"/>
  <c r="AT943" i="5"/>
  <c r="AS943" i="5"/>
  <c r="AR943" i="5"/>
  <c r="AK943" i="5"/>
  <c r="AJ943" i="5"/>
  <c r="AI943" i="5"/>
  <c r="AH943" i="5"/>
  <c r="BF942" i="5"/>
  <c r="BE942" i="5"/>
  <c r="BD942" i="5"/>
  <c r="BC942" i="5"/>
  <c r="BB942" i="5"/>
  <c r="BA942" i="5"/>
  <c r="AZ942" i="5"/>
  <c r="AY942" i="5"/>
  <c r="AX942" i="5"/>
  <c r="AW942" i="5"/>
  <c r="AU942" i="5"/>
  <c r="AT942" i="5"/>
  <c r="AS942" i="5"/>
  <c r="AR942" i="5"/>
  <c r="AK942" i="5"/>
  <c r="AJ942" i="5"/>
  <c r="AI942" i="5"/>
  <c r="AH942" i="5"/>
  <c r="BF941" i="5"/>
  <c r="BE941" i="5"/>
  <c r="BD941" i="5"/>
  <c r="BC941" i="5"/>
  <c r="BB941" i="5"/>
  <c r="BA941" i="5"/>
  <c r="AZ941" i="5"/>
  <c r="AY941" i="5"/>
  <c r="AX941" i="5"/>
  <c r="AW941" i="5"/>
  <c r="AU941" i="5"/>
  <c r="AT941" i="5"/>
  <c r="AS941" i="5"/>
  <c r="AR941" i="5"/>
  <c r="AK941" i="5"/>
  <c r="AJ941" i="5"/>
  <c r="AI941" i="5"/>
  <c r="AH941" i="5"/>
  <c r="BF940" i="5"/>
  <c r="BE940" i="5"/>
  <c r="BD940" i="5"/>
  <c r="BC940" i="5"/>
  <c r="BB940" i="5"/>
  <c r="BA940" i="5"/>
  <c r="AZ940" i="5"/>
  <c r="AY940" i="5"/>
  <c r="AX940" i="5"/>
  <c r="AW940" i="5"/>
  <c r="AU940" i="5"/>
  <c r="AT940" i="5"/>
  <c r="AS940" i="5"/>
  <c r="AR940" i="5"/>
  <c r="AK940" i="5"/>
  <c r="AJ940" i="5"/>
  <c r="AI940" i="5"/>
  <c r="AH940" i="5"/>
  <c r="BF939" i="5"/>
  <c r="BE939" i="5"/>
  <c r="BD939" i="5"/>
  <c r="BC939" i="5"/>
  <c r="BB939" i="5"/>
  <c r="BA939" i="5"/>
  <c r="AZ939" i="5"/>
  <c r="AY939" i="5"/>
  <c r="AX939" i="5"/>
  <c r="AW939" i="5"/>
  <c r="AU939" i="5"/>
  <c r="AT939" i="5"/>
  <c r="AS939" i="5"/>
  <c r="AR939" i="5"/>
  <c r="AK939" i="5"/>
  <c r="AJ939" i="5"/>
  <c r="AI939" i="5"/>
  <c r="AH939" i="5"/>
  <c r="BF938" i="5"/>
  <c r="BE938" i="5"/>
  <c r="BD938" i="5"/>
  <c r="BC938" i="5"/>
  <c r="BB938" i="5"/>
  <c r="BA938" i="5"/>
  <c r="AZ938" i="5"/>
  <c r="AY938" i="5"/>
  <c r="AX938" i="5"/>
  <c r="AW938" i="5"/>
  <c r="AU938" i="5"/>
  <c r="AT938" i="5"/>
  <c r="AS938" i="5"/>
  <c r="AR938" i="5"/>
  <c r="AK938" i="5"/>
  <c r="AJ938" i="5"/>
  <c r="AI938" i="5"/>
  <c r="AH938" i="5"/>
  <c r="BF937" i="5"/>
  <c r="BE937" i="5"/>
  <c r="BD937" i="5"/>
  <c r="BC937" i="5"/>
  <c r="BB937" i="5"/>
  <c r="BA937" i="5"/>
  <c r="AZ937" i="5"/>
  <c r="AY937" i="5"/>
  <c r="AX937" i="5"/>
  <c r="AW937" i="5"/>
  <c r="AU937" i="5"/>
  <c r="AT937" i="5"/>
  <c r="AS937" i="5"/>
  <c r="AR937" i="5"/>
  <c r="AK937" i="5"/>
  <c r="AJ937" i="5"/>
  <c r="AI937" i="5"/>
  <c r="AH937" i="5"/>
  <c r="BF936" i="5"/>
  <c r="BE936" i="5"/>
  <c r="BD936" i="5"/>
  <c r="BC936" i="5"/>
  <c r="BB936" i="5"/>
  <c r="BA936" i="5"/>
  <c r="AZ936" i="5"/>
  <c r="AY936" i="5"/>
  <c r="AX936" i="5"/>
  <c r="AW936" i="5"/>
  <c r="AU936" i="5"/>
  <c r="AT936" i="5"/>
  <c r="AS936" i="5"/>
  <c r="AR936" i="5"/>
  <c r="AK936" i="5"/>
  <c r="AJ936" i="5"/>
  <c r="AI936" i="5"/>
  <c r="AH936" i="5"/>
  <c r="BF935" i="5"/>
  <c r="BE935" i="5"/>
  <c r="BD935" i="5"/>
  <c r="BC935" i="5"/>
  <c r="BB935" i="5"/>
  <c r="BA935" i="5"/>
  <c r="AZ935" i="5"/>
  <c r="AY935" i="5"/>
  <c r="AX935" i="5"/>
  <c r="AW935" i="5"/>
  <c r="AU935" i="5"/>
  <c r="AT935" i="5"/>
  <c r="AS935" i="5"/>
  <c r="AR935" i="5"/>
  <c r="AK935" i="5"/>
  <c r="AJ935" i="5"/>
  <c r="AI935" i="5"/>
  <c r="AH935" i="5"/>
  <c r="BF934" i="5"/>
  <c r="BE934" i="5"/>
  <c r="BD934" i="5"/>
  <c r="BC934" i="5"/>
  <c r="BB934" i="5"/>
  <c r="BA934" i="5"/>
  <c r="AZ934" i="5"/>
  <c r="AY934" i="5"/>
  <c r="AX934" i="5"/>
  <c r="AW934" i="5"/>
  <c r="AU934" i="5"/>
  <c r="AT934" i="5"/>
  <c r="AS934" i="5"/>
  <c r="AR934" i="5"/>
  <c r="AK934" i="5"/>
  <c r="AJ934" i="5"/>
  <c r="AI934" i="5"/>
  <c r="AH934" i="5"/>
  <c r="BF933" i="5"/>
  <c r="BE933" i="5"/>
  <c r="BD933" i="5"/>
  <c r="BC933" i="5"/>
  <c r="BB933" i="5"/>
  <c r="BA933" i="5"/>
  <c r="AZ933" i="5"/>
  <c r="AY933" i="5"/>
  <c r="AX933" i="5"/>
  <c r="AW933" i="5"/>
  <c r="AU933" i="5"/>
  <c r="AT933" i="5"/>
  <c r="AS933" i="5"/>
  <c r="AR933" i="5"/>
  <c r="AK933" i="5"/>
  <c r="AJ933" i="5"/>
  <c r="AI933" i="5"/>
  <c r="AH933" i="5"/>
  <c r="BF932" i="5"/>
  <c r="BE932" i="5"/>
  <c r="BD932" i="5"/>
  <c r="BC932" i="5"/>
  <c r="BB932" i="5"/>
  <c r="BA932" i="5"/>
  <c r="AZ932" i="5"/>
  <c r="AY932" i="5"/>
  <c r="AX932" i="5"/>
  <c r="AW932" i="5"/>
  <c r="AU932" i="5"/>
  <c r="AT932" i="5"/>
  <c r="AS932" i="5"/>
  <c r="AR932" i="5"/>
  <c r="AK932" i="5"/>
  <c r="AJ932" i="5"/>
  <c r="AI932" i="5"/>
  <c r="AH932" i="5"/>
  <c r="BF931" i="5"/>
  <c r="BE931" i="5"/>
  <c r="BD931" i="5"/>
  <c r="BC931" i="5"/>
  <c r="BB931" i="5"/>
  <c r="BA931" i="5"/>
  <c r="AZ931" i="5"/>
  <c r="AY931" i="5"/>
  <c r="AX931" i="5"/>
  <c r="AW931" i="5"/>
  <c r="AU931" i="5"/>
  <c r="AT931" i="5"/>
  <c r="AS931" i="5"/>
  <c r="AR931" i="5"/>
  <c r="AK931" i="5"/>
  <c r="AJ931" i="5"/>
  <c r="AI931" i="5"/>
  <c r="AH931" i="5"/>
  <c r="BF930" i="5"/>
  <c r="BE930" i="5"/>
  <c r="BD930" i="5"/>
  <c r="BC930" i="5"/>
  <c r="BB930" i="5"/>
  <c r="BA930" i="5"/>
  <c r="AZ930" i="5"/>
  <c r="AY930" i="5"/>
  <c r="AX930" i="5"/>
  <c r="AW930" i="5"/>
  <c r="AU930" i="5"/>
  <c r="AT930" i="5"/>
  <c r="AS930" i="5"/>
  <c r="AR930" i="5"/>
  <c r="AK930" i="5"/>
  <c r="AJ930" i="5"/>
  <c r="AI930" i="5"/>
  <c r="AH930" i="5"/>
  <c r="BF929" i="5"/>
  <c r="BE929" i="5"/>
  <c r="BD929" i="5"/>
  <c r="BC929" i="5"/>
  <c r="BB929" i="5"/>
  <c r="BA929" i="5"/>
  <c r="AZ929" i="5"/>
  <c r="AY929" i="5"/>
  <c r="AX929" i="5"/>
  <c r="AW929" i="5"/>
  <c r="AU929" i="5"/>
  <c r="AT929" i="5"/>
  <c r="AS929" i="5"/>
  <c r="AR929" i="5"/>
  <c r="AK929" i="5"/>
  <c r="AJ929" i="5"/>
  <c r="AI929" i="5"/>
  <c r="AH929" i="5"/>
  <c r="BF928" i="5"/>
  <c r="BE928" i="5"/>
  <c r="BD928" i="5"/>
  <c r="BC928" i="5"/>
  <c r="BB928" i="5"/>
  <c r="BA928" i="5"/>
  <c r="AZ928" i="5"/>
  <c r="AY928" i="5"/>
  <c r="AX928" i="5"/>
  <c r="AW928" i="5"/>
  <c r="AU928" i="5"/>
  <c r="AT928" i="5"/>
  <c r="AS928" i="5"/>
  <c r="AR928" i="5"/>
  <c r="AK928" i="5"/>
  <c r="AJ928" i="5"/>
  <c r="AI928" i="5"/>
  <c r="AH928" i="5"/>
  <c r="BF927" i="5"/>
  <c r="BE927" i="5"/>
  <c r="BD927" i="5"/>
  <c r="BC927" i="5"/>
  <c r="BB927" i="5"/>
  <c r="BA927" i="5"/>
  <c r="AZ927" i="5"/>
  <c r="AY927" i="5"/>
  <c r="AX927" i="5"/>
  <c r="AW927" i="5"/>
  <c r="AU927" i="5"/>
  <c r="AT927" i="5"/>
  <c r="AS927" i="5"/>
  <c r="AR927" i="5"/>
  <c r="AK927" i="5"/>
  <c r="AJ927" i="5"/>
  <c r="AI927" i="5"/>
  <c r="AH927" i="5"/>
  <c r="BF926" i="5"/>
  <c r="BE926" i="5"/>
  <c r="BD926" i="5"/>
  <c r="BC926" i="5"/>
  <c r="BB926" i="5"/>
  <c r="BA926" i="5"/>
  <c r="AZ926" i="5"/>
  <c r="AY926" i="5"/>
  <c r="AX926" i="5"/>
  <c r="AW926" i="5"/>
  <c r="AU926" i="5"/>
  <c r="AT926" i="5"/>
  <c r="AS926" i="5"/>
  <c r="AR926" i="5"/>
  <c r="AK926" i="5"/>
  <c r="AJ926" i="5"/>
  <c r="AI926" i="5"/>
  <c r="AH926" i="5"/>
  <c r="BF925" i="5"/>
  <c r="BE925" i="5"/>
  <c r="BD925" i="5"/>
  <c r="BC925" i="5"/>
  <c r="BB925" i="5"/>
  <c r="BA925" i="5"/>
  <c r="AZ925" i="5"/>
  <c r="AY925" i="5"/>
  <c r="AX925" i="5"/>
  <c r="AW925" i="5"/>
  <c r="AU925" i="5"/>
  <c r="AT925" i="5"/>
  <c r="AS925" i="5"/>
  <c r="AR925" i="5"/>
  <c r="AK925" i="5"/>
  <c r="AJ925" i="5"/>
  <c r="AI925" i="5"/>
  <c r="AH925" i="5"/>
  <c r="BF924" i="5"/>
  <c r="BE924" i="5"/>
  <c r="BD924" i="5"/>
  <c r="BC924" i="5"/>
  <c r="BB924" i="5"/>
  <c r="BA924" i="5"/>
  <c r="AZ924" i="5"/>
  <c r="AY924" i="5"/>
  <c r="AX924" i="5"/>
  <c r="AW924" i="5"/>
  <c r="AU924" i="5"/>
  <c r="AT924" i="5"/>
  <c r="AS924" i="5"/>
  <c r="AR924" i="5"/>
  <c r="AK924" i="5"/>
  <c r="AJ924" i="5"/>
  <c r="AI924" i="5"/>
  <c r="AH924" i="5"/>
  <c r="BF923" i="5"/>
  <c r="BE923" i="5"/>
  <c r="BD923" i="5"/>
  <c r="BC923" i="5"/>
  <c r="BB923" i="5"/>
  <c r="BA923" i="5"/>
  <c r="AZ923" i="5"/>
  <c r="AY923" i="5"/>
  <c r="AX923" i="5"/>
  <c r="AW923" i="5"/>
  <c r="AU923" i="5"/>
  <c r="AT923" i="5"/>
  <c r="AS923" i="5"/>
  <c r="AR923" i="5"/>
  <c r="AK923" i="5"/>
  <c r="AJ923" i="5"/>
  <c r="AI923" i="5"/>
  <c r="AH923" i="5"/>
  <c r="BF922" i="5"/>
  <c r="BE922" i="5"/>
  <c r="BD922" i="5"/>
  <c r="BC922" i="5"/>
  <c r="BB922" i="5"/>
  <c r="BA922" i="5"/>
  <c r="AZ922" i="5"/>
  <c r="AY922" i="5"/>
  <c r="AX922" i="5"/>
  <c r="AW922" i="5"/>
  <c r="AU922" i="5"/>
  <c r="AT922" i="5"/>
  <c r="AS922" i="5"/>
  <c r="AR922" i="5"/>
  <c r="AK922" i="5"/>
  <c r="AJ922" i="5"/>
  <c r="AI922" i="5"/>
  <c r="AH922" i="5"/>
  <c r="BF921" i="5"/>
  <c r="BE921" i="5"/>
  <c r="BD921" i="5"/>
  <c r="BC921" i="5"/>
  <c r="BB921" i="5"/>
  <c r="BA921" i="5"/>
  <c r="AZ921" i="5"/>
  <c r="AY921" i="5"/>
  <c r="AX921" i="5"/>
  <c r="AW921" i="5"/>
  <c r="AU921" i="5"/>
  <c r="AT921" i="5"/>
  <c r="AS921" i="5"/>
  <c r="AR921" i="5"/>
  <c r="AK921" i="5"/>
  <c r="AJ921" i="5"/>
  <c r="AI921" i="5"/>
  <c r="AH921" i="5"/>
  <c r="BF920" i="5"/>
  <c r="BE920" i="5"/>
  <c r="BD920" i="5"/>
  <c r="BC920" i="5"/>
  <c r="BB920" i="5"/>
  <c r="BA920" i="5"/>
  <c r="AZ920" i="5"/>
  <c r="AY920" i="5"/>
  <c r="AX920" i="5"/>
  <c r="AW920" i="5"/>
  <c r="AU920" i="5"/>
  <c r="AT920" i="5"/>
  <c r="AS920" i="5"/>
  <c r="AR920" i="5"/>
  <c r="AK920" i="5"/>
  <c r="AJ920" i="5"/>
  <c r="AI920" i="5"/>
  <c r="AH920" i="5"/>
  <c r="BF919" i="5"/>
  <c r="BE919" i="5"/>
  <c r="BD919" i="5"/>
  <c r="BC919" i="5"/>
  <c r="BB919" i="5"/>
  <c r="BA919" i="5"/>
  <c r="AZ919" i="5"/>
  <c r="AY919" i="5"/>
  <c r="AX919" i="5"/>
  <c r="AW919" i="5"/>
  <c r="AU919" i="5"/>
  <c r="AT919" i="5"/>
  <c r="AS919" i="5"/>
  <c r="AR919" i="5"/>
  <c r="AK919" i="5"/>
  <c r="AJ919" i="5"/>
  <c r="AI919" i="5"/>
  <c r="AH919" i="5"/>
  <c r="BF918" i="5"/>
  <c r="BE918" i="5"/>
  <c r="BD918" i="5"/>
  <c r="BC918" i="5"/>
  <c r="BB918" i="5"/>
  <c r="BA918" i="5"/>
  <c r="AZ918" i="5"/>
  <c r="AY918" i="5"/>
  <c r="AX918" i="5"/>
  <c r="AW918" i="5"/>
  <c r="AU918" i="5"/>
  <c r="AT918" i="5"/>
  <c r="AS918" i="5"/>
  <c r="AR918" i="5"/>
  <c r="AK918" i="5"/>
  <c r="AJ918" i="5"/>
  <c r="AI918" i="5"/>
  <c r="AH918" i="5"/>
  <c r="BF917" i="5"/>
  <c r="BE917" i="5"/>
  <c r="BD917" i="5"/>
  <c r="BC917" i="5"/>
  <c r="BB917" i="5"/>
  <c r="BA917" i="5"/>
  <c r="AZ917" i="5"/>
  <c r="AY917" i="5"/>
  <c r="AX917" i="5"/>
  <c r="AW917" i="5"/>
  <c r="AU917" i="5"/>
  <c r="AT917" i="5"/>
  <c r="AS917" i="5"/>
  <c r="AR917" i="5"/>
  <c r="AK917" i="5"/>
  <c r="AJ917" i="5"/>
  <c r="AI917" i="5"/>
  <c r="AH917" i="5"/>
  <c r="BF916" i="5"/>
  <c r="BE916" i="5"/>
  <c r="BD916" i="5"/>
  <c r="BC916" i="5"/>
  <c r="BB916" i="5"/>
  <c r="BA916" i="5"/>
  <c r="AZ916" i="5"/>
  <c r="AY916" i="5"/>
  <c r="AX916" i="5"/>
  <c r="AW916" i="5"/>
  <c r="AU916" i="5"/>
  <c r="AT916" i="5"/>
  <c r="AS916" i="5"/>
  <c r="AR916" i="5"/>
  <c r="AK916" i="5"/>
  <c r="AJ916" i="5"/>
  <c r="AI916" i="5"/>
  <c r="AH916" i="5"/>
  <c r="BF915" i="5"/>
  <c r="BE915" i="5"/>
  <c r="BD915" i="5"/>
  <c r="BC915" i="5"/>
  <c r="BB915" i="5"/>
  <c r="BA915" i="5"/>
  <c r="AZ915" i="5"/>
  <c r="AY915" i="5"/>
  <c r="AX915" i="5"/>
  <c r="AW915" i="5"/>
  <c r="AU915" i="5"/>
  <c r="AT915" i="5"/>
  <c r="AS915" i="5"/>
  <c r="AR915" i="5"/>
  <c r="AK915" i="5"/>
  <c r="AJ915" i="5"/>
  <c r="AI915" i="5"/>
  <c r="AH915" i="5"/>
  <c r="BF914" i="5"/>
  <c r="BE914" i="5"/>
  <c r="BD914" i="5"/>
  <c r="BC914" i="5"/>
  <c r="BB914" i="5"/>
  <c r="BA914" i="5"/>
  <c r="AZ914" i="5"/>
  <c r="AY914" i="5"/>
  <c r="AX914" i="5"/>
  <c r="AW914" i="5"/>
  <c r="AU914" i="5"/>
  <c r="AT914" i="5"/>
  <c r="AS914" i="5"/>
  <c r="AR914" i="5"/>
  <c r="AK914" i="5"/>
  <c r="AJ914" i="5"/>
  <c r="AI914" i="5"/>
  <c r="AH914" i="5"/>
  <c r="BF913" i="5"/>
  <c r="BE913" i="5"/>
  <c r="BD913" i="5"/>
  <c r="BC913" i="5"/>
  <c r="BB913" i="5"/>
  <c r="BA913" i="5"/>
  <c r="AZ913" i="5"/>
  <c r="AY913" i="5"/>
  <c r="AX913" i="5"/>
  <c r="AW913" i="5"/>
  <c r="AU913" i="5"/>
  <c r="AT913" i="5"/>
  <c r="AS913" i="5"/>
  <c r="AR913" i="5"/>
  <c r="AK913" i="5"/>
  <c r="AJ913" i="5"/>
  <c r="AI913" i="5"/>
  <c r="AH913" i="5"/>
  <c r="BF912" i="5"/>
  <c r="BE912" i="5"/>
  <c r="BD912" i="5"/>
  <c r="BC912" i="5"/>
  <c r="BB912" i="5"/>
  <c r="BA912" i="5"/>
  <c r="AZ912" i="5"/>
  <c r="AY912" i="5"/>
  <c r="AX912" i="5"/>
  <c r="AW912" i="5"/>
  <c r="AU912" i="5"/>
  <c r="AT912" i="5"/>
  <c r="AS912" i="5"/>
  <c r="AR912" i="5"/>
  <c r="AK912" i="5"/>
  <c r="AJ912" i="5"/>
  <c r="AI912" i="5"/>
  <c r="AH912" i="5"/>
  <c r="BF911" i="5"/>
  <c r="BE911" i="5"/>
  <c r="BD911" i="5"/>
  <c r="BC911" i="5"/>
  <c r="BB911" i="5"/>
  <c r="BA911" i="5"/>
  <c r="AZ911" i="5"/>
  <c r="AY911" i="5"/>
  <c r="AX911" i="5"/>
  <c r="AW911" i="5"/>
  <c r="AU911" i="5"/>
  <c r="AT911" i="5"/>
  <c r="AS911" i="5"/>
  <c r="AR911" i="5"/>
  <c r="AK911" i="5"/>
  <c r="AJ911" i="5"/>
  <c r="AI911" i="5"/>
  <c r="AH911" i="5"/>
  <c r="BF910" i="5"/>
  <c r="BE910" i="5"/>
  <c r="BD910" i="5"/>
  <c r="BC910" i="5"/>
  <c r="BB910" i="5"/>
  <c r="BA910" i="5"/>
  <c r="AZ910" i="5"/>
  <c r="AY910" i="5"/>
  <c r="AX910" i="5"/>
  <c r="AW910" i="5"/>
  <c r="AU910" i="5"/>
  <c r="AT910" i="5"/>
  <c r="AS910" i="5"/>
  <c r="AR910" i="5"/>
  <c r="AK910" i="5"/>
  <c r="AJ910" i="5"/>
  <c r="AI910" i="5"/>
  <c r="AH910" i="5"/>
  <c r="BF909" i="5"/>
  <c r="BE909" i="5"/>
  <c r="BD909" i="5"/>
  <c r="BC909" i="5"/>
  <c r="BB909" i="5"/>
  <c r="BA909" i="5"/>
  <c r="AZ909" i="5"/>
  <c r="AY909" i="5"/>
  <c r="AX909" i="5"/>
  <c r="AW909" i="5"/>
  <c r="AU909" i="5"/>
  <c r="AT909" i="5"/>
  <c r="AS909" i="5"/>
  <c r="AR909" i="5"/>
  <c r="AK909" i="5"/>
  <c r="AJ909" i="5"/>
  <c r="AI909" i="5"/>
  <c r="AH909" i="5"/>
  <c r="BF908" i="5"/>
  <c r="BE908" i="5"/>
  <c r="BD908" i="5"/>
  <c r="BC908" i="5"/>
  <c r="BB908" i="5"/>
  <c r="BA908" i="5"/>
  <c r="AZ908" i="5"/>
  <c r="AY908" i="5"/>
  <c r="AX908" i="5"/>
  <c r="AW908" i="5"/>
  <c r="AU908" i="5"/>
  <c r="AT908" i="5"/>
  <c r="AS908" i="5"/>
  <c r="AR908" i="5"/>
  <c r="AK908" i="5"/>
  <c r="AJ908" i="5"/>
  <c r="AI908" i="5"/>
  <c r="AH908" i="5"/>
  <c r="BF907" i="5"/>
  <c r="BE907" i="5"/>
  <c r="BD907" i="5"/>
  <c r="BC907" i="5"/>
  <c r="BB907" i="5"/>
  <c r="BA907" i="5"/>
  <c r="AZ907" i="5"/>
  <c r="AY907" i="5"/>
  <c r="AX907" i="5"/>
  <c r="AW907" i="5"/>
  <c r="AU907" i="5"/>
  <c r="AT907" i="5"/>
  <c r="AS907" i="5"/>
  <c r="AR907" i="5"/>
  <c r="AK907" i="5"/>
  <c r="AJ907" i="5"/>
  <c r="AI907" i="5"/>
  <c r="AH907" i="5"/>
  <c r="BF906" i="5"/>
  <c r="BE906" i="5"/>
  <c r="BD906" i="5"/>
  <c r="BC906" i="5"/>
  <c r="BB906" i="5"/>
  <c r="BA906" i="5"/>
  <c r="AZ906" i="5"/>
  <c r="AY906" i="5"/>
  <c r="AX906" i="5"/>
  <c r="AW906" i="5"/>
  <c r="AU906" i="5"/>
  <c r="AT906" i="5"/>
  <c r="AS906" i="5"/>
  <c r="AR906" i="5"/>
  <c r="AK906" i="5"/>
  <c r="AJ906" i="5"/>
  <c r="AI906" i="5"/>
  <c r="AH906" i="5"/>
  <c r="BF905" i="5"/>
  <c r="BE905" i="5"/>
  <c r="BD905" i="5"/>
  <c r="BC905" i="5"/>
  <c r="BB905" i="5"/>
  <c r="BA905" i="5"/>
  <c r="AZ905" i="5"/>
  <c r="AY905" i="5"/>
  <c r="AX905" i="5"/>
  <c r="AW905" i="5"/>
  <c r="AU905" i="5"/>
  <c r="AT905" i="5"/>
  <c r="AS905" i="5"/>
  <c r="AR905" i="5"/>
  <c r="AK905" i="5"/>
  <c r="AJ905" i="5"/>
  <c r="AI905" i="5"/>
  <c r="AH905" i="5"/>
  <c r="BF904" i="5"/>
  <c r="BE904" i="5"/>
  <c r="BD904" i="5"/>
  <c r="BC904" i="5"/>
  <c r="BB904" i="5"/>
  <c r="BA904" i="5"/>
  <c r="AZ904" i="5"/>
  <c r="AY904" i="5"/>
  <c r="AX904" i="5"/>
  <c r="AW904" i="5"/>
  <c r="AU904" i="5"/>
  <c r="AT904" i="5"/>
  <c r="AS904" i="5"/>
  <c r="AR904" i="5"/>
  <c r="AK904" i="5"/>
  <c r="AJ904" i="5"/>
  <c r="AI904" i="5"/>
  <c r="AH904" i="5"/>
  <c r="BF903" i="5"/>
  <c r="BE903" i="5"/>
  <c r="BD903" i="5"/>
  <c r="BC903" i="5"/>
  <c r="BB903" i="5"/>
  <c r="BA903" i="5"/>
  <c r="AZ903" i="5"/>
  <c r="AY903" i="5"/>
  <c r="AX903" i="5"/>
  <c r="AW903" i="5"/>
  <c r="AU903" i="5"/>
  <c r="AT903" i="5"/>
  <c r="AS903" i="5"/>
  <c r="AR903" i="5"/>
  <c r="AK903" i="5"/>
  <c r="AJ903" i="5"/>
  <c r="AI903" i="5"/>
  <c r="AH903" i="5"/>
  <c r="BF902" i="5"/>
  <c r="BE902" i="5"/>
  <c r="BD902" i="5"/>
  <c r="BC902" i="5"/>
  <c r="BB902" i="5"/>
  <c r="BA902" i="5"/>
  <c r="AZ902" i="5"/>
  <c r="AY902" i="5"/>
  <c r="AX902" i="5"/>
  <c r="AW902" i="5"/>
  <c r="AU902" i="5"/>
  <c r="AT902" i="5"/>
  <c r="AS902" i="5"/>
  <c r="AR902" i="5"/>
  <c r="AK902" i="5"/>
  <c r="AJ902" i="5"/>
  <c r="AI902" i="5"/>
  <c r="AH902" i="5"/>
  <c r="BF901" i="5"/>
  <c r="BE901" i="5"/>
  <c r="BD901" i="5"/>
  <c r="BC901" i="5"/>
  <c r="BB901" i="5"/>
  <c r="BA901" i="5"/>
  <c r="AZ901" i="5"/>
  <c r="AY901" i="5"/>
  <c r="AX901" i="5"/>
  <c r="AW901" i="5"/>
  <c r="AU901" i="5"/>
  <c r="AT901" i="5"/>
  <c r="AS901" i="5"/>
  <c r="AR901" i="5"/>
  <c r="AK901" i="5"/>
  <c r="AJ901" i="5"/>
  <c r="AI901" i="5"/>
  <c r="AH901" i="5"/>
  <c r="BF900" i="5"/>
  <c r="BE900" i="5"/>
  <c r="BD900" i="5"/>
  <c r="BC900" i="5"/>
  <c r="BB900" i="5"/>
  <c r="BA900" i="5"/>
  <c r="AZ900" i="5"/>
  <c r="AY900" i="5"/>
  <c r="AX900" i="5"/>
  <c r="AW900" i="5"/>
  <c r="AU900" i="5"/>
  <c r="AT900" i="5"/>
  <c r="AS900" i="5"/>
  <c r="AR900" i="5"/>
  <c r="AK900" i="5"/>
  <c r="AJ900" i="5"/>
  <c r="AI900" i="5"/>
  <c r="AH900" i="5"/>
  <c r="BF899" i="5"/>
  <c r="BE899" i="5"/>
  <c r="BD899" i="5"/>
  <c r="BC899" i="5"/>
  <c r="BB899" i="5"/>
  <c r="BA899" i="5"/>
  <c r="AZ899" i="5"/>
  <c r="AY899" i="5"/>
  <c r="AX899" i="5"/>
  <c r="AW899" i="5"/>
  <c r="AU899" i="5"/>
  <c r="AT899" i="5"/>
  <c r="AS899" i="5"/>
  <c r="AR899" i="5"/>
  <c r="AK899" i="5"/>
  <c r="AJ899" i="5"/>
  <c r="AI899" i="5"/>
  <c r="AH899" i="5"/>
  <c r="BF898" i="5"/>
  <c r="BE898" i="5"/>
  <c r="BD898" i="5"/>
  <c r="BC898" i="5"/>
  <c r="BB898" i="5"/>
  <c r="BA898" i="5"/>
  <c r="AZ898" i="5"/>
  <c r="AY898" i="5"/>
  <c r="AX898" i="5"/>
  <c r="AW898" i="5"/>
  <c r="AU898" i="5"/>
  <c r="AT898" i="5"/>
  <c r="AS898" i="5"/>
  <c r="AR898" i="5"/>
  <c r="AK898" i="5"/>
  <c r="AJ898" i="5"/>
  <c r="AI898" i="5"/>
  <c r="AH898" i="5"/>
  <c r="BF897" i="5"/>
  <c r="BE897" i="5"/>
  <c r="BD897" i="5"/>
  <c r="BC897" i="5"/>
  <c r="BB897" i="5"/>
  <c r="BA897" i="5"/>
  <c r="AZ897" i="5"/>
  <c r="AY897" i="5"/>
  <c r="AX897" i="5"/>
  <c r="AW897" i="5"/>
  <c r="AU897" i="5"/>
  <c r="AT897" i="5"/>
  <c r="AS897" i="5"/>
  <c r="AR897" i="5"/>
  <c r="AK897" i="5"/>
  <c r="AJ897" i="5"/>
  <c r="AI897" i="5"/>
  <c r="AH897" i="5"/>
  <c r="BF896" i="5"/>
  <c r="BE896" i="5"/>
  <c r="BD896" i="5"/>
  <c r="BC896" i="5"/>
  <c r="BB896" i="5"/>
  <c r="BA896" i="5"/>
  <c r="AZ896" i="5"/>
  <c r="AY896" i="5"/>
  <c r="AX896" i="5"/>
  <c r="AW896" i="5"/>
  <c r="AU896" i="5"/>
  <c r="AT896" i="5"/>
  <c r="AS896" i="5"/>
  <c r="AR896" i="5"/>
  <c r="AK896" i="5"/>
  <c r="AJ896" i="5"/>
  <c r="AI896" i="5"/>
  <c r="AH896" i="5"/>
  <c r="BF895" i="5"/>
  <c r="BE895" i="5"/>
  <c r="BD895" i="5"/>
  <c r="BC895" i="5"/>
  <c r="BB895" i="5"/>
  <c r="BA895" i="5"/>
  <c r="AZ895" i="5"/>
  <c r="AY895" i="5"/>
  <c r="AX895" i="5"/>
  <c r="AW895" i="5"/>
  <c r="AU895" i="5"/>
  <c r="AT895" i="5"/>
  <c r="AS895" i="5"/>
  <c r="AR895" i="5"/>
  <c r="AK895" i="5"/>
  <c r="AJ895" i="5"/>
  <c r="AI895" i="5"/>
  <c r="AH895" i="5"/>
  <c r="BF894" i="5"/>
  <c r="BE894" i="5"/>
  <c r="BD894" i="5"/>
  <c r="BC894" i="5"/>
  <c r="BB894" i="5"/>
  <c r="BA894" i="5"/>
  <c r="AZ894" i="5"/>
  <c r="AY894" i="5"/>
  <c r="AX894" i="5"/>
  <c r="AW894" i="5"/>
  <c r="AU894" i="5"/>
  <c r="AT894" i="5"/>
  <c r="AS894" i="5"/>
  <c r="AR894" i="5"/>
  <c r="AK894" i="5"/>
  <c r="AJ894" i="5"/>
  <c r="AI894" i="5"/>
  <c r="AH894" i="5"/>
  <c r="BF893" i="5"/>
  <c r="BE893" i="5"/>
  <c r="BD893" i="5"/>
  <c r="BC893" i="5"/>
  <c r="BB893" i="5"/>
  <c r="BA893" i="5"/>
  <c r="AZ893" i="5"/>
  <c r="AY893" i="5"/>
  <c r="AX893" i="5"/>
  <c r="AW893" i="5"/>
  <c r="AU893" i="5"/>
  <c r="AT893" i="5"/>
  <c r="AS893" i="5"/>
  <c r="AR893" i="5"/>
  <c r="AK893" i="5"/>
  <c r="AJ893" i="5"/>
  <c r="AI893" i="5"/>
  <c r="AH893" i="5"/>
  <c r="BF892" i="5"/>
  <c r="BE892" i="5"/>
  <c r="BD892" i="5"/>
  <c r="BC892" i="5"/>
  <c r="BB892" i="5"/>
  <c r="BA892" i="5"/>
  <c r="AZ892" i="5"/>
  <c r="AY892" i="5"/>
  <c r="AX892" i="5"/>
  <c r="AW892" i="5"/>
  <c r="AU892" i="5"/>
  <c r="AT892" i="5"/>
  <c r="AS892" i="5"/>
  <c r="AR892" i="5"/>
  <c r="AK892" i="5"/>
  <c r="AJ892" i="5"/>
  <c r="AI892" i="5"/>
  <c r="AH892" i="5"/>
  <c r="BF891" i="5"/>
  <c r="BE891" i="5"/>
  <c r="BD891" i="5"/>
  <c r="BC891" i="5"/>
  <c r="BB891" i="5"/>
  <c r="BA891" i="5"/>
  <c r="AZ891" i="5"/>
  <c r="AY891" i="5"/>
  <c r="AX891" i="5"/>
  <c r="AW891" i="5"/>
  <c r="AU891" i="5"/>
  <c r="AT891" i="5"/>
  <c r="AS891" i="5"/>
  <c r="AR891" i="5"/>
  <c r="AK891" i="5"/>
  <c r="AJ891" i="5"/>
  <c r="AI891" i="5"/>
  <c r="AH891" i="5"/>
  <c r="BF890" i="5"/>
  <c r="BE890" i="5"/>
  <c r="BD890" i="5"/>
  <c r="BC890" i="5"/>
  <c r="BB890" i="5"/>
  <c r="BA890" i="5"/>
  <c r="AZ890" i="5"/>
  <c r="AY890" i="5"/>
  <c r="AX890" i="5"/>
  <c r="AW890" i="5"/>
  <c r="AU890" i="5"/>
  <c r="AT890" i="5"/>
  <c r="AS890" i="5"/>
  <c r="AR890" i="5"/>
  <c r="AK890" i="5"/>
  <c r="AJ890" i="5"/>
  <c r="AI890" i="5"/>
  <c r="AH890" i="5"/>
  <c r="BF889" i="5"/>
  <c r="BE889" i="5"/>
  <c r="BD889" i="5"/>
  <c r="BC889" i="5"/>
  <c r="BB889" i="5"/>
  <c r="BA889" i="5"/>
  <c r="AZ889" i="5"/>
  <c r="AY889" i="5"/>
  <c r="AX889" i="5"/>
  <c r="AW889" i="5"/>
  <c r="AU889" i="5"/>
  <c r="AT889" i="5"/>
  <c r="AS889" i="5"/>
  <c r="AR889" i="5"/>
  <c r="AK889" i="5"/>
  <c r="AJ889" i="5"/>
  <c r="AI889" i="5"/>
  <c r="AH889" i="5"/>
  <c r="BF888" i="5"/>
  <c r="BE888" i="5"/>
  <c r="BD888" i="5"/>
  <c r="BC888" i="5"/>
  <c r="BB888" i="5"/>
  <c r="BA888" i="5"/>
  <c r="AZ888" i="5"/>
  <c r="AY888" i="5"/>
  <c r="AX888" i="5"/>
  <c r="AW888" i="5"/>
  <c r="AU888" i="5"/>
  <c r="AT888" i="5"/>
  <c r="AS888" i="5"/>
  <c r="AR888" i="5"/>
  <c r="AK888" i="5"/>
  <c r="AJ888" i="5"/>
  <c r="AI888" i="5"/>
  <c r="AH888" i="5"/>
  <c r="BF887" i="5"/>
  <c r="BE887" i="5"/>
  <c r="BD887" i="5"/>
  <c r="BC887" i="5"/>
  <c r="BB887" i="5"/>
  <c r="BA887" i="5"/>
  <c r="AZ887" i="5"/>
  <c r="AY887" i="5"/>
  <c r="AX887" i="5"/>
  <c r="AW887" i="5"/>
  <c r="AU887" i="5"/>
  <c r="AT887" i="5"/>
  <c r="AS887" i="5"/>
  <c r="AR887" i="5"/>
  <c r="AK887" i="5"/>
  <c r="AJ887" i="5"/>
  <c r="AI887" i="5"/>
  <c r="AH887" i="5"/>
  <c r="BF886" i="5"/>
  <c r="BE886" i="5"/>
  <c r="BD886" i="5"/>
  <c r="BC886" i="5"/>
  <c r="BB886" i="5"/>
  <c r="BA886" i="5"/>
  <c r="AZ886" i="5"/>
  <c r="AY886" i="5"/>
  <c r="AX886" i="5"/>
  <c r="AW886" i="5"/>
  <c r="AU886" i="5"/>
  <c r="AT886" i="5"/>
  <c r="AS886" i="5"/>
  <c r="AR886" i="5"/>
  <c r="AK886" i="5"/>
  <c r="AJ886" i="5"/>
  <c r="AI886" i="5"/>
  <c r="AH886" i="5"/>
  <c r="BF885" i="5"/>
  <c r="BE885" i="5"/>
  <c r="BD885" i="5"/>
  <c r="BC885" i="5"/>
  <c r="BB885" i="5"/>
  <c r="BA885" i="5"/>
  <c r="AZ885" i="5"/>
  <c r="AY885" i="5"/>
  <c r="AX885" i="5"/>
  <c r="AW885" i="5"/>
  <c r="AU885" i="5"/>
  <c r="AT885" i="5"/>
  <c r="AS885" i="5"/>
  <c r="AR885" i="5"/>
  <c r="AK885" i="5"/>
  <c r="AJ885" i="5"/>
  <c r="AI885" i="5"/>
  <c r="AH885" i="5"/>
  <c r="BF884" i="5"/>
  <c r="BE884" i="5"/>
  <c r="BD884" i="5"/>
  <c r="BC884" i="5"/>
  <c r="BB884" i="5"/>
  <c r="BA884" i="5"/>
  <c r="AZ884" i="5"/>
  <c r="AY884" i="5"/>
  <c r="AX884" i="5"/>
  <c r="AW884" i="5"/>
  <c r="AU884" i="5"/>
  <c r="AT884" i="5"/>
  <c r="AS884" i="5"/>
  <c r="AR884" i="5"/>
  <c r="AK884" i="5"/>
  <c r="AJ884" i="5"/>
  <c r="AI884" i="5"/>
  <c r="AH884" i="5"/>
  <c r="BF883" i="5"/>
  <c r="BE883" i="5"/>
  <c r="BD883" i="5"/>
  <c r="BC883" i="5"/>
  <c r="BB883" i="5"/>
  <c r="BA883" i="5"/>
  <c r="AZ883" i="5"/>
  <c r="AY883" i="5"/>
  <c r="AX883" i="5"/>
  <c r="AW883" i="5"/>
  <c r="AU883" i="5"/>
  <c r="AT883" i="5"/>
  <c r="AS883" i="5"/>
  <c r="AR883" i="5"/>
  <c r="AK883" i="5"/>
  <c r="AJ883" i="5"/>
  <c r="AI883" i="5"/>
  <c r="AH883" i="5"/>
  <c r="BF882" i="5"/>
  <c r="BE882" i="5"/>
  <c r="BD882" i="5"/>
  <c r="BC882" i="5"/>
  <c r="BB882" i="5"/>
  <c r="BA882" i="5"/>
  <c r="AZ882" i="5"/>
  <c r="AY882" i="5"/>
  <c r="AX882" i="5"/>
  <c r="AW882" i="5"/>
  <c r="AU882" i="5"/>
  <c r="AT882" i="5"/>
  <c r="AS882" i="5"/>
  <c r="AR882" i="5"/>
  <c r="AK882" i="5"/>
  <c r="AJ882" i="5"/>
  <c r="AI882" i="5"/>
  <c r="AH882" i="5"/>
  <c r="BF881" i="5"/>
  <c r="BE881" i="5"/>
  <c r="BD881" i="5"/>
  <c r="BC881" i="5"/>
  <c r="BB881" i="5"/>
  <c r="BA881" i="5"/>
  <c r="AZ881" i="5"/>
  <c r="AY881" i="5"/>
  <c r="AX881" i="5"/>
  <c r="AW881" i="5"/>
  <c r="AU881" i="5"/>
  <c r="AT881" i="5"/>
  <c r="AS881" i="5"/>
  <c r="AR881" i="5"/>
  <c r="AK881" i="5"/>
  <c r="AJ881" i="5"/>
  <c r="AI881" i="5"/>
  <c r="AH881" i="5"/>
  <c r="BF880" i="5"/>
  <c r="BE880" i="5"/>
  <c r="BD880" i="5"/>
  <c r="BC880" i="5"/>
  <c r="BB880" i="5"/>
  <c r="BA880" i="5"/>
  <c r="AZ880" i="5"/>
  <c r="AY880" i="5"/>
  <c r="AX880" i="5"/>
  <c r="AW880" i="5"/>
  <c r="AU880" i="5"/>
  <c r="AT880" i="5"/>
  <c r="AS880" i="5"/>
  <c r="AR880" i="5"/>
  <c r="AK880" i="5"/>
  <c r="AJ880" i="5"/>
  <c r="AI880" i="5"/>
  <c r="AH880" i="5"/>
  <c r="BF879" i="5"/>
  <c r="BE879" i="5"/>
  <c r="BD879" i="5"/>
  <c r="BC879" i="5"/>
  <c r="BB879" i="5"/>
  <c r="BA879" i="5"/>
  <c r="AZ879" i="5"/>
  <c r="AY879" i="5"/>
  <c r="AX879" i="5"/>
  <c r="AW879" i="5"/>
  <c r="AU879" i="5"/>
  <c r="AT879" i="5"/>
  <c r="AS879" i="5"/>
  <c r="AR879" i="5"/>
  <c r="AK879" i="5"/>
  <c r="AJ879" i="5"/>
  <c r="AI879" i="5"/>
  <c r="AH879" i="5"/>
  <c r="BF878" i="5"/>
  <c r="BE878" i="5"/>
  <c r="BD878" i="5"/>
  <c r="BC878" i="5"/>
  <c r="BB878" i="5"/>
  <c r="BA878" i="5"/>
  <c r="AZ878" i="5"/>
  <c r="AY878" i="5"/>
  <c r="AX878" i="5"/>
  <c r="AW878" i="5"/>
  <c r="AU878" i="5"/>
  <c r="AT878" i="5"/>
  <c r="AS878" i="5"/>
  <c r="AR878" i="5"/>
  <c r="AK878" i="5"/>
  <c r="AJ878" i="5"/>
  <c r="AI878" i="5"/>
  <c r="AH878" i="5"/>
  <c r="BF877" i="5"/>
  <c r="BE877" i="5"/>
  <c r="BD877" i="5"/>
  <c r="BC877" i="5"/>
  <c r="BB877" i="5"/>
  <c r="BA877" i="5"/>
  <c r="AZ877" i="5"/>
  <c r="AY877" i="5"/>
  <c r="AX877" i="5"/>
  <c r="AW877" i="5"/>
  <c r="AU877" i="5"/>
  <c r="AT877" i="5"/>
  <c r="AS877" i="5"/>
  <c r="AR877" i="5"/>
  <c r="AK877" i="5"/>
  <c r="AJ877" i="5"/>
  <c r="AI877" i="5"/>
  <c r="AH877" i="5"/>
  <c r="BF876" i="5"/>
  <c r="BE876" i="5"/>
  <c r="BD876" i="5"/>
  <c r="BC876" i="5"/>
  <c r="BB876" i="5"/>
  <c r="BA876" i="5"/>
  <c r="AZ876" i="5"/>
  <c r="AY876" i="5"/>
  <c r="AX876" i="5"/>
  <c r="AW876" i="5"/>
  <c r="AU876" i="5"/>
  <c r="AT876" i="5"/>
  <c r="AS876" i="5"/>
  <c r="AR876" i="5"/>
  <c r="AK876" i="5"/>
  <c r="AJ876" i="5"/>
  <c r="AI876" i="5"/>
  <c r="AH876" i="5"/>
  <c r="BF875" i="5"/>
  <c r="BE875" i="5"/>
  <c r="BD875" i="5"/>
  <c r="BC875" i="5"/>
  <c r="BB875" i="5"/>
  <c r="BA875" i="5"/>
  <c r="AZ875" i="5"/>
  <c r="AY875" i="5"/>
  <c r="AX875" i="5"/>
  <c r="AW875" i="5"/>
  <c r="AU875" i="5"/>
  <c r="AT875" i="5"/>
  <c r="AS875" i="5"/>
  <c r="AR875" i="5"/>
  <c r="AK875" i="5"/>
  <c r="AJ875" i="5"/>
  <c r="AI875" i="5"/>
  <c r="AH875" i="5"/>
  <c r="BF874" i="5"/>
  <c r="BE874" i="5"/>
  <c r="BD874" i="5"/>
  <c r="BC874" i="5"/>
  <c r="BB874" i="5"/>
  <c r="BA874" i="5"/>
  <c r="AZ874" i="5"/>
  <c r="AY874" i="5"/>
  <c r="AX874" i="5"/>
  <c r="AW874" i="5"/>
  <c r="AU874" i="5"/>
  <c r="AT874" i="5"/>
  <c r="AS874" i="5"/>
  <c r="AR874" i="5"/>
  <c r="AK874" i="5"/>
  <c r="AJ874" i="5"/>
  <c r="AI874" i="5"/>
  <c r="AH874" i="5"/>
  <c r="BF873" i="5"/>
  <c r="BE873" i="5"/>
  <c r="BD873" i="5"/>
  <c r="BC873" i="5"/>
  <c r="BB873" i="5"/>
  <c r="BA873" i="5"/>
  <c r="AZ873" i="5"/>
  <c r="AY873" i="5"/>
  <c r="AX873" i="5"/>
  <c r="AW873" i="5"/>
  <c r="AU873" i="5"/>
  <c r="AT873" i="5"/>
  <c r="AS873" i="5"/>
  <c r="AR873" i="5"/>
  <c r="AK873" i="5"/>
  <c r="AJ873" i="5"/>
  <c r="AI873" i="5"/>
  <c r="AH873" i="5"/>
  <c r="BF872" i="5"/>
  <c r="BE872" i="5"/>
  <c r="BD872" i="5"/>
  <c r="BC872" i="5"/>
  <c r="BB872" i="5"/>
  <c r="BA872" i="5"/>
  <c r="AZ872" i="5"/>
  <c r="AY872" i="5"/>
  <c r="AX872" i="5"/>
  <c r="AW872" i="5"/>
  <c r="AU872" i="5"/>
  <c r="AT872" i="5"/>
  <c r="AS872" i="5"/>
  <c r="AR872" i="5"/>
  <c r="AK872" i="5"/>
  <c r="AJ872" i="5"/>
  <c r="AI872" i="5"/>
  <c r="AH872" i="5"/>
  <c r="BF871" i="5"/>
  <c r="BE871" i="5"/>
  <c r="BD871" i="5"/>
  <c r="BC871" i="5"/>
  <c r="BB871" i="5"/>
  <c r="BA871" i="5"/>
  <c r="AZ871" i="5"/>
  <c r="AY871" i="5"/>
  <c r="AX871" i="5"/>
  <c r="AW871" i="5"/>
  <c r="AU871" i="5"/>
  <c r="AT871" i="5"/>
  <c r="AS871" i="5"/>
  <c r="AR871" i="5"/>
  <c r="AK871" i="5"/>
  <c r="AJ871" i="5"/>
  <c r="AI871" i="5"/>
  <c r="AH871" i="5"/>
  <c r="BF870" i="5"/>
  <c r="BE870" i="5"/>
  <c r="BD870" i="5"/>
  <c r="BC870" i="5"/>
  <c r="BB870" i="5"/>
  <c r="BA870" i="5"/>
  <c r="AZ870" i="5"/>
  <c r="AY870" i="5"/>
  <c r="AX870" i="5"/>
  <c r="AW870" i="5"/>
  <c r="AU870" i="5"/>
  <c r="AT870" i="5"/>
  <c r="AS870" i="5"/>
  <c r="AR870" i="5"/>
  <c r="AK870" i="5"/>
  <c r="AJ870" i="5"/>
  <c r="AI870" i="5"/>
  <c r="AH870" i="5"/>
  <c r="BF869" i="5"/>
  <c r="BE869" i="5"/>
  <c r="BD869" i="5"/>
  <c r="BC869" i="5"/>
  <c r="BB869" i="5"/>
  <c r="BA869" i="5"/>
  <c r="AZ869" i="5"/>
  <c r="AY869" i="5"/>
  <c r="AX869" i="5"/>
  <c r="AW869" i="5"/>
  <c r="AU869" i="5"/>
  <c r="AT869" i="5"/>
  <c r="AS869" i="5"/>
  <c r="AR869" i="5"/>
  <c r="AK869" i="5"/>
  <c r="AJ869" i="5"/>
  <c r="AI869" i="5"/>
  <c r="AH869" i="5"/>
  <c r="BF868" i="5"/>
  <c r="BE868" i="5"/>
  <c r="BD868" i="5"/>
  <c r="BC868" i="5"/>
  <c r="BB868" i="5"/>
  <c r="BA868" i="5"/>
  <c r="AZ868" i="5"/>
  <c r="AY868" i="5"/>
  <c r="AX868" i="5"/>
  <c r="AW868" i="5"/>
  <c r="AU868" i="5"/>
  <c r="AT868" i="5"/>
  <c r="AS868" i="5"/>
  <c r="AR868" i="5"/>
  <c r="AK868" i="5"/>
  <c r="AJ868" i="5"/>
  <c r="AI868" i="5"/>
  <c r="AH868" i="5"/>
  <c r="BF867" i="5"/>
  <c r="BE867" i="5"/>
  <c r="BD867" i="5"/>
  <c r="BC867" i="5"/>
  <c r="BB867" i="5"/>
  <c r="BA867" i="5"/>
  <c r="AZ867" i="5"/>
  <c r="AY867" i="5"/>
  <c r="AX867" i="5"/>
  <c r="AW867" i="5"/>
  <c r="AU867" i="5"/>
  <c r="AT867" i="5"/>
  <c r="AS867" i="5"/>
  <c r="AR867" i="5"/>
  <c r="AK867" i="5"/>
  <c r="AJ867" i="5"/>
  <c r="AI867" i="5"/>
  <c r="AH867" i="5"/>
  <c r="BF866" i="5"/>
  <c r="BE866" i="5"/>
  <c r="BD866" i="5"/>
  <c r="BC866" i="5"/>
  <c r="BB866" i="5"/>
  <c r="BA866" i="5"/>
  <c r="AZ866" i="5"/>
  <c r="AY866" i="5"/>
  <c r="AX866" i="5"/>
  <c r="AW866" i="5"/>
  <c r="AU866" i="5"/>
  <c r="AT866" i="5"/>
  <c r="AS866" i="5"/>
  <c r="AR866" i="5"/>
  <c r="AK866" i="5"/>
  <c r="AJ866" i="5"/>
  <c r="AI866" i="5"/>
  <c r="AH866" i="5"/>
  <c r="BF865" i="5"/>
  <c r="BE865" i="5"/>
  <c r="BD865" i="5"/>
  <c r="BC865" i="5"/>
  <c r="BB865" i="5"/>
  <c r="BA865" i="5"/>
  <c r="AZ865" i="5"/>
  <c r="AY865" i="5"/>
  <c r="AX865" i="5"/>
  <c r="AW865" i="5"/>
  <c r="AU865" i="5"/>
  <c r="AT865" i="5"/>
  <c r="AS865" i="5"/>
  <c r="AR865" i="5"/>
  <c r="AK865" i="5"/>
  <c r="AJ865" i="5"/>
  <c r="AI865" i="5"/>
  <c r="AH865" i="5"/>
  <c r="BF864" i="5"/>
  <c r="BE864" i="5"/>
  <c r="BD864" i="5"/>
  <c r="BC864" i="5"/>
  <c r="BB864" i="5"/>
  <c r="BA864" i="5"/>
  <c r="AZ864" i="5"/>
  <c r="AY864" i="5"/>
  <c r="AX864" i="5"/>
  <c r="AW864" i="5"/>
  <c r="AU864" i="5"/>
  <c r="AT864" i="5"/>
  <c r="AS864" i="5"/>
  <c r="AR864" i="5"/>
  <c r="AK864" i="5"/>
  <c r="AJ864" i="5"/>
  <c r="AI864" i="5"/>
  <c r="AH864" i="5"/>
  <c r="BF863" i="5"/>
  <c r="BE863" i="5"/>
  <c r="BD863" i="5"/>
  <c r="BC863" i="5"/>
  <c r="BB863" i="5"/>
  <c r="BA863" i="5"/>
  <c r="AZ863" i="5"/>
  <c r="AY863" i="5"/>
  <c r="AX863" i="5"/>
  <c r="AW863" i="5"/>
  <c r="AU863" i="5"/>
  <c r="AT863" i="5"/>
  <c r="AS863" i="5"/>
  <c r="AR863" i="5"/>
  <c r="AK863" i="5"/>
  <c r="AJ863" i="5"/>
  <c r="AI863" i="5"/>
  <c r="AH863" i="5"/>
  <c r="BF862" i="5"/>
  <c r="BE862" i="5"/>
  <c r="BD862" i="5"/>
  <c r="BC862" i="5"/>
  <c r="BB862" i="5"/>
  <c r="BA862" i="5"/>
  <c r="AZ862" i="5"/>
  <c r="AY862" i="5"/>
  <c r="AX862" i="5"/>
  <c r="AW862" i="5"/>
  <c r="AU862" i="5"/>
  <c r="AT862" i="5"/>
  <c r="AS862" i="5"/>
  <c r="AR862" i="5"/>
  <c r="AK862" i="5"/>
  <c r="AJ862" i="5"/>
  <c r="AI862" i="5"/>
  <c r="AH862" i="5"/>
  <c r="BF861" i="5"/>
  <c r="BE861" i="5"/>
  <c r="BD861" i="5"/>
  <c r="BC861" i="5"/>
  <c r="BB861" i="5"/>
  <c r="BA861" i="5"/>
  <c r="AZ861" i="5"/>
  <c r="AY861" i="5"/>
  <c r="AX861" i="5"/>
  <c r="AW861" i="5"/>
  <c r="AU861" i="5"/>
  <c r="AT861" i="5"/>
  <c r="AS861" i="5"/>
  <c r="AR861" i="5"/>
  <c r="AK861" i="5"/>
  <c r="AJ861" i="5"/>
  <c r="AI861" i="5"/>
  <c r="AH861" i="5"/>
  <c r="BF860" i="5"/>
  <c r="BE860" i="5"/>
  <c r="BD860" i="5"/>
  <c r="BC860" i="5"/>
  <c r="BB860" i="5"/>
  <c r="BA860" i="5"/>
  <c r="AZ860" i="5"/>
  <c r="AY860" i="5"/>
  <c r="AX860" i="5"/>
  <c r="AW860" i="5"/>
  <c r="AU860" i="5"/>
  <c r="AT860" i="5"/>
  <c r="AS860" i="5"/>
  <c r="AR860" i="5"/>
  <c r="AK860" i="5"/>
  <c r="AJ860" i="5"/>
  <c r="AI860" i="5"/>
  <c r="AH860" i="5"/>
  <c r="BF859" i="5"/>
  <c r="BE859" i="5"/>
  <c r="BD859" i="5"/>
  <c r="BC859" i="5"/>
  <c r="BB859" i="5"/>
  <c r="BA859" i="5"/>
  <c r="AZ859" i="5"/>
  <c r="AY859" i="5"/>
  <c r="AX859" i="5"/>
  <c r="AW859" i="5"/>
  <c r="AU859" i="5"/>
  <c r="AT859" i="5"/>
  <c r="AS859" i="5"/>
  <c r="AR859" i="5"/>
  <c r="AK859" i="5"/>
  <c r="AJ859" i="5"/>
  <c r="AI859" i="5"/>
  <c r="AH859" i="5"/>
  <c r="BF858" i="5"/>
  <c r="BE858" i="5"/>
  <c r="BD858" i="5"/>
  <c r="BC858" i="5"/>
  <c r="BB858" i="5"/>
  <c r="BA858" i="5"/>
  <c r="AZ858" i="5"/>
  <c r="AY858" i="5"/>
  <c r="AX858" i="5"/>
  <c r="AW858" i="5"/>
  <c r="AU858" i="5"/>
  <c r="AT858" i="5"/>
  <c r="AS858" i="5"/>
  <c r="AR858" i="5"/>
  <c r="AK858" i="5"/>
  <c r="AJ858" i="5"/>
  <c r="AI858" i="5"/>
  <c r="AH858" i="5"/>
  <c r="BF857" i="5"/>
  <c r="BE857" i="5"/>
  <c r="BD857" i="5"/>
  <c r="BC857" i="5"/>
  <c r="BB857" i="5"/>
  <c r="BA857" i="5"/>
  <c r="AZ857" i="5"/>
  <c r="AY857" i="5"/>
  <c r="AX857" i="5"/>
  <c r="AW857" i="5"/>
  <c r="AU857" i="5"/>
  <c r="AT857" i="5"/>
  <c r="AS857" i="5"/>
  <c r="AR857" i="5"/>
  <c r="AK857" i="5"/>
  <c r="AJ857" i="5"/>
  <c r="AI857" i="5"/>
  <c r="AH857" i="5"/>
  <c r="BF856" i="5"/>
  <c r="BE856" i="5"/>
  <c r="BD856" i="5"/>
  <c r="BC856" i="5"/>
  <c r="BB856" i="5"/>
  <c r="BA856" i="5"/>
  <c r="AZ856" i="5"/>
  <c r="AY856" i="5"/>
  <c r="AX856" i="5"/>
  <c r="AW856" i="5"/>
  <c r="AU856" i="5"/>
  <c r="AT856" i="5"/>
  <c r="AS856" i="5"/>
  <c r="AR856" i="5"/>
  <c r="AK856" i="5"/>
  <c r="AJ856" i="5"/>
  <c r="AI856" i="5"/>
  <c r="AH856" i="5"/>
  <c r="BF855" i="5"/>
  <c r="BE855" i="5"/>
  <c r="BD855" i="5"/>
  <c r="BC855" i="5"/>
  <c r="BB855" i="5"/>
  <c r="BA855" i="5"/>
  <c r="AZ855" i="5"/>
  <c r="AY855" i="5"/>
  <c r="AX855" i="5"/>
  <c r="AW855" i="5"/>
  <c r="AU855" i="5"/>
  <c r="AT855" i="5"/>
  <c r="AS855" i="5"/>
  <c r="AR855" i="5"/>
  <c r="AK855" i="5"/>
  <c r="AJ855" i="5"/>
  <c r="AI855" i="5"/>
  <c r="AH855" i="5"/>
  <c r="BF854" i="5"/>
  <c r="BE854" i="5"/>
  <c r="BD854" i="5"/>
  <c r="BC854" i="5"/>
  <c r="BB854" i="5"/>
  <c r="BA854" i="5"/>
  <c r="AZ854" i="5"/>
  <c r="AY854" i="5"/>
  <c r="AX854" i="5"/>
  <c r="AW854" i="5"/>
  <c r="AU854" i="5"/>
  <c r="AT854" i="5"/>
  <c r="AS854" i="5"/>
  <c r="AR854" i="5"/>
  <c r="AK854" i="5"/>
  <c r="AJ854" i="5"/>
  <c r="AI854" i="5"/>
  <c r="AH854" i="5"/>
  <c r="BF853" i="5"/>
  <c r="BE853" i="5"/>
  <c r="BD853" i="5"/>
  <c r="BC853" i="5"/>
  <c r="BB853" i="5"/>
  <c r="BA853" i="5"/>
  <c r="AZ853" i="5"/>
  <c r="AY853" i="5"/>
  <c r="AX853" i="5"/>
  <c r="AW853" i="5"/>
  <c r="AU853" i="5"/>
  <c r="AT853" i="5"/>
  <c r="AS853" i="5"/>
  <c r="AR853" i="5"/>
  <c r="AK853" i="5"/>
  <c r="AJ853" i="5"/>
  <c r="AI853" i="5"/>
  <c r="AH853" i="5"/>
  <c r="BF852" i="5"/>
  <c r="BE852" i="5"/>
  <c r="BD852" i="5"/>
  <c r="BC852" i="5"/>
  <c r="BB852" i="5"/>
  <c r="BA852" i="5"/>
  <c r="AZ852" i="5"/>
  <c r="AY852" i="5"/>
  <c r="AX852" i="5"/>
  <c r="AW852" i="5"/>
  <c r="AU852" i="5"/>
  <c r="AT852" i="5"/>
  <c r="AS852" i="5"/>
  <c r="AR852" i="5"/>
  <c r="AK852" i="5"/>
  <c r="AJ852" i="5"/>
  <c r="AI852" i="5"/>
  <c r="AH852" i="5"/>
  <c r="BF851" i="5"/>
  <c r="BE851" i="5"/>
  <c r="BD851" i="5"/>
  <c r="BC851" i="5"/>
  <c r="BB851" i="5"/>
  <c r="BA851" i="5"/>
  <c r="AZ851" i="5"/>
  <c r="AY851" i="5"/>
  <c r="AX851" i="5"/>
  <c r="AW851" i="5"/>
  <c r="AU851" i="5"/>
  <c r="AT851" i="5"/>
  <c r="AS851" i="5"/>
  <c r="AR851" i="5"/>
  <c r="AK851" i="5"/>
  <c r="AJ851" i="5"/>
  <c r="AI851" i="5"/>
  <c r="AH851" i="5"/>
  <c r="BF850" i="5"/>
  <c r="BE850" i="5"/>
  <c r="BD850" i="5"/>
  <c r="BC850" i="5"/>
  <c r="BB850" i="5"/>
  <c r="BA850" i="5"/>
  <c r="AZ850" i="5"/>
  <c r="AY850" i="5"/>
  <c r="AX850" i="5"/>
  <c r="AW850" i="5"/>
  <c r="AU850" i="5"/>
  <c r="AT850" i="5"/>
  <c r="AS850" i="5"/>
  <c r="AR850" i="5"/>
  <c r="AK850" i="5"/>
  <c r="AJ850" i="5"/>
  <c r="AI850" i="5"/>
  <c r="AH850" i="5"/>
  <c r="BF849" i="5"/>
  <c r="BE849" i="5"/>
  <c r="BD849" i="5"/>
  <c r="BC849" i="5"/>
  <c r="BB849" i="5"/>
  <c r="BA849" i="5"/>
  <c r="AZ849" i="5"/>
  <c r="AY849" i="5"/>
  <c r="AX849" i="5"/>
  <c r="AW849" i="5"/>
  <c r="AU849" i="5"/>
  <c r="AT849" i="5"/>
  <c r="AS849" i="5"/>
  <c r="AR849" i="5"/>
  <c r="AK849" i="5"/>
  <c r="AJ849" i="5"/>
  <c r="AI849" i="5"/>
  <c r="AH849" i="5"/>
  <c r="BF848" i="5"/>
  <c r="BE848" i="5"/>
  <c r="BD848" i="5"/>
  <c r="BC848" i="5"/>
  <c r="BB848" i="5"/>
  <c r="BA848" i="5"/>
  <c r="AZ848" i="5"/>
  <c r="AY848" i="5"/>
  <c r="AX848" i="5"/>
  <c r="AW848" i="5"/>
  <c r="AU848" i="5"/>
  <c r="AT848" i="5"/>
  <c r="AS848" i="5"/>
  <c r="AR848" i="5"/>
  <c r="AK848" i="5"/>
  <c r="AJ848" i="5"/>
  <c r="AI848" i="5"/>
  <c r="AH848" i="5"/>
  <c r="BF847" i="5"/>
  <c r="BE847" i="5"/>
  <c r="BD847" i="5"/>
  <c r="BC847" i="5"/>
  <c r="BB847" i="5"/>
  <c r="BA847" i="5"/>
  <c r="AZ847" i="5"/>
  <c r="AY847" i="5"/>
  <c r="AX847" i="5"/>
  <c r="AW847" i="5"/>
  <c r="AU847" i="5"/>
  <c r="AT847" i="5"/>
  <c r="AS847" i="5"/>
  <c r="AR847" i="5"/>
  <c r="AK847" i="5"/>
  <c r="AJ847" i="5"/>
  <c r="AI847" i="5"/>
  <c r="AH847" i="5"/>
  <c r="BF846" i="5"/>
  <c r="BE846" i="5"/>
  <c r="BD846" i="5"/>
  <c r="BC846" i="5"/>
  <c r="BB846" i="5"/>
  <c r="BA846" i="5"/>
  <c r="AZ846" i="5"/>
  <c r="AY846" i="5"/>
  <c r="AX846" i="5"/>
  <c r="AW846" i="5"/>
  <c r="AU846" i="5"/>
  <c r="AT846" i="5"/>
  <c r="AS846" i="5"/>
  <c r="AR846" i="5"/>
  <c r="AK846" i="5"/>
  <c r="AJ846" i="5"/>
  <c r="AI846" i="5"/>
  <c r="AH846" i="5"/>
  <c r="BF845" i="5"/>
  <c r="BE845" i="5"/>
  <c r="BD845" i="5"/>
  <c r="BC845" i="5"/>
  <c r="BB845" i="5"/>
  <c r="BA845" i="5"/>
  <c r="AZ845" i="5"/>
  <c r="AY845" i="5"/>
  <c r="AX845" i="5"/>
  <c r="AW845" i="5"/>
  <c r="AU845" i="5"/>
  <c r="AT845" i="5"/>
  <c r="AS845" i="5"/>
  <c r="AR845" i="5"/>
  <c r="AK845" i="5"/>
  <c r="AJ845" i="5"/>
  <c r="AI845" i="5"/>
  <c r="AH845" i="5"/>
  <c r="BF844" i="5"/>
  <c r="BE844" i="5"/>
  <c r="BD844" i="5"/>
  <c r="BC844" i="5"/>
  <c r="BB844" i="5"/>
  <c r="BA844" i="5"/>
  <c r="AZ844" i="5"/>
  <c r="AY844" i="5"/>
  <c r="AX844" i="5"/>
  <c r="AW844" i="5"/>
  <c r="AU844" i="5"/>
  <c r="AT844" i="5"/>
  <c r="AS844" i="5"/>
  <c r="AR844" i="5"/>
  <c r="AK844" i="5"/>
  <c r="AJ844" i="5"/>
  <c r="AI844" i="5"/>
  <c r="AH844" i="5"/>
  <c r="BF843" i="5"/>
  <c r="BE843" i="5"/>
  <c r="BD843" i="5"/>
  <c r="BC843" i="5"/>
  <c r="BB843" i="5"/>
  <c r="BA843" i="5"/>
  <c r="AZ843" i="5"/>
  <c r="AY843" i="5"/>
  <c r="AX843" i="5"/>
  <c r="AW843" i="5"/>
  <c r="AU843" i="5"/>
  <c r="AT843" i="5"/>
  <c r="AS843" i="5"/>
  <c r="AR843" i="5"/>
  <c r="AK843" i="5"/>
  <c r="AJ843" i="5"/>
  <c r="AI843" i="5"/>
  <c r="AH843" i="5"/>
  <c r="BF842" i="5"/>
  <c r="BE842" i="5"/>
  <c r="BD842" i="5"/>
  <c r="BC842" i="5"/>
  <c r="BB842" i="5"/>
  <c r="BA842" i="5"/>
  <c r="AZ842" i="5"/>
  <c r="AY842" i="5"/>
  <c r="AX842" i="5"/>
  <c r="AW842" i="5"/>
  <c r="AU842" i="5"/>
  <c r="AT842" i="5"/>
  <c r="AS842" i="5"/>
  <c r="AR842" i="5"/>
  <c r="AK842" i="5"/>
  <c r="AJ842" i="5"/>
  <c r="AI842" i="5"/>
  <c r="AH842" i="5"/>
  <c r="BF841" i="5"/>
  <c r="BE841" i="5"/>
  <c r="BD841" i="5"/>
  <c r="BC841" i="5"/>
  <c r="BB841" i="5"/>
  <c r="BA841" i="5"/>
  <c r="AZ841" i="5"/>
  <c r="AY841" i="5"/>
  <c r="AX841" i="5"/>
  <c r="AW841" i="5"/>
  <c r="AU841" i="5"/>
  <c r="AT841" i="5"/>
  <c r="AS841" i="5"/>
  <c r="AR841" i="5"/>
  <c r="AK841" i="5"/>
  <c r="AJ841" i="5"/>
  <c r="AI841" i="5"/>
  <c r="AH841" i="5"/>
  <c r="BF840" i="5"/>
  <c r="BE840" i="5"/>
  <c r="BD840" i="5"/>
  <c r="BC840" i="5"/>
  <c r="BB840" i="5"/>
  <c r="BA840" i="5"/>
  <c r="AZ840" i="5"/>
  <c r="AY840" i="5"/>
  <c r="AX840" i="5"/>
  <c r="AW840" i="5"/>
  <c r="AU840" i="5"/>
  <c r="AT840" i="5"/>
  <c r="AS840" i="5"/>
  <c r="AR840" i="5"/>
  <c r="AK840" i="5"/>
  <c r="AJ840" i="5"/>
  <c r="AI840" i="5"/>
  <c r="AH840" i="5"/>
  <c r="BF839" i="5"/>
  <c r="BE839" i="5"/>
  <c r="BD839" i="5"/>
  <c r="BC839" i="5"/>
  <c r="BB839" i="5"/>
  <c r="BA839" i="5"/>
  <c r="AZ839" i="5"/>
  <c r="AY839" i="5"/>
  <c r="AX839" i="5"/>
  <c r="AW839" i="5"/>
  <c r="AU839" i="5"/>
  <c r="AT839" i="5"/>
  <c r="AS839" i="5"/>
  <c r="AR839" i="5"/>
  <c r="AK839" i="5"/>
  <c r="AJ839" i="5"/>
  <c r="AI839" i="5"/>
  <c r="AH839" i="5"/>
  <c r="BF838" i="5"/>
  <c r="BE838" i="5"/>
  <c r="BD838" i="5"/>
  <c r="BC838" i="5"/>
  <c r="BB838" i="5"/>
  <c r="BA838" i="5"/>
  <c r="AZ838" i="5"/>
  <c r="AY838" i="5"/>
  <c r="AX838" i="5"/>
  <c r="AW838" i="5"/>
  <c r="AU838" i="5"/>
  <c r="AT838" i="5"/>
  <c r="AS838" i="5"/>
  <c r="AR838" i="5"/>
  <c r="AK838" i="5"/>
  <c r="AJ838" i="5"/>
  <c r="AI838" i="5"/>
  <c r="AH838" i="5"/>
  <c r="BF837" i="5"/>
  <c r="BE837" i="5"/>
  <c r="BD837" i="5"/>
  <c r="BC837" i="5"/>
  <c r="BB837" i="5"/>
  <c r="BA837" i="5"/>
  <c r="AZ837" i="5"/>
  <c r="AY837" i="5"/>
  <c r="AX837" i="5"/>
  <c r="AW837" i="5"/>
  <c r="AU837" i="5"/>
  <c r="AT837" i="5"/>
  <c r="AS837" i="5"/>
  <c r="AR837" i="5"/>
  <c r="AK837" i="5"/>
  <c r="AJ837" i="5"/>
  <c r="AI837" i="5"/>
  <c r="AH837" i="5"/>
  <c r="BF836" i="5"/>
  <c r="BE836" i="5"/>
  <c r="BD836" i="5"/>
  <c r="BC836" i="5"/>
  <c r="BB836" i="5"/>
  <c r="BA836" i="5"/>
  <c r="AZ836" i="5"/>
  <c r="AY836" i="5"/>
  <c r="AX836" i="5"/>
  <c r="AW836" i="5"/>
  <c r="AU836" i="5"/>
  <c r="AT836" i="5"/>
  <c r="AS836" i="5"/>
  <c r="AR836" i="5"/>
  <c r="AK836" i="5"/>
  <c r="AJ836" i="5"/>
  <c r="AI836" i="5"/>
  <c r="AH836" i="5"/>
  <c r="BF835" i="5"/>
  <c r="BE835" i="5"/>
  <c r="BD835" i="5"/>
  <c r="BC835" i="5"/>
  <c r="BB835" i="5"/>
  <c r="BA835" i="5"/>
  <c r="AZ835" i="5"/>
  <c r="AY835" i="5"/>
  <c r="AX835" i="5"/>
  <c r="AW835" i="5"/>
  <c r="AU835" i="5"/>
  <c r="AT835" i="5"/>
  <c r="AS835" i="5"/>
  <c r="AR835" i="5"/>
  <c r="AK835" i="5"/>
  <c r="AJ835" i="5"/>
  <c r="AI835" i="5"/>
  <c r="AH835" i="5"/>
  <c r="BF834" i="5"/>
  <c r="BE834" i="5"/>
  <c r="BD834" i="5"/>
  <c r="BC834" i="5"/>
  <c r="BB834" i="5"/>
  <c r="BA834" i="5"/>
  <c r="AZ834" i="5"/>
  <c r="AY834" i="5"/>
  <c r="AX834" i="5"/>
  <c r="AW834" i="5"/>
  <c r="AU834" i="5"/>
  <c r="AT834" i="5"/>
  <c r="AS834" i="5"/>
  <c r="AR834" i="5"/>
  <c r="AK834" i="5"/>
  <c r="AJ834" i="5"/>
  <c r="AI834" i="5"/>
  <c r="AH834" i="5"/>
  <c r="BF833" i="5"/>
  <c r="BE833" i="5"/>
  <c r="BD833" i="5"/>
  <c r="BC833" i="5"/>
  <c r="BB833" i="5"/>
  <c r="BA833" i="5"/>
  <c r="AZ833" i="5"/>
  <c r="AY833" i="5"/>
  <c r="AX833" i="5"/>
  <c r="AW833" i="5"/>
  <c r="AU833" i="5"/>
  <c r="AT833" i="5"/>
  <c r="AS833" i="5"/>
  <c r="AR833" i="5"/>
  <c r="AK833" i="5"/>
  <c r="AJ833" i="5"/>
  <c r="AI833" i="5"/>
  <c r="AH833" i="5"/>
  <c r="BF832" i="5"/>
  <c r="BE832" i="5"/>
  <c r="BD832" i="5"/>
  <c r="BC832" i="5"/>
  <c r="BB832" i="5"/>
  <c r="BA832" i="5"/>
  <c r="AZ832" i="5"/>
  <c r="AY832" i="5"/>
  <c r="AX832" i="5"/>
  <c r="AW832" i="5"/>
  <c r="AU832" i="5"/>
  <c r="AT832" i="5"/>
  <c r="AS832" i="5"/>
  <c r="AR832" i="5"/>
  <c r="AK832" i="5"/>
  <c r="AJ832" i="5"/>
  <c r="AI832" i="5"/>
  <c r="AH832" i="5"/>
  <c r="BF831" i="5"/>
  <c r="BE831" i="5"/>
  <c r="BD831" i="5"/>
  <c r="BC831" i="5"/>
  <c r="BB831" i="5"/>
  <c r="BA831" i="5"/>
  <c r="AZ831" i="5"/>
  <c r="AY831" i="5"/>
  <c r="AX831" i="5"/>
  <c r="AW831" i="5"/>
  <c r="AU831" i="5"/>
  <c r="AT831" i="5"/>
  <c r="AS831" i="5"/>
  <c r="AR831" i="5"/>
  <c r="AK831" i="5"/>
  <c r="AJ831" i="5"/>
  <c r="AI831" i="5"/>
  <c r="AH831" i="5"/>
  <c r="BF830" i="5"/>
  <c r="BE830" i="5"/>
  <c r="BD830" i="5"/>
  <c r="BC830" i="5"/>
  <c r="BB830" i="5"/>
  <c r="BA830" i="5"/>
  <c r="AZ830" i="5"/>
  <c r="AY830" i="5"/>
  <c r="AX830" i="5"/>
  <c r="AW830" i="5"/>
  <c r="AU830" i="5"/>
  <c r="AT830" i="5"/>
  <c r="AS830" i="5"/>
  <c r="AR830" i="5"/>
  <c r="AK830" i="5"/>
  <c r="AJ830" i="5"/>
  <c r="AI830" i="5"/>
  <c r="AH830" i="5"/>
  <c r="BF829" i="5"/>
  <c r="BE829" i="5"/>
  <c r="BD829" i="5"/>
  <c r="BC829" i="5"/>
  <c r="BB829" i="5"/>
  <c r="BA829" i="5"/>
  <c r="AZ829" i="5"/>
  <c r="AY829" i="5"/>
  <c r="AX829" i="5"/>
  <c r="AW829" i="5"/>
  <c r="AU829" i="5"/>
  <c r="AT829" i="5"/>
  <c r="AS829" i="5"/>
  <c r="AR829" i="5"/>
  <c r="AK829" i="5"/>
  <c r="AJ829" i="5"/>
  <c r="AI829" i="5"/>
  <c r="AH829" i="5"/>
  <c r="BF828" i="5"/>
  <c r="BE828" i="5"/>
  <c r="BD828" i="5"/>
  <c r="BC828" i="5"/>
  <c r="BB828" i="5"/>
  <c r="BA828" i="5"/>
  <c r="AZ828" i="5"/>
  <c r="AY828" i="5"/>
  <c r="AX828" i="5"/>
  <c r="AW828" i="5"/>
  <c r="AU828" i="5"/>
  <c r="AT828" i="5"/>
  <c r="AS828" i="5"/>
  <c r="AR828" i="5"/>
  <c r="AK828" i="5"/>
  <c r="AJ828" i="5"/>
  <c r="AI828" i="5"/>
  <c r="AH828" i="5"/>
  <c r="BF827" i="5"/>
  <c r="BE827" i="5"/>
  <c r="BD827" i="5"/>
  <c r="BC827" i="5"/>
  <c r="BB827" i="5"/>
  <c r="BA827" i="5"/>
  <c r="AZ827" i="5"/>
  <c r="AY827" i="5"/>
  <c r="AX827" i="5"/>
  <c r="AW827" i="5"/>
  <c r="AU827" i="5"/>
  <c r="AT827" i="5"/>
  <c r="AS827" i="5"/>
  <c r="AR827" i="5"/>
  <c r="AK827" i="5"/>
  <c r="AJ827" i="5"/>
  <c r="AI827" i="5"/>
  <c r="AH827" i="5"/>
  <c r="BF826" i="5"/>
  <c r="BE826" i="5"/>
  <c r="BD826" i="5"/>
  <c r="BC826" i="5"/>
  <c r="BB826" i="5"/>
  <c r="BA826" i="5"/>
  <c r="AZ826" i="5"/>
  <c r="AY826" i="5"/>
  <c r="AX826" i="5"/>
  <c r="AW826" i="5"/>
  <c r="AU826" i="5"/>
  <c r="AT826" i="5"/>
  <c r="AS826" i="5"/>
  <c r="AR826" i="5"/>
  <c r="AK826" i="5"/>
  <c r="AJ826" i="5"/>
  <c r="AI826" i="5"/>
  <c r="AH826" i="5"/>
  <c r="BF825" i="5"/>
  <c r="BE825" i="5"/>
  <c r="BD825" i="5"/>
  <c r="BC825" i="5"/>
  <c r="BB825" i="5"/>
  <c r="BA825" i="5"/>
  <c r="AZ825" i="5"/>
  <c r="AY825" i="5"/>
  <c r="AX825" i="5"/>
  <c r="AW825" i="5"/>
  <c r="AU825" i="5"/>
  <c r="AT825" i="5"/>
  <c r="AS825" i="5"/>
  <c r="AR825" i="5"/>
  <c r="AK825" i="5"/>
  <c r="AJ825" i="5"/>
  <c r="AI825" i="5"/>
  <c r="AH825" i="5"/>
  <c r="BF824" i="5"/>
  <c r="BE824" i="5"/>
  <c r="BD824" i="5"/>
  <c r="BC824" i="5"/>
  <c r="BB824" i="5"/>
  <c r="BA824" i="5"/>
  <c r="AZ824" i="5"/>
  <c r="AY824" i="5"/>
  <c r="AX824" i="5"/>
  <c r="AW824" i="5"/>
  <c r="AU824" i="5"/>
  <c r="AT824" i="5"/>
  <c r="AS824" i="5"/>
  <c r="AR824" i="5"/>
  <c r="AK824" i="5"/>
  <c r="AJ824" i="5"/>
  <c r="AI824" i="5"/>
  <c r="AH824" i="5"/>
  <c r="BF823" i="5"/>
  <c r="BE823" i="5"/>
  <c r="BD823" i="5"/>
  <c r="BC823" i="5"/>
  <c r="BB823" i="5"/>
  <c r="BA823" i="5"/>
  <c r="AZ823" i="5"/>
  <c r="AY823" i="5"/>
  <c r="AX823" i="5"/>
  <c r="AW823" i="5"/>
  <c r="AU823" i="5"/>
  <c r="AT823" i="5"/>
  <c r="AS823" i="5"/>
  <c r="AR823" i="5"/>
  <c r="AK823" i="5"/>
  <c r="AJ823" i="5"/>
  <c r="AI823" i="5"/>
  <c r="AH823" i="5"/>
  <c r="BF822" i="5"/>
  <c r="BE822" i="5"/>
  <c r="BD822" i="5"/>
  <c r="BC822" i="5"/>
  <c r="BB822" i="5"/>
  <c r="BA822" i="5"/>
  <c r="AZ822" i="5"/>
  <c r="AY822" i="5"/>
  <c r="AX822" i="5"/>
  <c r="AW822" i="5"/>
  <c r="AU822" i="5"/>
  <c r="AT822" i="5"/>
  <c r="AS822" i="5"/>
  <c r="AR822" i="5"/>
  <c r="AK822" i="5"/>
  <c r="AJ822" i="5"/>
  <c r="AI822" i="5"/>
  <c r="AH822" i="5"/>
  <c r="BF821" i="5"/>
  <c r="BE821" i="5"/>
  <c r="BD821" i="5"/>
  <c r="BC821" i="5"/>
  <c r="BB821" i="5"/>
  <c r="BA821" i="5"/>
  <c r="AZ821" i="5"/>
  <c r="AY821" i="5"/>
  <c r="AX821" i="5"/>
  <c r="AW821" i="5"/>
  <c r="AU821" i="5"/>
  <c r="AT821" i="5"/>
  <c r="AS821" i="5"/>
  <c r="AR821" i="5"/>
  <c r="AK821" i="5"/>
  <c r="AJ821" i="5"/>
  <c r="AI821" i="5"/>
  <c r="AH821" i="5"/>
  <c r="BF820" i="5"/>
  <c r="BE820" i="5"/>
  <c r="BD820" i="5"/>
  <c r="BC820" i="5"/>
  <c r="BB820" i="5"/>
  <c r="BA820" i="5"/>
  <c r="AZ820" i="5"/>
  <c r="AY820" i="5"/>
  <c r="AX820" i="5"/>
  <c r="AW820" i="5"/>
  <c r="AU820" i="5"/>
  <c r="AT820" i="5"/>
  <c r="AS820" i="5"/>
  <c r="AR820" i="5"/>
  <c r="AK820" i="5"/>
  <c r="AJ820" i="5"/>
  <c r="AI820" i="5"/>
  <c r="AH820" i="5"/>
  <c r="BF819" i="5"/>
  <c r="BE819" i="5"/>
  <c r="BD819" i="5"/>
  <c r="BC819" i="5"/>
  <c r="BB819" i="5"/>
  <c r="BA819" i="5"/>
  <c r="AZ819" i="5"/>
  <c r="AY819" i="5"/>
  <c r="AX819" i="5"/>
  <c r="AW819" i="5"/>
  <c r="AU819" i="5"/>
  <c r="AT819" i="5"/>
  <c r="AS819" i="5"/>
  <c r="AR819" i="5"/>
  <c r="AK819" i="5"/>
  <c r="AJ819" i="5"/>
  <c r="AI819" i="5"/>
  <c r="AH819" i="5"/>
  <c r="BF818" i="5"/>
  <c r="BE818" i="5"/>
  <c r="BD818" i="5"/>
  <c r="BC818" i="5"/>
  <c r="BB818" i="5"/>
  <c r="BA818" i="5"/>
  <c r="AZ818" i="5"/>
  <c r="AY818" i="5"/>
  <c r="AX818" i="5"/>
  <c r="AW818" i="5"/>
  <c r="AU818" i="5"/>
  <c r="AT818" i="5"/>
  <c r="AS818" i="5"/>
  <c r="AR818" i="5"/>
  <c r="AK818" i="5"/>
  <c r="AJ818" i="5"/>
  <c r="AI818" i="5"/>
  <c r="AH818" i="5"/>
  <c r="BF817" i="5"/>
  <c r="BE817" i="5"/>
  <c r="BD817" i="5"/>
  <c r="BC817" i="5"/>
  <c r="BB817" i="5"/>
  <c r="BA817" i="5"/>
  <c r="AZ817" i="5"/>
  <c r="AY817" i="5"/>
  <c r="AX817" i="5"/>
  <c r="AW817" i="5"/>
  <c r="AU817" i="5"/>
  <c r="AT817" i="5"/>
  <c r="AS817" i="5"/>
  <c r="AR817" i="5"/>
  <c r="AK817" i="5"/>
  <c r="AJ817" i="5"/>
  <c r="AI817" i="5"/>
  <c r="AH817" i="5"/>
  <c r="BF816" i="5"/>
  <c r="BE816" i="5"/>
  <c r="BD816" i="5"/>
  <c r="BC816" i="5"/>
  <c r="BB816" i="5"/>
  <c r="BA816" i="5"/>
  <c r="AZ816" i="5"/>
  <c r="AY816" i="5"/>
  <c r="AX816" i="5"/>
  <c r="AW816" i="5"/>
  <c r="AU816" i="5"/>
  <c r="AT816" i="5"/>
  <c r="AS816" i="5"/>
  <c r="AR816" i="5"/>
  <c r="AK816" i="5"/>
  <c r="AJ816" i="5"/>
  <c r="AI816" i="5"/>
  <c r="AH816" i="5"/>
  <c r="BF815" i="5"/>
  <c r="BE815" i="5"/>
  <c r="BD815" i="5"/>
  <c r="BC815" i="5"/>
  <c r="BB815" i="5"/>
  <c r="BA815" i="5"/>
  <c r="AZ815" i="5"/>
  <c r="AY815" i="5"/>
  <c r="AX815" i="5"/>
  <c r="AW815" i="5"/>
  <c r="AU815" i="5"/>
  <c r="AT815" i="5"/>
  <c r="AS815" i="5"/>
  <c r="AR815" i="5"/>
  <c r="AK815" i="5"/>
  <c r="AJ815" i="5"/>
  <c r="AI815" i="5"/>
  <c r="AH815" i="5"/>
  <c r="BF814" i="5"/>
  <c r="BE814" i="5"/>
  <c r="BD814" i="5"/>
  <c r="BC814" i="5"/>
  <c r="BB814" i="5"/>
  <c r="BA814" i="5"/>
  <c r="AZ814" i="5"/>
  <c r="AY814" i="5"/>
  <c r="AX814" i="5"/>
  <c r="AW814" i="5"/>
  <c r="AU814" i="5"/>
  <c r="AT814" i="5"/>
  <c r="AS814" i="5"/>
  <c r="AR814" i="5"/>
  <c r="AK814" i="5"/>
  <c r="AJ814" i="5"/>
  <c r="AI814" i="5"/>
  <c r="AH814" i="5"/>
  <c r="BF813" i="5"/>
  <c r="BE813" i="5"/>
  <c r="BD813" i="5"/>
  <c r="BC813" i="5"/>
  <c r="BB813" i="5"/>
  <c r="BA813" i="5"/>
  <c r="AZ813" i="5"/>
  <c r="AY813" i="5"/>
  <c r="AX813" i="5"/>
  <c r="AW813" i="5"/>
  <c r="AU813" i="5"/>
  <c r="AT813" i="5"/>
  <c r="AS813" i="5"/>
  <c r="AR813" i="5"/>
  <c r="AK813" i="5"/>
  <c r="AJ813" i="5"/>
  <c r="AI813" i="5"/>
  <c r="AH813" i="5"/>
  <c r="BF812" i="5"/>
  <c r="BE812" i="5"/>
  <c r="BD812" i="5"/>
  <c r="BC812" i="5"/>
  <c r="BB812" i="5"/>
  <c r="BA812" i="5"/>
  <c r="AZ812" i="5"/>
  <c r="AY812" i="5"/>
  <c r="AX812" i="5"/>
  <c r="AW812" i="5"/>
  <c r="AU812" i="5"/>
  <c r="AT812" i="5"/>
  <c r="AS812" i="5"/>
  <c r="AR812" i="5"/>
  <c r="AK812" i="5"/>
  <c r="AJ812" i="5"/>
  <c r="AI812" i="5"/>
  <c r="AH812" i="5"/>
  <c r="BF811" i="5"/>
  <c r="BE811" i="5"/>
  <c r="BD811" i="5"/>
  <c r="BC811" i="5"/>
  <c r="BB811" i="5"/>
  <c r="BA811" i="5"/>
  <c r="AZ811" i="5"/>
  <c r="AY811" i="5"/>
  <c r="AX811" i="5"/>
  <c r="AW811" i="5"/>
  <c r="AU811" i="5"/>
  <c r="AT811" i="5"/>
  <c r="AS811" i="5"/>
  <c r="AR811" i="5"/>
  <c r="AK811" i="5"/>
  <c r="AJ811" i="5"/>
  <c r="AI811" i="5"/>
  <c r="AH811" i="5"/>
  <c r="BF810" i="5"/>
  <c r="BE810" i="5"/>
  <c r="BD810" i="5"/>
  <c r="BC810" i="5"/>
  <c r="BB810" i="5"/>
  <c r="BA810" i="5"/>
  <c r="AZ810" i="5"/>
  <c r="AY810" i="5"/>
  <c r="AX810" i="5"/>
  <c r="AW810" i="5"/>
  <c r="AU810" i="5"/>
  <c r="AT810" i="5"/>
  <c r="AS810" i="5"/>
  <c r="AR810" i="5"/>
  <c r="AK810" i="5"/>
  <c r="AJ810" i="5"/>
  <c r="AI810" i="5"/>
  <c r="AH810" i="5"/>
  <c r="BF809" i="5"/>
  <c r="BE809" i="5"/>
  <c r="BD809" i="5"/>
  <c r="BC809" i="5"/>
  <c r="BB809" i="5"/>
  <c r="BA809" i="5"/>
  <c r="AZ809" i="5"/>
  <c r="AY809" i="5"/>
  <c r="AX809" i="5"/>
  <c r="AW809" i="5"/>
  <c r="AU809" i="5"/>
  <c r="AT809" i="5"/>
  <c r="AS809" i="5"/>
  <c r="AR809" i="5"/>
  <c r="AK809" i="5"/>
  <c r="AJ809" i="5"/>
  <c r="AI809" i="5"/>
  <c r="AH809" i="5"/>
  <c r="BF808" i="5"/>
  <c r="BE808" i="5"/>
  <c r="BD808" i="5"/>
  <c r="BC808" i="5"/>
  <c r="BB808" i="5"/>
  <c r="BA808" i="5"/>
  <c r="AZ808" i="5"/>
  <c r="AY808" i="5"/>
  <c r="AX808" i="5"/>
  <c r="AW808" i="5"/>
  <c r="AU808" i="5"/>
  <c r="AT808" i="5"/>
  <c r="AS808" i="5"/>
  <c r="AR808" i="5"/>
  <c r="AK808" i="5"/>
  <c r="AJ808" i="5"/>
  <c r="AI808" i="5"/>
  <c r="AH808" i="5"/>
  <c r="BF807" i="5"/>
  <c r="BE807" i="5"/>
  <c r="BD807" i="5"/>
  <c r="BC807" i="5"/>
  <c r="BB807" i="5"/>
  <c r="BA807" i="5"/>
  <c r="AZ807" i="5"/>
  <c r="AY807" i="5"/>
  <c r="AX807" i="5"/>
  <c r="AW807" i="5"/>
  <c r="AU807" i="5"/>
  <c r="AT807" i="5"/>
  <c r="AS807" i="5"/>
  <c r="AR807" i="5"/>
  <c r="AK807" i="5"/>
  <c r="AJ807" i="5"/>
  <c r="AI807" i="5"/>
  <c r="AH807" i="5"/>
  <c r="BF806" i="5"/>
  <c r="BE806" i="5"/>
  <c r="BD806" i="5"/>
  <c r="BC806" i="5"/>
  <c r="BB806" i="5"/>
  <c r="BA806" i="5"/>
  <c r="AZ806" i="5"/>
  <c r="AY806" i="5"/>
  <c r="AX806" i="5"/>
  <c r="AW806" i="5"/>
  <c r="AU806" i="5"/>
  <c r="AT806" i="5"/>
  <c r="AS806" i="5"/>
  <c r="AR806" i="5"/>
  <c r="AK806" i="5"/>
  <c r="AJ806" i="5"/>
  <c r="AI806" i="5"/>
  <c r="AH806" i="5"/>
  <c r="BF805" i="5"/>
  <c r="BE805" i="5"/>
  <c r="BD805" i="5"/>
  <c r="BC805" i="5"/>
  <c r="BB805" i="5"/>
  <c r="BA805" i="5"/>
  <c r="AZ805" i="5"/>
  <c r="AY805" i="5"/>
  <c r="AX805" i="5"/>
  <c r="AW805" i="5"/>
  <c r="AU805" i="5"/>
  <c r="AT805" i="5"/>
  <c r="AS805" i="5"/>
  <c r="AR805" i="5"/>
  <c r="AK805" i="5"/>
  <c r="AJ805" i="5"/>
  <c r="AI805" i="5"/>
  <c r="AH805" i="5"/>
  <c r="BF804" i="5"/>
  <c r="BE804" i="5"/>
  <c r="BD804" i="5"/>
  <c r="BC804" i="5"/>
  <c r="BB804" i="5"/>
  <c r="BA804" i="5"/>
  <c r="AZ804" i="5"/>
  <c r="AY804" i="5"/>
  <c r="AX804" i="5"/>
  <c r="AW804" i="5"/>
  <c r="AU804" i="5"/>
  <c r="AT804" i="5"/>
  <c r="AS804" i="5"/>
  <c r="AR804" i="5"/>
  <c r="AK804" i="5"/>
  <c r="AJ804" i="5"/>
  <c r="AI804" i="5"/>
  <c r="AH804" i="5"/>
  <c r="BF803" i="5"/>
  <c r="BE803" i="5"/>
  <c r="BD803" i="5"/>
  <c r="BC803" i="5"/>
  <c r="BB803" i="5"/>
  <c r="BA803" i="5"/>
  <c r="AZ803" i="5"/>
  <c r="AY803" i="5"/>
  <c r="AX803" i="5"/>
  <c r="AW803" i="5"/>
  <c r="AU803" i="5"/>
  <c r="AT803" i="5"/>
  <c r="AS803" i="5"/>
  <c r="AR803" i="5"/>
  <c r="AK803" i="5"/>
  <c r="AJ803" i="5"/>
  <c r="AI803" i="5"/>
  <c r="AH803" i="5"/>
  <c r="BF802" i="5"/>
  <c r="BE802" i="5"/>
  <c r="BD802" i="5"/>
  <c r="BC802" i="5"/>
  <c r="BB802" i="5"/>
  <c r="BA802" i="5"/>
  <c r="AZ802" i="5"/>
  <c r="AY802" i="5"/>
  <c r="AX802" i="5"/>
  <c r="AW802" i="5"/>
  <c r="AU802" i="5"/>
  <c r="AT802" i="5"/>
  <c r="AS802" i="5"/>
  <c r="AR802" i="5"/>
  <c r="AK802" i="5"/>
  <c r="AJ802" i="5"/>
  <c r="AI802" i="5"/>
  <c r="AH802" i="5"/>
  <c r="BF801" i="5"/>
  <c r="BE801" i="5"/>
  <c r="BD801" i="5"/>
  <c r="BC801" i="5"/>
  <c r="BB801" i="5"/>
  <c r="BA801" i="5"/>
  <c r="AZ801" i="5"/>
  <c r="AY801" i="5"/>
  <c r="AX801" i="5"/>
  <c r="AW801" i="5"/>
  <c r="AU801" i="5"/>
  <c r="AT801" i="5"/>
  <c r="AS801" i="5"/>
  <c r="AR801" i="5"/>
  <c r="AK801" i="5"/>
  <c r="AJ801" i="5"/>
  <c r="AI801" i="5"/>
  <c r="AH801" i="5"/>
  <c r="BF800" i="5"/>
  <c r="BE800" i="5"/>
  <c r="BD800" i="5"/>
  <c r="BC800" i="5"/>
  <c r="BB800" i="5"/>
  <c r="BA800" i="5"/>
  <c r="AZ800" i="5"/>
  <c r="AY800" i="5"/>
  <c r="AX800" i="5"/>
  <c r="AW800" i="5"/>
  <c r="AU800" i="5"/>
  <c r="AT800" i="5"/>
  <c r="AS800" i="5"/>
  <c r="AR800" i="5"/>
  <c r="AK800" i="5"/>
  <c r="AJ800" i="5"/>
  <c r="AI800" i="5"/>
  <c r="AH800" i="5"/>
  <c r="BF799" i="5"/>
  <c r="BE799" i="5"/>
  <c r="BD799" i="5"/>
  <c r="BC799" i="5"/>
  <c r="BB799" i="5"/>
  <c r="BA799" i="5"/>
  <c r="AZ799" i="5"/>
  <c r="AY799" i="5"/>
  <c r="AX799" i="5"/>
  <c r="AW799" i="5"/>
  <c r="AU799" i="5"/>
  <c r="AT799" i="5"/>
  <c r="AS799" i="5"/>
  <c r="AR799" i="5"/>
  <c r="AK799" i="5"/>
  <c r="AJ799" i="5"/>
  <c r="AI799" i="5"/>
  <c r="AH799" i="5"/>
  <c r="BF798" i="5"/>
  <c r="BE798" i="5"/>
  <c r="BD798" i="5"/>
  <c r="BC798" i="5"/>
  <c r="BB798" i="5"/>
  <c r="BA798" i="5"/>
  <c r="AZ798" i="5"/>
  <c r="AY798" i="5"/>
  <c r="AX798" i="5"/>
  <c r="AW798" i="5"/>
  <c r="AU798" i="5"/>
  <c r="AT798" i="5"/>
  <c r="AS798" i="5"/>
  <c r="AR798" i="5"/>
  <c r="AK798" i="5"/>
  <c r="AJ798" i="5"/>
  <c r="AI798" i="5"/>
  <c r="AH798" i="5"/>
  <c r="BF797" i="5"/>
  <c r="BE797" i="5"/>
  <c r="BD797" i="5"/>
  <c r="BC797" i="5"/>
  <c r="BB797" i="5"/>
  <c r="BA797" i="5"/>
  <c r="AZ797" i="5"/>
  <c r="AY797" i="5"/>
  <c r="AX797" i="5"/>
  <c r="AW797" i="5"/>
  <c r="AU797" i="5"/>
  <c r="AT797" i="5"/>
  <c r="AS797" i="5"/>
  <c r="AR797" i="5"/>
  <c r="AK797" i="5"/>
  <c r="AJ797" i="5"/>
  <c r="AI797" i="5"/>
  <c r="AH797" i="5"/>
  <c r="BF796" i="5"/>
  <c r="BE796" i="5"/>
  <c r="BD796" i="5"/>
  <c r="BC796" i="5"/>
  <c r="BB796" i="5"/>
  <c r="BA796" i="5"/>
  <c r="AZ796" i="5"/>
  <c r="AY796" i="5"/>
  <c r="AX796" i="5"/>
  <c r="AW796" i="5"/>
  <c r="AU796" i="5"/>
  <c r="AT796" i="5"/>
  <c r="AS796" i="5"/>
  <c r="AR796" i="5"/>
  <c r="AK796" i="5"/>
  <c r="AJ796" i="5"/>
  <c r="AI796" i="5"/>
  <c r="AH796" i="5"/>
  <c r="BF795" i="5"/>
  <c r="BE795" i="5"/>
  <c r="BD795" i="5"/>
  <c r="BC795" i="5"/>
  <c r="BB795" i="5"/>
  <c r="BA795" i="5"/>
  <c r="AZ795" i="5"/>
  <c r="AY795" i="5"/>
  <c r="AX795" i="5"/>
  <c r="AW795" i="5"/>
  <c r="AU795" i="5"/>
  <c r="AT795" i="5"/>
  <c r="AS795" i="5"/>
  <c r="AR795" i="5"/>
  <c r="AK795" i="5"/>
  <c r="AJ795" i="5"/>
  <c r="AI795" i="5"/>
  <c r="AH795" i="5"/>
  <c r="BF794" i="5"/>
  <c r="BE794" i="5"/>
  <c r="BD794" i="5"/>
  <c r="BC794" i="5"/>
  <c r="BB794" i="5"/>
  <c r="BA794" i="5"/>
  <c r="AZ794" i="5"/>
  <c r="AY794" i="5"/>
  <c r="AX794" i="5"/>
  <c r="AW794" i="5"/>
  <c r="AU794" i="5"/>
  <c r="AT794" i="5"/>
  <c r="AS794" i="5"/>
  <c r="AR794" i="5"/>
  <c r="AK794" i="5"/>
  <c r="AJ794" i="5"/>
  <c r="AI794" i="5"/>
  <c r="AH794" i="5"/>
  <c r="BF793" i="5"/>
  <c r="BE793" i="5"/>
  <c r="BD793" i="5"/>
  <c r="BC793" i="5"/>
  <c r="BB793" i="5"/>
  <c r="BA793" i="5"/>
  <c r="AZ793" i="5"/>
  <c r="AY793" i="5"/>
  <c r="AX793" i="5"/>
  <c r="AW793" i="5"/>
  <c r="AU793" i="5"/>
  <c r="AT793" i="5"/>
  <c r="AS793" i="5"/>
  <c r="AR793" i="5"/>
  <c r="AK793" i="5"/>
  <c r="AJ793" i="5"/>
  <c r="AI793" i="5"/>
  <c r="AH793" i="5"/>
  <c r="BF792" i="5"/>
  <c r="BE792" i="5"/>
  <c r="BD792" i="5"/>
  <c r="BC792" i="5"/>
  <c r="BB792" i="5"/>
  <c r="BA792" i="5"/>
  <c r="AZ792" i="5"/>
  <c r="AY792" i="5"/>
  <c r="AX792" i="5"/>
  <c r="AW792" i="5"/>
  <c r="AU792" i="5"/>
  <c r="AT792" i="5"/>
  <c r="AS792" i="5"/>
  <c r="AR792" i="5"/>
  <c r="AK792" i="5"/>
  <c r="AJ792" i="5"/>
  <c r="AI792" i="5"/>
  <c r="AH792" i="5"/>
  <c r="BF791" i="5"/>
  <c r="BE791" i="5"/>
  <c r="BD791" i="5"/>
  <c r="BC791" i="5"/>
  <c r="BB791" i="5"/>
  <c r="BA791" i="5"/>
  <c r="AZ791" i="5"/>
  <c r="AY791" i="5"/>
  <c r="AX791" i="5"/>
  <c r="AW791" i="5"/>
  <c r="AU791" i="5"/>
  <c r="AT791" i="5"/>
  <c r="AS791" i="5"/>
  <c r="AR791" i="5"/>
  <c r="AK791" i="5"/>
  <c r="AJ791" i="5"/>
  <c r="AI791" i="5"/>
  <c r="AH791" i="5"/>
  <c r="BF790" i="5"/>
  <c r="BE790" i="5"/>
  <c r="BD790" i="5"/>
  <c r="BC790" i="5"/>
  <c r="BB790" i="5"/>
  <c r="BA790" i="5"/>
  <c r="AZ790" i="5"/>
  <c r="AY790" i="5"/>
  <c r="AX790" i="5"/>
  <c r="AW790" i="5"/>
  <c r="AU790" i="5"/>
  <c r="AT790" i="5"/>
  <c r="AS790" i="5"/>
  <c r="AR790" i="5"/>
  <c r="AK790" i="5"/>
  <c r="AJ790" i="5"/>
  <c r="AI790" i="5"/>
  <c r="AH790" i="5"/>
  <c r="BF789" i="5"/>
  <c r="BE789" i="5"/>
  <c r="BD789" i="5"/>
  <c r="BC789" i="5"/>
  <c r="BB789" i="5"/>
  <c r="BA789" i="5"/>
  <c r="AZ789" i="5"/>
  <c r="AY789" i="5"/>
  <c r="AX789" i="5"/>
  <c r="AW789" i="5"/>
  <c r="AU789" i="5"/>
  <c r="AT789" i="5"/>
  <c r="AS789" i="5"/>
  <c r="AR789" i="5"/>
  <c r="AK789" i="5"/>
  <c r="AJ789" i="5"/>
  <c r="AI789" i="5"/>
  <c r="AH789" i="5"/>
  <c r="BF788" i="5"/>
  <c r="BE788" i="5"/>
  <c r="BD788" i="5"/>
  <c r="BC788" i="5"/>
  <c r="BB788" i="5"/>
  <c r="BA788" i="5"/>
  <c r="AZ788" i="5"/>
  <c r="AY788" i="5"/>
  <c r="AX788" i="5"/>
  <c r="AW788" i="5"/>
  <c r="AU788" i="5"/>
  <c r="AT788" i="5"/>
  <c r="AS788" i="5"/>
  <c r="AR788" i="5"/>
  <c r="AK788" i="5"/>
  <c r="AJ788" i="5"/>
  <c r="AI788" i="5"/>
  <c r="AH788" i="5"/>
  <c r="BF787" i="5"/>
  <c r="BE787" i="5"/>
  <c r="BD787" i="5"/>
  <c r="BC787" i="5"/>
  <c r="BB787" i="5"/>
  <c r="BA787" i="5"/>
  <c r="AZ787" i="5"/>
  <c r="AY787" i="5"/>
  <c r="AX787" i="5"/>
  <c r="AW787" i="5"/>
  <c r="AU787" i="5"/>
  <c r="AT787" i="5"/>
  <c r="AS787" i="5"/>
  <c r="AR787" i="5"/>
  <c r="AK787" i="5"/>
  <c r="AJ787" i="5"/>
  <c r="AI787" i="5"/>
  <c r="AH787" i="5"/>
  <c r="BF786" i="5"/>
  <c r="BE786" i="5"/>
  <c r="BD786" i="5"/>
  <c r="BC786" i="5"/>
  <c r="BB786" i="5"/>
  <c r="BA786" i="5"/>
  <c r="AZ786" i="5"/>
  <c r="AY786" i="5"/>
  <c r="AX786" i="5"/>
  <c r="AW786" i="5"/>
  <c r="AU786" i="5"/>
  <c r="AT786" i="5"/>
  <c r="AS786" i="5"/>
  <c r="AR786" i="5"/>
  <c r="AK786" i="5"/>
  <c r="AJ786" i="5"/>
  <c r="AI786" i="5"/>
  <c r="AH786" i="5"/>
  <c r="BF785" i="5"/>
  <c r="BE785" i="5"/>
  <c r="BD785" i="5"/>
  <c r="BC785" i="5"/>
  <c r="BB785" i="5"/>
  <c r="BA785" i="5"/>
  <c r="AZ785" i="5"/>
  <c r="AY785" i="5"/>
  <c r="AX785" i="5"/>
  <c r="AW785" i="5"/>
  <c r="AU785" i="5"/>
  <c r="AT785" i="5"/>
  <c r="AS785" i="5"/>
  <c r="AR785" i="5"/>
  <c r="AK785" i="5"/>
  <c r="AJ785" i="5"/>
  <c r="AI785" i="5"/>
  <c r="AH785" i="5"/>
  <c r="BF784" i="5"/>
  <c r="BE784" i="5"/>
  <c r="BD784" i="5"/>
  <c r="BC784" i="5"/>
  <c r="BB784" i="5"/>
  <c r="BA784" i="5"/>
  <c r="AZ784" i="5"/>
  <c r="AY784" i="5"/>
  <c r="AX784" i="5"/>
  <c r="AW784" i="5"/>
  <c r="AU784" i="5"/>
  <c r="AT784" i="5"/>
  <c r="AS784" i="5"/>
  <c r="AR784" i="5"/>
  <c r="AK784" i="5"/>
  <c r="AJ784" i="5"/>
  <c r="AI784" i="5"/>
  <c r="AH784" i="5"/>
  <c r="BF783" i="5"/>
  <c r="BE783" i="5"/>
  <c r="BD783" i="5"/>
  <c r="BC783" i="5"/>
  <c r="BB783" i="5"/>
  <c r="BA783" i="5"/>
  <c r="AZ783" i="5"/>
  <c r="AY783" i="5"/>
  <c r="AX783" i="5"/>
  <c r="AW783" i="5"/>
  <c r="AU783" i="5"/>
  <c r="AT783" i="5"/>
  <c r="AS783" i="5"/>
  <c r="AR783" i="5"/>
  <c r="AK783" i="5"/>
  <c r="AJ783" i="5"/>
  <c r="AI783" i="5"/>
  <c r="AH783" i="5"/>
  <c r="BF782" i="5"/>
  <c r="BE782" i="5"/>
  <c r="BD782" i="5"/>
  <c r="BC782" i="5"/>
  <c r="BB782" i="5"/>
  <c r="BA782" i="5"/>
  <c r="AZ782" i="5"/>
  <c r="AY782" i="5"/>
  <c r="AX782" i="5"/>
  <c r="AW782" i="5"/>
  <c r="AU782" i="5"/>
  <c r="AT782" i="5"/>
  <c r="AS782" i="5"/>
  <c r="AR782" i="5"/>
  <c r="AK782" i="5"/>
  <c r="AJ782" i="5"/>
  <c r="AI782" i="5"/>
  <c r="AH782" i="5"/>
  <c r="BF781" i="5"/>
  <c r="BE781" i="5"/>
  <c r="BD781" i="5"/>
  <c r="BC781" i="5"/>
  <c r="BB781" i="5"/>
  <c r="BA781" i="5"/>
  <c r="AZ781" i="5"/>
  <c r="AY781" i="5"/>
  <c r="AX781" i="5"/>
  <c r="AW781" i="5"/>
  <c r="AU781" i="5"/>
  <c r="AT781" i="5"/>
  <c r="AS781" i="5"/>
  <c r="AR781" i="5"/>
  <c r="AK781" i="5"/>
  <c r="AJ781" i="5"/>
  <c r="AI781" i="5"/>
  <c r="AH781" i="5"/>
  <c r="BF780" i="5"/>
  <c r="BE780" i="5"/>
  <c r="BD780" i="5"/>
  <c r="BC780" i="5"/>
  <c r="BB780" i="5"/>
  <c r="BA780" i="5"/>
  <c r="AZ780" i="5"/>
  <c r="AY780" i="5"/>
  <c r="AX780" i="5"/>
  <c r="AW780" i="5"/>
  <c r="AU780" i="5"/>
  <c r="AT780" i="5"/>
  <c r="AS780" i="5"/>
  <c r="AR780" i="5"/>
  <c r="AK780" i="5"/>
  <c r="AJ780" i="5"/>
  <c r="AI780" i="5"/>
  <c r="AH780" i="5"/>
  <c r="BF779" i="5"/>
  <c r="BE779" i="5"/>
  <c r="BD779" i="5"/>
  <c r="BC779" i="5"/>
  <c r="BB779" i="5"/>
  <c r="BA779" i="5"/>
  <c r="AZ779" i="5"/>
  <c r="AY779" i="5"/>
  <c r="AX779" i="5"/>
  <c r="AW779" i="5"/>
  <c r="AU779" i="5"/>
  <c r="AT779" i="5"/>
  <c r="AS779" i="5"/>
  <c r="AR779" i="5"/>
  <c r="AK779" i="5"/>
  <c r="AJ779" i="5"/>
  <c r="AI779" i="5"/>
  <c r="AH779" i="5"/>
  <c r="BF778" i="5"/>
  <c r="BE778" i="5"/>
  <c r="BD778" i="5"/>
  <c r="BC778" i="5"/>
  <c r="BB778" i="5"/>
  <c r="BA778" i="5"/>
  <c r="AZ778" i="5"/>
  <c r="AY778" i="5"/>
  <c r="AX778" i="5"/>
  <c r="AW778" i="5"/>
  <c r="AU778" i="5"/>
  <c r="AT778" i="5"/>
  <c r="AS778" i="5"/>
  <c r="AR778" i="5"/>
  <c r="AK778" i="5"/>
  <c r="AJ778" i="5"/>
  <c r="AI778" i="5"/>
  <c r="AH778" i="5"/>
  <c r="BF777" i="5"/>
  <c r="BE777" i="5"/>
  <c r="BD777" i="5"/>
  <c r="BC777" i="5"/>
  <c r="BB777" i="5"/>
  <c r="BA777" i="5"/>
  <c r="AZ777" i="5"/>
  <c r="AY777" i="5"/>
  <c r="AX777" i="5"/>
  <c r="AW777" i="5"/>
  <c r="AU777" i="5"/>
  <c r="AT777" i="5"/>
  <c r="AS777" i="5"/>
  <c r="AR777" i="5"/>
  <c r="AK777" i="5"/>
  <c r="AJ777" i="5"/>
  <c r="AI777" i="5"/>
  <c r="AH777" i="5"/>
  <c r="BF776" i="5"/>
  <c r="BE776" i="5"/>
  <c r="BD776" i="5"/>
  <c r="BC776" i="5"/>
  <c r="BB776" i="5"/>
  <c r="BA776" i="5"/>
  <c r="AZ776" i="5"/>
  <c r="AY776" i="5"/>
  <c r="AX776" i="5"/>
  <c r="AW776" i="5"/>
  <c r="AU776" i="5"/>
  <c r="AT776" i="5"/>
  <c r="AS776" i="5"/>
  <c r="AR776" i="5"/>
  <c r="AK776" i="5"/>
  <c r="AJ776" i="5"/>
  <c r="AI776" i="5"/>
  <c r="AH776" i="5"/>
  <c r="BF775" i="5"/>
  <c r="BE775" i="5"/>
  <c r="BD775" i="5"/>
  <c r="BC775" i="5"/>
  <c r="BB775" i="5"/>
  <c r="BA775" i="5"/>
  <c r="AZ775" i="5"/>
  <c r="AY775" i="5"/>
  <c r="AX775" i="5"/>
  <c r="AW775" i="5"/>
  <c r="AU775" i="5"/>
  <c r="AT775" i="5"/>
  <c r="AS775" i="5"/>
  <c r="AR775" i="5"/>
  <c r="AK775" i="5"/>
  <c r="AJ775" i="5"/>
  <c r="AI775" i="5"/>
  <c r="AH775" i="5"/>
  <c r="BF774" i="5"/>
  <c r="BE774" i="5"/>
  <c r="BD774" i="5"/>
  <c r="BC774" i="5"/>
  <c r="BB774" i="5"/>
  <c r="BA774" i="5"/>
  <c r="AZ774" i="5"/>
  <c r="AY774" i="5"/>
  <c r="AX774" i="5"/>
  <c r="AW774" i="5"/>
  <c r="AU774" i="5"/>
  <c r="AT774" i="5"/>
  <c r="AS774" i="5"/>
  <c r="AR774" i="5"/>
  <c r="AK774" i="5"/>
  <c r="AJ774" i="5"/>
  <c r="AI774" i="5"/>
  <c r="AH774" i="5"/>
  <c r="BF773" i="5"/>
  <c r="BE773" i="5"/>
  <c r="BD773" i="5"/>
  <c r="BC773" i="5"/>
  <c r="BB773" i="5"/>
  <c r="BA773" i="5"/>
  <c r="AZ773" i="5"/>
  <c r="AY773" i="5"/>
  <c r="AX773" i="5"/>
  <c r="AW773" i="5"/>
  <c r="AU773" i="5"/>
  <c r="AT773" i="5"/>
  <c r="AS773" i="5"/>
  <c r="AR773" i="5"/>
  <c r="AK773" i="5"/>
  <c r="AJ773" i="5"/>
  <c r="AI773" i="5"/>
  <c r="AH773" i="5"/>
  <c r="BF772" i="5"/>
  <c r="BE772" i="5"/>
  <c r="BD772" i="5"/>
  <c r="BC772" i="5"/>
  <c r="BB772" i="5"/>
  <c r="BA772" i="5"/>
  <c r="AZ772" i="5"/>
  <c r="AY772" i="5"/>
  <c r="AX772" i="5"/>
  <c r="AW772" i="5"/>
  <c r="AU772" i="5"/>
  <c r="AT772" i="5"/>
  <c r="AS772" i="5"/>
  <c r="AR772" i="5"/>
  <c r="AK772" i="5"/>
  <c r="AJ772" i="5"/>
  <c r="AI772" i="5"/>
  <c r="AH772" i="5"/>
  <c r="BF771" i="5"/>
  <c r="BE771" i="5"/>
  <c r="BD771" i="5"/>
  <c r="BC771" i="5"/>
  <c r="BB771" i="5"/>
  <c r="BA771" i="5"/>
  <c r="AZ771" i="5"/>
  <c r="AY771" i="5"/>
  <c r="AX771" i="5"/>
  <c r="AW771" i="5"/>
  <c r="AU771" i="5"/>
  <c r="AT771" i="5"/>
  <c r="AS771" i="5"/>
  <c r="AR771" i="5"/>
  <c r="AK771" i="5"/>
  <c r="AJ771" i="5"/>
  <c r="AI771" i="5"/>
  <c r="AH771" i="5"/>
  <c r="BF770" i="5"/>
  <c r="BE770" i="5"/>
  <c r="BD770" i="5"/>
  <c r="BC770" i="5"/>
  <c r="BB770" i="5"/>
  <c r="BA770" i="5"/>
  <c r="AZ770" i="5"/>
  <c r="AY770" i="5"/>
  <c r="AX770" i="5"/>
  <c r="AW770" i="5"/>
  <c r="AU770" i="5"/>
  <c r="AT770" i="5"/>
  <c r="AS770" i="5"/>
  <c r="AR770" i="5"/>
  <c r="AK770" i="5"/>
  <c r="AJ770" i="5"/>
  <c r="AI770" i="5"/>
  <c r="AH770" i="5"/>
  <c r="BF769" i="5"/>
  <c r="BE769" i="5"/>
  <c r="BD769" i="5"/>
  <c r="BC769" i="5"/>
  <c r="BB769" i="5"/>
  <c r="BA769" i="5"/>
  <c r="AZ769" i="5"/>
  <c r="AY769" i="5"/>
  <c r="AX769" i="5"/>
  <c r="AW769" i="5"/>
  <c r="AU769" i="5"/>
  <c r="AT769" i="5"/>
  <c r="AS769" i="5"/>
  <c r="AR769" i="5"/>
  <c r="AK769" i="5"/>
  <c r="AJ769" i="5"/>
  <c r="AI769" i="5"/>
  <c r="AH769" i="5"/>
  <c r="BF768" i="5"/>
  <c r="BE768" i="5"/>
  <c r="BD768" i="5"/>
  <c r="BC768" i="5"/>
  <c r="BB768" i="5"/>
  <c r="BA768" i="5"/>
  <c r="AZ768" i="5"/>
  <c r="AY768" i="5"/>
  <c r="AX768" i="5"/>
  <c r="AW768" i="5"/>
  <c r="AU768" i="5"/>
  <c r="AT768" i="5"/>
  <c r="AS768" i="5"/>
  <c r="AR768" i="5"/>
  <c r="AK768" i="5"/>
  <c r="AJ768" i="5"/>
  <c r="AI768" i="5"/>
  <c r="AH768" i="5"/>
  <c r="BF767" i="5"/>
  <c r="BE767" i="5"/>
  <c r="BD767" i="5"/>
  <c r="BC767" i="5"/>
  <c r="BB767" i="5"/>
  <c r="BA767" i="5"/>
  <c r="AZ767" i="5"/>
  <c r="AY767" i="5"/>
  <c r="AX767" i="5"/>
  <c r="AW767" i="5"/>
  <c r="AU767" i="5"/>
  <c r="AT767" i="5"/>
  <c r="AS767" i="5"/>
  <c r="AR767" i="5"/>
  <c r="AK767" i="5"/>
  <c r="AJ767" i="5"/>
  <c r="AI767" i="5"/>
  <c r="AH767" i="5"/>
  <c r="BF766" i="5"/>
  <c r="BE766" i="5"/>
  <c r="BD766" i="5"/>
  <c r="BC766" i="5"/>
  <c r="BB766" i="5"/>
  <c r="BA766" i="5"/>
  <c r="AZ766" i="5"/>
  <c r="AY766" i="5"/>
  <c r="AX766" i="5"/>
  <c r="AW766" i="5"/>
  <c r="AU766" i="5"/>
  <c r="AT766" i="5"/>
  <c r="AS766" i="5"/>
  <c r="AR766" i="5"/>
  <c r="AK766" i="5"/>
  <c r="AJ766" i="5"/>
  <c r="AI766" i="5"/>
  <c r="AH766" i="5"/>
  <c r="BF765" i="5"/>
  <c r="BE765" i="5"/>
  <c r="BD765" i="5"/>
  <c r="BC765" i="5"/>
  <c r="BB765" i="5"/>
  <c r="BA765" i="5"/>
  <c r="AZ765" i="5"/>
  <c r="AY765" i="5"/>
  <c r="AX765" i="5"/>
  <c r="AW765" i="5"/>
  <c r="AU765" i="5"/>
  <c r="AT765" i="5"/>
  <c r="AS765" i="5"/>
  <c r="AR765" i="5"/>
  <c r="AK765" i="5"/>
  <c r="AJ765" i="5"/>
  <c r="AI765" i="5"/>
  <c r="AH765" i="5"/>
  <c r="BF764" i="5"/>
  <c r="BE764" i="5"/>
  <c r="BD764" i="5"/>
  <c r="BC764" i="5"/>
  <c r="BB764" i="5"/>
  <c r="BA764" i="5"/>
  <c r="AZ764" i="5"/>
  <c r="AY764" i="5"/>
  <c r="AX764" i="5"/>
  <c r="AW764" i="5"/>
  <c r="AU764" i="5"/>
  <c r="AT764" i="5"/>
  <c r="AS764" i="5"/>
  <c r="AR764" i="5"/>
  <c r="AK764" i="5"/>
  <c r="AJ764" i="5"/>
  <c r="AI764" i="5"/>
  <c r="AH764" i="5"/>
  <c r="BF763" i="5"/>
  <c r="BE763" i="5"/>
  <c r="BD763" i="5"/>
  <c r="BC763" i="5"/>
  <c r="BB763" i="5"/>
  <c r="BA763" i="5"/>
  <c r="AZ763" i="5"/>
  <c r="AY763" i="5"/>
  <c r="AX763" i="5"/>
  <c r="AW763" i="5"/>
  <c r="AU763" i="5"/>
  <c r="AT763" i="5"/>
  <c r="AS763" i="5"/>
  <c r="AR763" i="5"/>
  <c r="AK763" i="5"/>
  <c r="AJ763" i="5"/>
  <c r="AI763" i="5"/>
  <c r="AH763" i="5"/>
  <c r="BF762" i="5"/>
  <c r="BE762" i="5"/>
  <c r="BD762" i="5"/>
  <c r="BC762" i="5"/>
  <c r="BB762" i="5"/>
  <c r="BA762" i="5"/>
  <c r="AZ762" i="5"/>
  <c r="AY762" i="5"/>
  <c r="AX762" i="5"/>
  <c r="AW762" i="5"/>
  <c r="AU762" i="5"/>
  <c r="AT762" i="5"/>
  <c r="AS762" i="5"/>
  <c r="AR762" i="5"/>
  <c r="AK762" i="5"/>
  <c r="AJ762" i="5"/>
  <c r="AI762" i="5"/>
  <c r="AH762" i="5"/>
  <c r="BF761" i="5"/>
  <c r="BE761" i="5"/>
  <c r="BD761" i="5"/>
  <c r="BC761" i="5"/>
  <c r="BB761" i="5"/>
  <c r="BA761" i="5"/>
  <c r="AZ761" i="5"/>
  <c r="AY761" i="5"/>
  <c r="AX761" i="5"/>
  <c r="AW761" i="5"/>
  <c r="AU761" i="5"/>
  <c r="AT761" i="5"/>
  <c r="AS761" i="5"/>
  <c r="AR761" i="5"/>
  <c r="AK761" i="5"/>
  <c r="AJ761" i="5"/>
  <c r="AI761" i="5"/>
  <c r="AH761" i="5"/>
  <c r="BF760" i="5"/>
  <c r="BE760" i="5"/>
  <c r="BD760" i="5"/>
  <c r="BC760" i="5"/>
  <c r="BB760" i="5"/>
  <c r="BA760" i="5"/>
  <c r="AZ760" i="5"/>
  <c r="AY760" i="5"/>
  <c r="AX760" i="5"/>
  <c r="AW760" i="5"/>
  <c r="AU760" i="5"/>
  <c r="AT760" i="5"/>
  <c r="AS760" i="5"/>
  <c r="AR760" i="5"/>
  <c r="AK760" i="5"/>
  <c r="AJ760" i="5"/>
  <c r="AI760" i="5"/>
  <c r="AH760" i="5"/>
  <c r="BF759" i="5"/>
  <c r="BE759" i="5"/>
  <c r="BD759" i="5"/>
  <c r="BC759" i="5"/>
  <c r="BB759" i="5"/>
  <c r="BA759" i="5"/>
  <c r="AZ759" i="5"/>
  <c r="AY759" i="5"/>
  <c r="AX759" i="5"/>
  <c r="AW759" i="5"/>
  <c r="AU759" i="5"/>
  <c r="AT759" i="5"/>
  <c r="AS759" i="5"/>
  <c r="AR759" i="5"/>
  <c r="AK759" i="5"/>
  <c r="AJ759" i="5"/>
  <c r="AI759" i="5"/>
  <c r="AH759" i="5"/>
  <c r="BF758" i="5"/>
  <c r="BE758" i="5"/>
  <c r="BD758" i="5"/>
  <c r="BC758" i="5"/>
  <c r="BB758" i="5"/>
  <c r="BA758" i="5"/>
  <c r="AZ758" i="5"/>
  <c r="AY758" i="5"/>
  <c r="AX758" i="5"/>
  <c r="AW758" i="5"/>
  <c r="AU758" i="5"/>
  <c r="AT758" i="5"/>
  <c r="AS758" i="5"/>
  <c r="AR758" i="5"/>
  <c r="AK758" i="5"/>
  <c r="AJ758" i="5"/>
  <c r="AI758" i="5"/>
  <c r="AH758" i="5"/>
  <c r="BF757" i="5"/>
  <c r="BE757" i="5"/>
  <c r="BD757" i="5"/>
  <c r="BC757" i="5"/>
  <c r="BB757" i="5"/>
  <c r="BA757" i="5"/>
  <c r="AZ757" i="5"/>
  <c r="AY757" i="5"/>
  <c r="AX757" i="5"/>
  <c r="AW757" i="5"/>
  <c r="AU757" i="5"/>
  <c r="AT757" i="5"/>
  <c r="AS757" i="5"/>
  <c r="AR757" i="5"/>
  <c r="AK757" i="5"/>
  <c r="AJ757" i="5"/>
  <c r="AI757" i="5"/>
  <c r="AH757" i="5"/>
  <c r="BF756" i="5"/>
  <c r="BE756" i="5"/>
  <c r="BD756" i="5"/>
  <c r="BC756" i="5"/>
  <c r="BB756" i="5"/>
  <c r="BA756" i="5"/>
  <c r="AZ756" i="5"/>
  <c r="AY756" i="5"/>
  <c r="AX756" i="5"/>
  <c r="AW756" i="5"/>
  <c r="AU756" i="5"/>
  <c r="AT756" i="5"/>
  <c r="AS756" i="5"/>
  <c r="AR756" i="5"/>
  <c r="AK756" i="5"/>
  <c r="AJ756" i="5"/>
  <c r="AI756" i="5"/>
  <c r="AH756" i="5"/>
  <c r="BF755" i="5"/>
  <c r="BE755" i="5"/>
  <c r="BD755" i="5"/>
  <c r="BC755" i="5"/>
  <c r="BB755" i="5"/>
  <c r="BA755" i="5"/>
  <c r="AZ755" i="5"/>
  <c r="AY755" i="5"/>
  <c r="AX755" i="5"/>
  <c r="AW755" i="5"/>
  <c r="AU755" i="5"/>
  <c r="AT755" i="5"/>
  <c r="AS755" i="5"/>
  <c r="AR755" i="5"/>
  <c r="AK755" i="5"/>
  <c r="AJ755" i="5"/>
  <c r="AI755" i="5"/>
  <c r="AH755" i="5"/>
  <c r="BF754" i="5"/>
  <c r="BE754" i="5"/>
  <c r="BD754" i="5"/>
  <c r="BC754" i="5"/>
  <c r="BB754" i="5"/>
  <c r="BA754" i="5"/>
  <c r="AZ754" i="5"/>
  <c r="AY754" i="5"/>
  <c r="AX754" i="5"/>
  <c r="AW754" i="5"/>
  <c r="AU754" i="5"/>
  <c r="AT754" i="5"/>
  <c r="AS754" i="5"/>
  <c r="AR754" i="5"/>
  <c r="AK754" i="5"/>
  <c r="AJ754" i="5"/>
  <c r="AI754" i="5"/>
  <c r="AH754" i="5"/>
  <c r="BF753" i="5"/>
  <c r="BE753" i="5"/>
  <c r="BD753" i="5"/>
  <c r="BC753" i="5"/>
  <c r="BB753" i="5"/>
  <c r="BA753" i="5"/>
  <c r="AZ753" i="5"/>
  <c r="AY753" i="5"/>
  <c r="AX753" i="5"/>
  <c r="AW753" i="5"/>
  <c r="AU753" i="5"/>
  <c r="AT753" i="5"/>
  <c r="AS753" i="5"/>
  <c r="AR753" i="5"/>
  <c r="AK753" i="5"/>
  <c r="AJ753" i="5"/>
  <c r="AI753" i="5"/>
  <c r="AH753" i="5"/>
  <c r="BF752" i="5"/>
  <c r="BE752" i="5"/>
  <c r="BD752" i="5"/>
  <c r="BC752" i="5"/>
  <c r="BB752" i="5"/>
  <c r="BA752" i="5"/>
  <c r="AZ752" i="5"/>
  <c r="AY752" i="5"/>
  <c r="AX752" i="5"/>
  <c r="AW752" i="5"/>
  <c r="AU752" i="5"/>
  <c r="AT752" i="5"/>
  <c r="AS752" i="5"/>
  <c r="AR752" i="5"/>
  <c r="AK752" i="5"/>
  <c r="AJ752" i="5"/>
  <c r="AI752" i="5"/>
  <c r="AH752" i="5"/>
  <c r="BF751" i="5"/>
  <c r="BE751" i="5"/>
  <c r="BD751" i="5"/>
  <c r="BC751" i="5"/>
  <c r="BB751" i="5"/>
  <c r="BA751" i="5"/>
  <c r="AZ751" i="5"/>
  <c r="AY751" i="5"/>
  <c r="AX751" i="5"/>
  <c r="AW751" i="5"/>
  <c r="AU751" i="5"/>
  <c r="AT751" i="5"/>
  <c r="AS751" i="5"/>
  <c r="AR751" i="5"/>
  <c r="AK751" i="5"/>
  <c r="AJ751" i="5"/>
  <c r="AI751" i="5"/>
  <c r="AH751" i="5"/>
  <c r="BF750" i="5"/>
  <c r="BE750" i="5"/>
  <c r="BD750" i="5"/>
  <c r="BC750" i="5"/>
  <c r="BB750" i="5"/>
  <c r="BA750" i="5"/>
  <c r="AZ750" i="5"/>
  <c r="AY750" i="5"/>
  <c r="AX750" i="5"/>
  <c r="AW750" i="5"/>
  <c r="AU750" i="5"/>
  <c r="AT750" i="5"/>
  <c r="AS750" i="5"/>
  <c r="AR750" i="5"/>
  <c r="AK750" i="5"/>
  <c r="AJ750" i="5"/>
  <c r="AI750" i="5"/>
  <c r="AH750" i="5"/>
  <c r="BF749" i="5"/>
  <c r="BE749" i="5"/>
  <c r="BD749" i="5"/>
  <c r="BC749" i="5"/>
  <c r="BB749" i="5"/>
  <c r="BA749" i="5"/>
  <c r="AZ749" i="5"/>
  <c r="AY749" i="5"/>
  <c r="AX749" i="5"/>
  <c r="AW749" i="5"/>
  <c r="AU749" i="5"/>
  <c r="AT749" i="5"/>
  <c r="AS749" i="5"/>
  <c r="AR749" i="5"/>
  <c r="AK749" i="5"/>
  <c r="AJ749" i="5"/>
  <c r="AI749" i="5"/>
  <c r="AH749" i="5"/>
  <c r="BF748" i="5"/>
  <c r="BE748" i="5"/>
  <c r="BD748" i="5"/>
  <c r="BC748" i="5"/>
  <c r="BB748" i="5"/>
  <c r="BA748" i="5"/>
  <c r="AZ748" i="5"/>
  <c r="AY748" i="5"/>
  <c r="AX748" i="5"/>
  <c r="AW748" i="5"/>
  <c r="AU748" i="5"/>
  <c r="AT748" i="5"/>
  <c r="AS748" i="5"/>
  <c r="AR748" i="5"/>
  <c r="AK748" i="5"/>
  <c r="AJ748" i="5"/>
  <c r="AI748" i="5"/>
  <c r="AH748" i="5"/>
  <c r="BF747" i="5"/>
  <c r="BE747" i="5"/>
  <c r="BD747" i="5"/>
  <c r="BC747" i="5"/>
  <c r="BB747" i="5"/>
  <c r="BA747" i="5"/>
  <c r="AZ747" i="5"/>
  <c r="AY747" i="5"/>
  <c r="AX747" i="5"/>
  <c r="AW747" i="5"/>
  <c r="AU747" i="5"/>
  <c r="AT747" i="5"/>
  <c r="AS747" i="5"/>
  <c r="AR747" i="5"/>
  <c r="AK747" i="5"/>
  <c r="AJ747" i="5"/>
  <c r="AI747" i="5"/>
  <c r="AH747" i="5"/>
  <c r="BF746" i="5"/>
  <c r="BE746" i="5"/>
  <c r="BD746" i="5"/>
  <c r="BC746" i="5"/>
  <c r="BB746" i="5"/>
  <c r="BA746" i="5"/>
  <c r="AZ746" i="5"/>
  <c r="AY746" i="5"/>
  <c r="AX746" i="5"/>
  <c r="AW746" i="5"/>
  <c r="AU746" i="5"/>
  <c r="AT746" i="5"/>
  <c r="AS746" i="5"/>
  <c r="AR746" i="5"/>
  <c r="AK746" i="5"/>
  <c r="AJ746" i="5"/>
  <c r="AI746" i="5"/>
  <c r="AH746" i="5"/>
  <c r="BF745" i="5"/>
  <c r="BE745" i="5"/>
  <c r="BD745" i="5"/>
  <c r="BC745" i="5"/>
  <c r="BB745" i="5"/>
  <c r="BA745" i="5"/>
  <c r="AZ745" i="5"/>
  <c r="AY745" i="5"/>
  <c r="AX745" i="5"/>
  <c r="AW745" i="5"/>
  <c r="AU745" i="5"/>
  <c r="AT745" i="5"/>
  <c r="AS745" i="5"/>
  <c r="AR745" i="5"/>
  <c r="AK745" i="5"/>
  <c r="AJ745" i="5"/>
  <c r="AI745" i="5"/>
  <c r="AH745" i="5"/>
  <c r="BF744" i="5"/>
  <c r="BE744" i="5"/>
  <c r="BD744" i="5"/>
  <c r="BC744" i="5"/>
  <c r="BB744" i="5"/>
  <c r="BA744" i="5"/>
  <c r="AZ744" i="5"/>
  <c r="AY744" i="5"/>
  <c r="AX744" i="5"/>
  <c r="AW744" i="5"/>
  <c r="AU744" i="5"/>
  <c r="AT744" i="5"/>
  <c r="AS744" i="5"/>
  <c r="AR744" i="5"/>
  <c r="AK744" i="5"/>
  <c r="AJ744" i="5"/>
  <c r="AI744" i="5"/>
  <c r="AH744" i="5"/>
  <c r="BF743" i="5"/>
  <c r="BE743" i="5"/>
  <c r="BD743" i="5"/>
  <c r="BC743" i="5"/>
  <c r="BB743" i="5"/>
  <c r="BA743" i="5"/>
  <c r="AZ743" i="5"/>
  <c r="AY743" i="5"/>
  <c r="AX743" i="5"/>
  <c r="AW743" i="5"/>
  <c r="AU743" i="5"/>
  <c r="AT743" i="5"/>
  <c r="AS743" i="5"/>
  <c r="AR743" i="5"/>
  <c r="AK743" i="5"/>
  <c r="AJ743" i="5"/>
  <c r="AI743" i="5"/>
  <c r="AH743" i="5"/>
  <c r="BF742" i="5"/>
  <c r="BE742" i="5"/>
  <c r="BD742" i="5"/>
  <c r="BC742" i="5"/>
  <c r="BB742" i="5"/>
  <c r="BA742" i="5"/>
  <c r="AZ742" i="5"/>
  <c r="AY742" i="5"/>
  <c r="AX742" i="5"/>
  <c r="AW742" i="5"/>
  <c r="AU742" i="5"/>
  <c r="AT742" i="5"/>
  <c r="AS742" i="5"/>
  <c r="AR742" i="5"/>
  <c r="AK742" i="5"/>
  <c r="AJ742" i="5"/>
  <c r="AI742" i="5"/>
  <c r="AH742" i="5"/>
  <c r="BF741" i="5"/>
  <c r="BE741" i="5"/>
  <c r="BD741" i="5"/>
  <c r="BC741" i="5"/>
  <c r="BB741" i="5"/>
  <c r="BA741" i="5"/>
  <c r="AZ741" i="5"/>
  <c r="AY741" i="5"/>
  <c r="AX741" i="5"/>
  <c r="AW741" i="5"/>
  <c r="AU741" i="5"/>
  <c r="AT741" i="5"/>
  <c r="AS741" i="5"/>
  <c r="AR741" i="5"/>
  <c r="AK741" i="5"/>
  <c r="AJ741" i="5"/>
  <c r="AI741" i="5"/>
  <c r="AH741" i="5"/>
  <c r="BF740" i="5"/>
  <c r="BE740" i="5"/>
  <c r="BD740" i="5"/>
  <c r="BC740" i="5"/>
  <c r="BB740" i="5"/>
  <c r="BA740" i="5"/>
  <c r="AZ740" i="5"/>
  <c r="AY740" i="5"/>
  <c r="AX740" i="5"/>
  <c r="AW740" i="5"/>
  <c r="AU740" i="5"/>
  <c r="AT740" i="5"/>
  <c r="AS740" i="5"/>
  <c r="AR740" i="5"/>
  <c r="AK740" i="5"/>
  <c r="AJ740" i="5"/>
  <c r="AI740" i="5"/>
  <c r="AH740" i="5"/>
  <c r="BF739" i="5"/>
  <c r="BE739" i="5"/>
  <c r="BD739" i="5"/>
  <c r="BC739" i="5"/>
  <c r="BB739" i="5"/>
  <c r="BA739" i="5"/>
  <c r="AZ739" i="5"/>
  <c r="AY739" i="5"/>
  <c r="AX739" i="5"/>
  <c r="AW739" i="5"/>
  <c r="AU739" i="5"/>
  <c r="AT739" i="5"/>
  <c r="AS739" i="5"/>
  <c r="AR739" i="5"/>
  <c r="AK739" i="5"/>
  <c r="AJ739" i="5"/>
  <c r="AI739" i="5"/>
  <c r="AH739" i="5"/>
  <c r="BF738" i="5"/>
  <c r="BE738" i="5"/>
  <c r="BD738" i="5"/>
  <c r="BC738" i="5"/>
  <c r="BB738" i="5"/>
  <c r="BA738" i="5"/>
  <c r="AZ738" i="5"/>
  <c r="AY738" i="5"/>
  <c r="AX738" i="5"/>
  <c r="AW738" i="5"/>
  <c r="AU738" i="5"/>
  <c r="AT738" i="5"/>
  <c r="AS738" i="5"/>
  <c r="AR738" i="5"/>
  <c r="AK738" i="5"/>
  <c r="AJ738" i="5"/>
  <c r="AI738" i="5"/>
  <c r="AH738" i="5"/>
  <c r="BF737" i="5"/>
  <c r="BE737" i="5"/>
  <c r="BD737" i="5"/>
  <c r="BC737" i="5"/>
  <c r="BB737" i="5"/>
  <c r="BA737" i="5"/>
  <c r="AZ737" i="5"/>
  <c r="AY737" i="5"/>
  <c r="AX737" i="5"/>
  <c r="AW737" i="5"/>
  <c r="AU737" i="5"/>
  <c r="AT737" i="5"/>
  <c r="AS737" i="5"/>
  <c r="AR737" i="5"/>
  <c r="AK737" i="5"/>
  <c r="AJ737" i="5"/>
  <c r="AI737" i="5"/>
  <c r="AH737" i="5"/>
  <c r="BF736" i="5"/>
  <c r="BE736" i="5"/>
  <c r="BD736" i="5"/>
  <c r="BC736" i="5"/>
  <c r="BB736" i="5"/>
  <c r="BA736" i="5"/>
  <c r="AZ736" i="5"/>
  <c r="AY736" i="5"/>
  <c r="AX736" i="5"/>
  <c r="AW736" i="5"/>
  <c r="AU736" i="5"/>
  <c r="AT736" i="5"/>
  <c r="AS736" i="5"/>
  <c r="AR736" i="5"/>
  <c r="AK736" i="5"/>
  <c r="AJ736" i="5"/>
  <c r="AI736" i="5"/>
  <c r="AH736" i="5"/>
  <c r="BF735" i="5"/>
  <c r="BE735" i="5"/>
  <c r="BD735" i="5"/>
  <c r="BC735" i="5"/>
  <c r="BB735" i="5"/>
  <c r="BA735" i="5"/>
  <c r="AZ735" i="5"/>
  <c r="AY735" i="5"/>
  <c r="AX735" i="5"/>
  <c r="AW735" i="5"/>
  <c r="AU735" i="5"/>
  <c r="AT735" i="5"/>
  <c r="AS735" i="5"/>
  <c r="AR735" i="5"/>
  <c r="AK735" i="5"/>
  <c r="AJ735" i="5"/>
  <c r="AI735" i="5"/>
  <c r="AH735" i="5"/>
  <c r="BF734" i="5"/>
  <c r="BE734" i="5"/>
  <c r="BD734" i="5"/>
  <c r="BC734" i="5"/>
  <c r="BB734" i="5"/>
  <c r="BA734" i="5"/>
  <c r="AZ734" i="5"/>
  <c r="AY734" i="5"/>
  <c r="AX734" i="5"/>
  <c r="AW734" i="5"/>
  <c r="AU734" i="5"/>
  <c r="AT734" i="5"/>
  <c r="AS734" i="5"/>
  <c r="AR734" i="5"/>
  <c r="AK734" i="5"/>
  <c r="AJ734" i="5"/>
  <c r="AI734" i="5"/>
  <c r="AH734" i="5"/>
  <c r="BF733" i="5"/>
  <c r="BE733" i="5"/>
  <c r="BD733" i="5"/>
  <c r="BC733" i="5"/>
  <c r="BB733" i="5"/>
  <c r="BA733" i="5"/>
  <c r="AZ733" i="5"/>
  <c r="AY733" i="5"/>
  <c r="AX733" i="5"/>
  <c r="AW733" i="5"/>
  <c r="AU733" i="5"/>
  <c r="AT733" i="5"/>
  <c r="AS733" i="5"/>
  <c r="AR733" i="5"/>
  <c r="AK733" i="5"/>
  <c r="AJ733" i="5"/>
  <c r="AI733" i="5"/>
  <c r="AH733" i="5"/>
  <c r="BF732" i="5"/>
  <c r="BE732" i="5"/>
  <c r="BD732" i="5"/>
  <c r="BC732" i="5"/>
  <c r="BB732" i="5"/>
  <c r="BA732" i="5"/>
  <c r="AZ732" i="5"/>
  <c r="AY732" i="5"/>
  <c r="AX732" i="5"/>
  <c r="AW732" i="5"/>
  <c r="AU732" i="5"/>
  <c r="AT732" i="5"/>
  <c r="AS732" i="5"/>
  <c r="AR732" i="5"/>
  <c r="AK732" i="5"/>
  <c r="AJ732" i="5"/>
  <c r="AI732" i="5"/>
  <c r="AH732" i="5"/>
  <c r="BF731" i="5"/>
  <c r="BE731" i="5"/>
  <c r="BD731" i="5"/>
  <c r="BC731" i="5"/>
  <c r="BB731" i="5"/>
  <c r="BA731" i="5"/>
  <c r="AZ731" i="5"/>
  <c r="AY731" i="5"/>
  <c r="AX731" i="5"/>
  <c r="AW731" i="5"/>
  <c r="AU731" i="5"/>
  <c r="AT731" i="5"/>
  <c r="AS731" i="5"/>
  <c r="AR731" i="5"/>
  <c r="AK731" i="5"/>
  <c r="AJ731" i="5"/>
  <c r="AI731" i="5"/>
  <c r="AH731" i="5"/>
  <c r="BF730" i="5"/>
  <c r="BE730" i="5"/>
  <c r="BD730" i="5"/>
  <c r="BC730" i="5"/>
  <c r="BB730" i="5"/>
  <c r="BA730" i="5"/>
  <c r="AZ730" i="5"/>
  <c r="AY730" i="5"/>
  <c r="AX730" i="5"/>
  <c r="AW730" i="5"/>
  <c r="AU730" i="5"/>
  <c r="AT730" i="5"/>
  <c r="AS730" i="5"/>
  <c r="AR730" i="5"/>
  <c r="AK730" i="5"/>
  <c r="AJ730" i="5"/>
  <c r="AI730" i="5"/>
  <c r="AH730" i="5"/>
  <c r="BF729" i="5"/>
  <c r="BE729" i="5"/>
  <c r="BD729" i="5"/>
  <c r="BC729" i="5"/>
  <c r="BB729" i="5"/>
  <c r="BA729" i="5"/>
  <c r="AZ729" i="5"/>
  <c r="AY729" i="5"/>
  <c r="AX729" i="5"/>
  <c r="AW729" i="5"/>
  <c r="AU729" i="5"/>
  <c r="AT729" i="5"/>
  <c r="AS729" i="5"/>
  <c r="AR729" i="5"/>
  <c r="AK729" i="5"/>
  <c r="AJ729" i="5"/>
  <c r="AI729" i="5"/>
  <c r="AH729" i="5"/>
  <c r="BF728" i="5"/>
  <c r="BE728" i="5"/>
  <c r="BD728" i="5"/>
  <c r="BC728" i="5"/>
  <c r="BB728" i="5"/>
  <c r="BA728" i="5"/>
  <c r="AZ728" i="5"/>
  <c r="AY728" i="5"/>
  <c r="AX728" i="5"/>
  <c r="AW728" i="5"/>
  <c r="AU728" i="5"/>
  <c r="AT728" i="5"/>
  <c r="AS728" i="5"/>
  <c r="AR728" i="5"/>
  <c r="AK728" i="5"/>
  <c r="AJ728" i="5"/>
  <c r="AI728" i="5"/>
  <c r="AH728" i="5"/>
  <c r="BF727" i="5"/>
  <c r="BE727" i="5"/>
  <c r="BD727" i="5"/>
  <c r="BC727" i="5"/>
  <c r="BB727" i="5"/>
  <c r="BA727" i="5"/>
  <c r="AZ727" i="5"/>
  <c r="AY727" i="5"/>
  <c r="AX727" i="5"/>
  <c r="AW727" i="5"/>
  <c r="AU727" i="5"/>
  <c r="AT727" i="5"/>
  <c r="AS727" i="5"/>
  <c r="AR727" i="5"/>
  <c r="AK727" i="5"/>
  <c r="AJ727" i="5"/>
  <c r="AI727" i="5"/>
  <c r="AH727" i="5"/>
  <c r="BF726" i="5"/>
  <c r="BE726" i="5"/>
  <c r="BD726" i="5"/>
  <c r="BC726" i="5"/>
  <c r="BB726" i="5"/>
  <c r="BA726" i="5"/>
  <c r="AZ726" i="5"/>
  <c r="AY726" i="5"/>
  <c r="AX726" i="5"/>
  <c r="AW726" i="5"/>
  <c r="AU726" i="5"/>
  <c r="AT726" i="5"/>
  <c r="AS726" i="5"/>
  <c r="AR726" i="5"/>
  <c r="AK726" i="5"/>
  <c r="AJ726" i="5"/>
  <c r="AI726" i="5"/>
  <c r="AH726" i="5"/>
  <c r="BF725" i="5"/>
  <c r="BE725" i="5"/>
  <c r="BD725" i="5"/>
  <c r="BC725" i="5"/>
  <c r="BB725" i="5"/>
  <c r="BA725" i="5"/>
  <c r="AZ725" i="5"/>
  <c r="AY725" i="5"/>
  <c r="AX725" i="5"/>
  <c r="AW725" i="5"/>
  <c r="AU725" i="5"/>
  <c r="AT725" i="5"/>
  <c r="AS725" i="5"/>
  <c r="AR725" i="5"/>
  <c r="AK725" i="5"/>
  <c r="AJ725" i="5"/>
  <c r="AI725" i="5"/>
  <c r="AH725" i="5"/>
  <c r="BF724" i="5"/>
  <c r="BE724" i="5"/>
  <c r="BD724" i="5"/>
  <c r="BC724" i="5"/>
  <c r="BB724" i="5"/>
  <c r="BA724" i="5"/>
  <c r="AZ724" i="5"/>
  <c r="AY724" i="5"/>
  <c r="AX724" i="5"/>
  <c r="AW724" i="5"/>
  <c r="AU724" i="5"/>
  <c r="AT724" i="5"/>
  <c r="AS724" i="5"/>
  <c r="AR724" i="5"/>
  <c r="AK724" i="5"/>
  <c r="AJ724" i="5"/>
  <c r="AI724" i="5"/>
  <c r="AH724" i="5"/>
  <c r="BF723" i="5"/>
  <c r="BE723" i="5"/>
  <c r="BD723" i="5"/>
  <c r="BC723" i="5"/>
  <c r="BB723" i="5"/>
  <c r="BA723" i="5"/>
  <c r="AZ723" i="5"/>
  <c r="AY723" i="5"/>
  <c r="AX723" i="5"/>
  <c r="AW723" i="5"/>
  <c r="AU723" i="5"/>
  <c r="AT723" i="5"/>
  <c r="AS723" i="5"/>
  <c r="AR723" i="5"/>
  <c r="AK723" i="5"/>
  <c r="AJ723" i="5"/>
  <c r="AI723" i="5"/>
  <c r="AH723" i="5"/>
  <c r="BF722" i="5"/>
  <c r="BE722" i="5"/>
  <c r="BD722" i="5"/>
  <c r="BC722" i="5"/>
  <c r="BB722" i="5"/>
  <c r="BA722" i="5"/>
  <c r="AZ722" i="5"/>
  <c r="AY722" i="5"/>
  <c r="AX722" i="5"/>
  <c r="AW722" i="5"/>
  <c r="AU722" i="5"/>
  <c r="AT722" i="5"/>
  <c r="AS722" i="5"/>
  <c r="AR722" i="5"/>
  <c r="AK722" i="5"/>
  <c r="AJ722" i="5"/>
  <c r="AI722" i="5"/>
  <c r="AH722" i="5"/>
  <c r="BF721" i="5"/>
  <c r="BE721" i="5"/>
  <c r="BD721" i="5"/>
  <c r="BC721" i="5"/>
  <c r="BB721" i="5"/>
  <c r="BA721" i="5"/>
  <c r="AZ721" i="5"/>
  <c r="AY721" i="5"/>
  <c r="AX721" i="5"/>
  <c r="AW721" i="5"/>
  <c r="AU721" i="5"/>
  <c r="AT721" i="5"/>
  <c r="AS721" i="5"/>
  <c r="AR721" i="5"/>
  <c r="AK721" i="5"/>
  <c r="AJ721" i="5"/>
  <c r="AI721" i="5"/>
  <c r="AH721" i="5"/>
  <c r="BF720" i="5"/>
  <c r="BE720" i="5"/>
  <c r="BD720" i="5"/>
  <c r="BC720" i="5"/>
  <c r="BB720" i="5"/>
  <c r="BA720" i="5"/>
  <c r="AZ720" i="5"/>
  <c r="AY720" i="5"/>
  <c r="AX720" i="5"/>
  <c r="AW720" i="5"/>
  <c r="AU720" i="5"/>
  <c r="AT720" i="5"/>
  <c r="AS720" i="5"/>
  <c r="AR720" i="5"/>
  <c r="AK720" i="5"/>
  <c r="AJ720" i="5"/>
  <c r="AI720" i="5"/>
  <c r="AH720" i="5"/>
  <c r="BF719" i="5"/>
  <c r="BE719" i="5"/>
  <c r="BD719" i="5"/>
  <c r="BC719" i="5"/>
  <c r="BB719" i="5"/>
  <c r="BA719" i="5"/>
  <c r="AZ719" i="5"/>
  <c r="AY719" i="5"/>
  <c r="AX719" i="5"/>
  <c r="AW719" i="5"/>
  <c r="AU719" i="5"/>
  <c r="AT719" i="5"/>
  <c r="AS719" i="5"/>
  <c r="AR719" i="5"/>
  <c r="AK719" i="5"/>
  <c r="AJ719" i="5"/>
  <c r="AI719" i="5"/>
  <c r="AH719" i="5"/>
  <c r="BF718" i="5"/>
  <c r="BE718" i="5"/>
  <c r="BD718" i="5"/>
  <c r="BC718" i="5"/>
  <c r="BB718" i="5"/>
  <c r="BA718" i="5"/>
  <c r="AZ718" i="5"/>
  <c r="AY718" i="5"/>
  <c r="AX718" i="5"/>
  <c r="AW718" i="5"/>
  <c r="AU718" i="5"/>
  <c r="AT718" i="5"/>
  <c r="AS718" i="5"/>
  <c r="AR718" i="5"/>
  <c r="AK718" i="5"/>
  <c r="AJ718" i="5"/>
  <c r="AI718" i="5"/>
  <c r="AH718" i="5"/>
  <c r="BF717" i="5"/>
  <c r="BE717" i="5"/>
  <c r="BD717" i="5"/>
  <c r="BC717" i="5"/>
  <c r="BB717" i="5"/>
  <c r="BA717" i="5"/>
  <c r="AZ717" i="5"/>
  <c r="AY717" i="5"/>
  <c r="AX717" i="5"/>
  <c r="AW717" i="5"/>
  <c r="AU717" i="5"/>
  <c r="AT717" i="5"/>
  <c r="AS717" i="5"/>
  <c r="AR717" i="5"/>
  <c r="AK717" i="5"/>
  <c r="AJ717" i="5"/>
  <c r="AI717" i="5"/>
  <c r="AH717" i="5"/>
  <c r="BF716" i="5"/>
  <c r="BE716" i="5"/>
  <c r="BD716" i="5"/>
  <c r="BC716" i="5"/>
  <c r="BB716" i="5"/>
  <c r="BA716" i="5"/>
  <c r="AZ716" i="5"/>
  <c r="AY716" i="5"/>
  <c r="AX716" i="5"/>
  <c r="AW716" i="5"/>
  <c r="AU716" i="5"/>
  <c r="AT716" i="5"/>
  <c r="AS716" i="5"/>
  <c r="AR716" i="5"/>
  <c r="AK716" i="5"/>
  <c r="AJ716" i="5"/>
  <c r="AI716" i="5"/>
  <c r="AH716" i="5"/>
  <c r="BF715" i="5"/>
  <c r="BE715" i="5"/>
  <c r="BD715" i="5"/>
  <c r="BC715" i="5"/>
  <c r="BB715" i="5"/>
  <c r="BA715" i="5"/>
  <c r="AZ715" i="5"/>
  <c r="AY715" i="5"/>
  <c r="AX715" i="5"/>
  <c r="AW715" i="5"/>
  <c r="AU715" i="5"/>
  <c r="AT715" i="5"/>
  <c r="AS715" i="5"/>
  <c r="AR715" i="5"/>
  <c r="AK715" i="5"/>
  <c r="AJ715" i="5"/>
  <c r="AI715" i="5"/>
  <c r="AH715" i="5"/>
  <c r="BF714" i="5"/>
  <c r="BE714" i="5"/>
  <c r="BD714" i="5"/>
  <c r="BC714" i="5"/>
  <c r="BB714" i="5"/>
  <c r="BA714" i="5"/>
  <c r="AZ714" i="5"/>
  <c r="AY714" i="5"/>
  <c r="AX714" i="5"/>
  <c r="AW714" i="5"/>
  <c r="AU714" i="5"/>
  <c r="AT714" i="5"/>
  <c r="AS714" i="5"/>
  <c r="AR714" i="5"/>
  <c r="AK714" i="5"/>
  <c r="AJ714" i="5"/>
  <c r="AI714" i="5"/>
  <c r="AH714" i="5"/>
  <c r="BF713" i="5"/>
  <c r="BE713" i="5"/>
  <c r="BD713" i="5"/>
  <c r="BC713" i="5"/>
  <c r="BB713" i="5"/>
  <c r="BA713" i="5"/>
  <c r="AZ713" i="5"/>
  <c r="AY713" i="5"/>
  <c r="AX713" i="5"/>
  <c r="AW713" i="5"/>
  <c r="AU713" i="5"/>
  <c r="AT713" i="5"/>
  <c r="AS713" i="5"/>
  <c r="AR713" i="5"/>
  <c r="AK713" i="5"/>
  <c r="AJ713" i="5"/>
  <c r="AI713" i="5"/>
  <c r="AH713" i="5"/>
  <c r="BF712" i="5"/>
  <c r="BE712" i="5"/>
  <c r="BD712" i="5"/>
  <c r="BC712" i="5"/>
  <c r="BB712" i="5"/>
  <c r="BA712" i="5"/>
  <c r="AZ712" i="5"/>
  <c r="AY712" i="5"/>
  <c r="AX712" i="5"/>
  <c r="AW712" i="5"/>
  <c r="AU712" i="5"/>
  <c r="AT712" i="5"/>
  <c r="AS712" i="5"/>
  <c r="AR712" i="5"/>
  <c r="AK712" i="5"/>
  <c r="AJ712" i="5"/>
  <c r="AI712" i="5"/>
  <c r="AH712" i="5"/>
  <c r="BF711" i="5"/>
  <c r="BE711" i="5"/>
  <c r="BD711" i="5"/>
  <c r="BC711" i="5"/>
  <c r="BB711" i="5"/>
  <c r="BA711" i="5"/>
  <c r="AZ711" i="5"/>
  <c r="AY711" i="5"/>
  <c r="AX711" i="5"/>
  <c r="AW711" i="5"/>
  <c r="AU711" i="5"/>
  <c r="AT711" i="5"/>
  <c r="AS711" i="5"/>
  <c r="AR711" i="5"/>
  <c r="AK711" i="5"/>
  <c r="AJ711" i="5"/>
  <c r="AI711" i="5"/>
  <c r="AH711" i="5"/>
  <c r="BF710" i="5"/>
  <c r="BE710" i="5"/>
  <c r="BD710" i="5"/>
  <c r="BC710" i="5"/>
  <c r="BB710" i="5"/>
  <c r="BA710" i="5"/>
  <c r="AZ710" i="5"/>
  <c r="AY710" i="5"/>
  <c r="AX710" i="5"/>
  <c r="AW710" i="5"/>
  <c r="AU710" i="5"/>
  <c r="AT710" i="5"/>
  <c r="AS710" i="5"/>
  <c r="AR710" i="5"/>
  <c r="AK710" i="5"/>
  <c r="AJ710" i="5"/>
  <c r="AI710" i="5"/>
  <c r="AH710" i="5"/>
  <c r="BF709" i="5"/>
  <c r="BE709" i="5"/>
  <c r="BD709" i="5"/>
  <c r="BC709" i="5"/>
  <c r="BB709" i="5"/>
  <c r="BA709" i="5"/>
  <c r="AZ709" i="5"/>
  <c r="AY709" i="5"/>
  <c r="AX709" i="5"/>
  <c r="AW709" i="5"/>
  <c r="AU709" i="5"/>
  <c r="AT709" i="5"/>
  <c r="AS709" i="5"/>
  <c r="AR709" i="5"/>
  <c r="AK709" i="5"/>
  <c r="AJ709" i="5"/>
  <c r="AI709" i="5"/>
  <c r="AH709" i="5"/>
  <c r="BF708" i="5"/>
  <c r="BE708" i="5"/>
  <c r="BD708" i="5"/>
  <c r="BC708" i="5"/>
  <c r="BB708" i="5"/>
  <c r="BA708" i="5"/>
  <c r="AZ708" i="5"/>
  <c r="AY708" i="5"/>
  <c r="AX708" i="5"/>
  <c r="AW708" i="5"/>
  <c r="AU708" i="5"/>
  <c r="AT708" i="5"/>
  <c r="AS708" i="5"/>
  <c r="AR708" i="5"/>
  <c r="AK708" i="5"/>
  <c r="AJ708" i="5"/>
  <c r="AI708" i="5"/>
  <c r="AH708" i="5"/>
  <c r="BF707" i="5"/>
  <c r="BE707" i="5"/>
  <c r="BD707" i="5"/>
  <c r="BC707" i="5"/>
  <c r="BB707" i="5"/>
  <c r="BA707" i="5"/>
  <c r="AZ707" i="5"/>
  <c r="AY707" i="5"/>
  <c r="AX707" i="5"/>
  <c r="AW707" i="5"/>
  <c r="AU707" i="5"/>
  <c r="AT707" i="5"/>
  <c r="AS707" i="5"/>
  <c r="AR707" i="5"/>
  <c r="AK707" i="5"/>
  <c r="AJ707" i="5"/>
  <c r="AI707" i="5"/>
  <c r="AH707" i="5"/>
  <c r="BF706" i="5"/>
  <c r="BE706" i="5"/>
  <c r="BD706" i="5"/>
  <c r="BC706" i="5"/>
  <c r="BB706" i="5"/>
  <c r="BA706" i="5"/>
  <c r="AZ706" i="5"/>
  <c r="AY706" i="5"/>
  <c r="AX706" i="5"/>
  <c r="AW706" i="5"/>
  <c r="AU706" i="5"/>
  <c r="AT706" i="5"/>
  <c r="AS706" i="5"/>
  <c r="AR706" i="5"/>
  <c r="AK706" i="5"/>
  <c r="AJ706" i="5"/>
  <c r="AI706" i="5"/>
  <c r="AH706" i="5"/>
  <c r="BF705" i="5"/>
  <c r="BE705" i="5"/>
  <c r="BD705" i="5"/>
  <c r="BC705" i="5"/>
  <c r="BB705" i="5"/>
  <c r="BA705" i="5"/>
  <c r="AZ705" i="5"/>
  <c r="AY705" i="5"/>
  <c r="AX705" i="5"/>
  <c r="AW705" i="5"/>
  <c r="AU705" i="5"/>
  <c r="AT705" i="5"/>
  <c r="AS705" i="5"/>
  <c r="AR705" i="5"/>
  <c r="AK705" i="5"/>
  <c r="AJ705" i="5"/>
  <c r="AI705" i="5"/>
  <c r="AH705" i="5"/>
  <c r="BF704" i="5"/>
  <c r="BE704" i="5"/>
  <c r="BD704" i="5"/>
  <c r="BC704" i="5"/>
  <c r="BB704" i="5"/>
  <c r="BA704" i="5"/>
  <c r="AZ704" i="5"/>
  <c r="AY704" i="5"/>
  <c r="AX704" i="5"/>
  <c r="AW704" i="5"/>
  <c r="AU704" i="5"/>
  <c r="AT704" i="5"/>
  <c r="AS704" i="5"/>
  <c r="AR704" i="5"/>
  <c r="AK704" i="5"/>
  <c r="AJ704" i="5"/>
  <c r="AI704" i="5"/>
  <c r="AH704" i="5"/>
  <c r="BF703" i="5"/>
  <c r="BE703" i="5"/>
  <c r="BD703" i="5"/>
  <c r="BC703" i="5"/>
  <c r="BB703" i="5"/>
  <c r="BA703" i="5"/>
  <c r="AZ703" i="5"/>
  <c r="AY703" i="5"/>
  <c r="AX703" i="5"/>
  <c r="AW703" i="5"/>
  <c r="AU703" i="5"/>
  <c r="AT703" i="5"/>
  <c r="AS703" i="5"/>
  <c r="AR703" i="5"/>
  <c r="AK703" i="5"/>
  <c r="AJ703" i="5"/>
  <c r="AI703" i="5"/>
  <c r="AH703" i="5"/>
  <c r="BF702" i="5"/>
  <c r="BE702" i="5"/>
  <c r="BD702" i="5"/>
  <c r="BC702" i="5"/>
  <c r="BB702" i="5"/>
  <c r="BA702" i="5"/>
  <c r="AZ702" i="5"/>
  <c r="AY702" i="5"/>
  <c r="AX702" i="5"/>
  <c r="AW702" i="5"/>
  <c r="AU702" i="5"/>
  <c r="AT702" i="5"/>
  <c r="AS702" i="5"/>
  <c r="AR702" i="5"/>
  <c r="AK702" i="5"/>
  <c r="AJ702" i="5"/>
  <c r="AI702" i="5"/>
  <c r="AH702" i="5"/>
  <c r="BF701" i="5"/>
  <c r="BE701" i="5"/>
  <c r="BD701" i="5"/>
  <c r="BC701" i="5"/>
  <c r="BB701" i="5"/>
  <c r="BA701" i="5"/>
  <c r="AZ701" i="5"/>
  <c r="AY701" i="5"/>
  <c r="AX701" i="5"/>
  <c r="AW701" i="5"/>
  <c r="AU701" i="5"/>
  <c r="AT701" i="5"/>
  <c r="AS701" i="5"/>
  <c r="AR701" i="5"/>
  <c r="AK701" i="5"/>
  <c r="AJ701" i="5"/>
  <c r="AI701" i="5"/>
  <c r="AH701" i="5"/>
  <c r="BF700" i="5"/>
  <c r="BE700" i="5"/>
  <c r="BD700" i="5"/>
  <c r="BC700" i="5"/>
  <c r="BB700" i="5"/>
  <c r="BA700" i="5"/>
  <c r="AZ700" i="5"/>
  <c r="AY700" i="5"/>
  <c r="AX700" i="5"/>
  <c r="AW700" i="5"/>
  <c r="AU700" i="5"/>
  <c r="AT700" i="5"/>
  <c r="AS700" i="5"/>
  <c r="AR700" i="5"/>
  <c r="AK700" i="5"/>
  <c r="AJ700" i="5"/>
  <c r="AI700" i="5"/>
  <c r="AH700" i="5"/>
  <c r="BF699" i="5"/>
  <c r="BE699" i="5"/>
  <c r="BD699" i="5"/>
  <c r="BC699" i="5"/>
  <c r="BB699" i="5"/>
  <c r="BA699" i="5"/>
  <c r="AZ699" i="5"/>
  <c r="AY699" i="5"/>
  <c r="AX699" i="5"/>
  <c r="AW699" i="5"/>
  <c r="AU699" i="5"/>
  <c r="AT699" i="5"/>
  <c r="AS699" i="5"/>
  <c r="AR699" i="5"/>
  <c r="AK699" i="5"/>
  <c r="AJ699" i="5"/>
  <c r="AI699" i="5"/>
  <c r="AH699" i="5"/>
  <c r="BF698" i="5"/>
  <c r="BE698" i="5"/>
  <c r="BD698" i="5"/>
  <c r="BC698" i="5"/>
  <c r="BB698" i="5"/>
  <c r="BA698" i="5"/>
  <c r="AZ698" i="5"/>
  <c r="AY698" i="5"/>
  <c r="AX698" i="5"/>
  <c r="AW698" i="5"/>
  <c r="AU698" i="5"/>
  <c r="AT698" i="5"/>
  <c r="AS698" i="5"/>
  <c r="AR698" i="5"/>
  <c r="AK698" i="5"/>
  <c r="AJ698" i="5"/>
  <c r="AI698" i="5"/>
  <c r="AH698" i="5"/>
  <c r="BF697" i="5"/>
  <c r="BE697" i="5"/>
  <c r="BD697" i="5"/>
  <c r="BC697" i="5"/>
  <c r="BB697" i="5"/>
  <c r="BA697" i="5"/>
  <c r="AZ697" i="5"/>
  <c r="AY697" i="5"/>
  <c r="AX697" i="5"/>
  <c r="AW697" i="5"/>
  <c r="AU697" i="5"/>
  <c r="AT697" i="5"/>
  <c r="AS697" i="5"/>
  <c r="AR697" i="5"/>
  <c r="AK697" i="5"/>
  <c r="AJ697" i="5"/>
  <c r="AI697" i="5"/>
  <c r="AH697" i="5"/>
  <c r="BF696" i="5"/>
  <c r="BE696" i="5"/>
  <c r="BD696" i="5"/>
  <c r="BC696" i="5"/>
  <c r="BB696" i="5"/>
  <c r="BA696" i="5"/>
  <c r="AZ696" i="5"/>
  <c r="AY696" i="5"/>
  <c r="AX696" i="5"/>
  <c r="AW696" i="5"/>
  <c r="AU696" i="5"/>
  <c r="AT696" i="5"/>
  <c r="AS696" i="5"/>
  <c r="AR696" i="5"/>
  <c r="AK696" i="5"/>
  <c r="AJ696" i="5"/>
  <c r="AI696" i="5"/>
  <c r="AH696" i="5"/>
  <c r="BF695" i="5"/>
  <c r="BE695" i="5"/>
  <c r="BD695" i="5"/>
  <c r="BC695" i="5"/>
  <c r="BB695" i="5"/>
  <c r="BA695" i="5"/>
  <c r="AZ695" i="5"/>
  <c r="AY695" i="5"/>
  <c r="AX695" i="5"/>
  <c r="AW695" i="5"/>
  <c r="AU695" i="5"/>
  <c r="AT695" i="5"/>
  <c r="AS695" i="5"/>
  <c r="AR695" i="5"/>
  <c r="AK695" i="5"/>
  <c r="AJ695" i="5"/>
  <c r="AI695" i="5"/>
  <c r="AH695" i="5"/>
  <c r="BF694" i="5"/>
  <c r="BE694" i="5"/>
  <c r="BD694" i="5"/>
  <c r="BC694" i="5"/>
  <c r="BB694" i="5"/>
  <c r="BA694" i="5"/>
  <c r="AZ694" i="5"/>
  <c r="AY694" i="5"/>
  <c r="AX694" i="5"/>
  <c r="AW694" i="5"/>
  <c r="AU694" i="5"/>
  <c r="AT694" i="5"/>
  <c r="AS694" i="5"/>
  <c r="AR694" i="5"/>
  <c r="AK694" i="5"/>
  <c r="AJ694" i="5"/>
  <c r="AI694" i="5"/>
  <c r="AH694" i="5"/>
  <c r="BF693" i="5"/>
  <c r="BE693" i="5"/>
  <c r="BD693" i="5"/>
  <c r="BC693" i="5"/>
  <c r="BB693" i="5"/>
  <c r="BA693" i="5"/>
  <c r="AZ693" i="5"/>
  <c r="AY693" i="5"/>
  <c r="AX693" i="5"/>
  <c r="AW693" i="5"/>
  <c r="AU693" i="5"/>
  <c r="AT693" i="5"/>
  <c r="AS693" i="5"/>
  <c r="AR693" i="5"/>
  <c r="AK693" i="5"/>
  <c r="AJ693" i="5"/>
  <c r="AI693" i="5"/>
  <c r="AH693" i="5"/>
  <c r="BF692" i="5"/>
  <c r="BE692" i="5"/>
  <c r="BD692" i="5"/>
  <c r="BC692" i="5"/>
  <c r="BB692" i="5"/>
  <c r="BA692" i="5"/>
  <c r="AZ692" i="5"/>
  <c r="AY692" i="5"/>
  <c r="AX692" i="5"/>
  <c r="AW692" i="5"/>
  <c r="AU692" i="5"/>
  <c r="AT692" i="5"/>
  <c r="AS692" i="5"/>
  <c r="AR692" i="5"/>
  <c r="AK692" i="5"/>
  <c r="AJ692" i="5"/>
  <c r="AI692" i="5"/>
  <c r="AH692" i="5"/>
  <c r="BF691" i="5"/>
  <c r="BE691" i="5"/>
  <c r="BD691" i="5"/>
  <c r="BC691" i="5"/>
  <c r="BB691" i="5"/>
  <c r="BA691" i="5"/>
  <c r="AZ691" i="5"/>
  <c r="AY691" i="5"/>
  <c r="AX691" i="5"/>
  <c r="AW691" i="5"/>
  <c r="AU691" i="5"/>
  <c r="AT691" i="5"/>
  <c r="AS691" i="5"/>
  <c r="AR691" i="5"/>
  <c r="AK691" i="5"/>
  <c r="AJ691" i="5"/>
  <c r="AI691" i="5"/>
  <c r="AH691" i="5"/>
  <c r="BF690" i="5"/>
  <c r="BE690" i="5"/>
  <c r="BD690" i="5"/>
  <c r="BC690" i="5"/>
  <c r="BB690" i="5"/>
  <c r="BA690" i="5"/>
  <c r="AZ690" i="5"/>
  <c r="AY690" i="5"/>
  <c r="AX690" i="5"/>
  <c r="AW690" i="5"/>
  <c r="AU690" i="5"/>
  <c r="AT690" i="5"/>
  <c r="AS690" i="5"/>
  <c r="AR690" i="5"/>
  <c r="AK690" i="5"/>
  <c r="AJ690" i="5"/>
  <c r="AI690" i="5"/>
  <c r="AH690" i="5"/>
  <c r="BF689" i="5"/>
  <c r="BE689" i="5"/>
  <c r="BD689" i="5"/>
  <c r="BC689" i="5"/>
  <c r="BB689" i="5"/>
  <c r="BA689" i="5"/>
  <c r="AZ689" i="5"/>
  <c r="AY689" i="5"/>
  <c r="AX689" i="5"/>
  <c r="AW689" i="5"/>
  <c r="AU689" i="5"/>
  <c r="AT689" i="5"/>
  <c r="AS689" i="5"/>
  <c r="AR689" i="5"/>
  <c r="AK689" i="5"/>
  <c r="AJ689" i="5"/>
  <c r="AI689" i="5"/>
  <c r="AH689" i="5"/>
  <c r="BF688" i="5"/>
  <c r="BE688" i="5"/>
  <c r="BD688" i="5"/>
  <c r="BC688" i="5"/>
  <c r="BB688" i="5"/>
  <c r="BA688" i="5"/>
  <c r="AZ688" i="5"/>
  <c r="AY688" i="5"/>
  <c r="AX688" i="5"/>
  <c r="AW688" i="5"/>
  <c r="AU688" i="5"/>
  <c r="AT688" i="5"/>
  <c r="AS688" i="5"/>
  <c r="AR688" i="5"/>
  <c r="AK688" i="5"/>
  <c r="AJ688" i="5"/>
  <c r="AI688" i="5"/>
  <c r="AH688" i="5"/>
  <c r="BF687" i="5"/>
  <c r="BE687" i="5"/>
  <c r="BD687" i="5"/>
  <c r="BC687" i="5"/>
  <c r="BB687" i="5"/>
  <c r="BA687" i="5"/>
  <c r="AZ687" i="5"/>
  <c r="AY687" i="5"/>
  <c r="AX687" i="5"/>
  <c r="AW687" i="5"/>
  <c r="AU687" i="5"/>
  <c r="AT687" i="5"/>
  <c r="AS687" i="5"/>
  <c r="AR687" i="5"/>
  <c r="AK687" i="5"/>
  <c r="AJ687" i="5"/>
  <c r="AI687" i="5"/>
  <c r="AH687" i="5"/>
  <c r="BF686" i="5"/>
  <c r="BE686" i="5"/>
  <c r="BD686" i="5"/>
  <c r="BC686" i="5"/>
  <c r="BB686" i="5"/>
  <c r="BA686" i="5"/>
  <c r="AZ686" i="5"/>
  <c r="AY686" i="5"/>
  <c r="AX686" i="5"/>
  <c r="AW686" i="5"/>
  <c r="AU686" i="5"/>
  <c r="AT686" i="5"/>
  <c r="AS686" i="5"/>
  <c r="AR686" i="5"/>
  <c r="AK686" i="5"/>
  <c r="AJ686" i="5"/>
  <c r="AI686" i="5"/>
  <c r="AH686" i="5"/>
  <c r="BF685" i="5"/>
  <c r="BE685" i="5"/>
  <c r="BD685" i="5"/>
  <c r="BC685" i="5"/>
  <c r="BB685" i="5"/>
  <c r="BA685" i="5"/>
  <c r="AZ685" i="5"/>
  <c r="AY685" i="5"/>
  <c r="AX685" i="5"/>
  <c r="AW685" i="5"/>
  <c r="AU685" i="5"/>
  <c r="AT685" i="5"/>
  <c r="AS685" i="5"/>
  <c r="AR685" i="5"/>
  <c r="AK685" i="5"/>
  <c r="AJ685" i="5"/>
  <c r="AI685" i="5"/>
  <c r="AH685" i="5"/>
  <c r="BF684" i="5"/>
  <c r="BE684" i="5"/>
  <c r="BD684" i="5"/>
  <c r="BC684" i="5"/>
  <c r="BB684" i="5"/>
  <c r="BA684" i="5"/>
  <c r="AZ684" i="5"/>
  <c r="AY684" i="5"/>
  <c r="AX684" i="5"/>
  <c r="AW684" i="5"/>
  <c r="AU684" i="5"/>
  <c r="AT684" i="5"/>
  <c r="AS684" i="5"/>
  <c r="AR684" i="5"/>
  <c r="AK684" i="5"/>
  <c r="AJ684" i="5"/>
  <c r="AI684" i="5"/>
  <c r="AH684" i="5"/>
  <c r="BF683" i="5"/>
  <c r="BE683" i="5"/>
  <c r="BD683" i="5"/>
  <c r="BC683" i="5"/>
  <c r="BB683" i="5"/>
  <c r="BA683" i="5"/>
  <c r="AZ683" i="5"/>
  <c r="AY683" i="5"/>
  <c r="AX683" i="5"/>
  <c r="AW683" i="5"/>
  <c r="AU683" i="5"/>
  <c r="AT683" i="5"/>
  <c r="AS683" i="5"/>
  <c r="AR683" i="5"/>
  <c r="AK683" i="5"/>
  <c r="AJ683" i="5"/>
  <c r="AI683" i="5"/>
  <c r="AH683" i="5"/>
  <c r="BF682" i="5"/>
  <c r="BE682" i="5"/>
  <c r="BD682" i="5"/>
  <c r="BC682" i="5"/>
  <c r="BB682" i="5"/>
  <c r="BA682" i="5"/>
  <c r="AZ682" i="5"/>
  <c r="AY682" i="5"/>
  <c r="AX682" i="5"/>
  <c r="AW682" i="5"/>
  <c r="AU682" i="5"/>
  <c r="AT682" i="5"/>
  <c r="AS682" i="5"/>
  <c r="AR682" i="5"/>
  <c r="AK682" i="5"/>
  <c r="AJ682" i="5"/>
  <c r="AI682" i="5"/>
  <c r="AH682" i="5"/>
  <c r="BF681" i="5"/>
  <c r="BE681" i="5"/>
  <c r="BD681" i="5"/>
  <c r="BC681" i="5"/>
  <c r="BB681" i="5"/>
  <c r="BA681" i="5"/>
  <c r="AZ681" i="5"/>
  <c r="AY681" i="5"/>
  <c r="AX681" i="5"/>
  <c r="AW681" i="5"/>
  <c r="AU681" i="5"/>
  <c r="AT681" i="5"/>
  <c r="AS681" i="5"/>
  <c r="AR681" i="5"/>
  <c r="AK681" i="5"/>
  <c r="AJ681" i="5"/>
  <c r="AI681" i="5"/>
  <c r="AH681" i="5"/>
  <c r="BF680" i="5"/>
  <c r="BE680" i="5"/>
  <c r="BD680" i="5"/>
  <c r="BC680" i="5"/>
  <c r="BB680" i="5"/>
  <c r="BA680" i="5"/>
  <c r="AZ680" i="5"/>
  <c r="AY680" i="5"/>
  <c r="AX680" i="5"/>
  <c r="AW680" i="5"/>
  <c r="AU680" i="5"/>
  <c r="AT680" i="5"/>
  <c r="AS680" i="5"/>
  <c r="AR680" i="5"/>
  <c r="AK680" i="5"/>
  <c r="AJ680" i="5"/>
  <c r="AI680" i="5"/>
  <c r="AH680" i="5"/>
  <c r="BF679" i="5"/>
  <c r="BE679" i="5"/>
  <c r="BD679" i="5"/>
  <c r="BC679" i="5"/>
  <c r="BB679" i="5"/>
  <c r="BA679" i="5"/>
  <c r="AZ679" i="5"/>
  <c r="AY679" i="5"/>
  <c r="AX679" i="5"/>
  <c r="AW679" i="5"/>
  <c r="AU679" i="5"/>
  <c r="AT679" i="5"/>
  <c r="AS679" i="5"/>
  <c r="AR679" i="5"/>
  <c r="AK679" i="5"/>
  <c r="AJ679" i="5"/>
  <c r="AI679" i="5"/>
  <c r="AH679" i="5"/>
  <c r="BF678" i="5"/>
  <c r="BE678" i="5"/>
  <c r="BD678" i="5"/>
  <c r="BC678" i="5"/>
  <c r="BB678" i="5"/>
  <c r="BA678" i="5"/>
  <c r="AZ678" i="5"/>
  <c r="AY678" i="5"/>
  <c r="AX678" i="5"/>
  <c r="AW678" i="5"/>
  <c r="AU678" i="5"/>
  <c r="AT678" i="5"/>
  <c r="AS678" i="5"/>
  <c r="AR678" i="5"/>
  <c r="AK678" i="5"/>
  <c r="AJ678" i="5"/>
  <c r="AI678" i="5"/>
  <c r="AH678" i="5"/>
  <c r="BF677" i="5"/>
  <c r="BE677" i="5"/>
  <c r="BD677" i="5"/>
  <c r="BC677" i="5"/>
  <c r="BB677" i="5"/>
  <c r="BA677" i="5"/>
  <c r="AZ677" i="5"/>
  <c r="AY677" i="5"/>
  <c r="AX677" i="5"/>
  <c r="AW677" i="5"/>
  <c r="AU677" i="5"/>
  <c r="AT677" i="5"/>
  <c r="AS677" i="5"/>
  <c r="AR677" i="5"/>
  <c r="AK677" i="5"/>
  <c r="AJ677" i="5"/>
  <c r="AI677" i="5"/>
  <c r="AH677" i="5"/>
  <c r="BF676" i="5"/>
  <c r="BE676" i="5"/>
  <c r="BD676" i="5"/>
  <c r="BC676" i="5"/>
  <c r="BB676" i="5"/>
  <c r="BA676" i="5"/>
  <c r="AZ676" i="5"/>
  <c r="AY676" i="5"/>
  <c r="AX676" i="5"/>
  <c r="AW676" i="5"/>
  <c r="AU676" i="5"/>
  <c r="AT676" i="5"/>
  <c r="AS676" i="5"/>
  <c r="AR676" i="5"/>
  <c r="AK676" i="5"/>
  <c r="AJ676" i="5"/>
  <c r="AI676" i="5"/>
  <c r="AH676" i="5"/>
  <c r="BF675" i="5"/>
  <c r="BE675" i="5"/>
  <c r="BD675" i="5"/>
  <c r="BC675" i="5"/>
  <c r="BB675" i="5"/>
  <c r="BA675" i="5"/>
  <c r="AZ675" i="5"/>
  <c r="AY675" i="5"/>
  <c r="AX675" i="5"/>
  <c r="AW675" i="5"/>
  <c r="AU675" i="5"/>
  <c r="AT675" i="5"/>
  <c r="AS675" i="5"/>
  <c r="AR675" i="5"/>
  <c r="AK675" i="5"/>
  <c r="AJ675" i="5"/>
  <c r="AI675" i="5"/>
  <c r="AH675" i="5"/>
  <c r="BF674" i="5"/>
  <c r="BE674" i="5"/>
  <c r="BD674" i="5"/>
  <c r="BC674" i="5"/>
  <c r="BB674" i="5"/>
  <c r="BA674" i="5"/>
  <c r="AZ674" i="5"/>
  <c r="AY674" i="5"/>
  <c r="AX674" i="5"/>
  <c r="AW674" i="5"/>
  <c r="AU674" i="5"/>
  <c r="AT674" i="5"/>
  <c r="AS674" i="5"/>
  <c r="AR674" i="5"/>
  <c r="AK674" i="5"/>
  <c r="AJ674" i="5"/>
  <c r="AI674" i="5"/>
  <c r="AH674" i="5"/>
  <c r="BF673" i="5"/>
  <c r="BE673" i="5"/>
  <c r="BD673" i="5"/>
  <c r="BC673" i="5"/>
  <c r="BB673" i="5"/>
  <c r="BA673" i="5"/>
  <c r="AZ673" i="5"/>
  <c r="AY673" i="5"/>
  <c r="AX673" i="5"/>
  <c r="AW673" i="5"/>
  <c r="AU673" i="5"/>
  <c r="AT673" i="5"/>
  <c r="AS673" i="5"/>
  <c r="AR673" i="5"/>
  <c r="AK673" i="5"/>
  <c r="AJ673" i="5"/>
  <c r="AI673" i="5"/>
  <c r="AH673" i="5"/>
  <c r="BF672" i="5"/>
  <c r="BE672" i="5"/>
  <c r="BD672" i="5"/>
  <c r="BC672" i="5"/>
  <c r="BB672" i="5"/>
  <c r="BA672" i="5"/>
  <c r="AZ672" i="5"/>
  <c r="AY672" i="5"/>
  <c r="AX672" i="5"/>
  <c r="AW672" i="5"/>
  <c r="AU672" i="5"/>
  <c r="AT672" i="5"/>
  <c r="AS672" i="5"/>
  <c r="AR672" i="5"/>
  <c r="AK672" i="5"/>
  <c r="AJ672" i="5"/>
  <c r="AI672" i="5"/>
  <c r="AH672" i="5"/>
  <c r="BF671" i="5"/>
  <c r="BE671" i="5"/>
  <c r="BD671" i="5"/>
  <c r="BC671" i="5"/>
  <c r="BB671" i="5"/>
  <c r="BA671" i="5"/>
  <c r="AZ671" i="5"/>
  <c r="AY671" i="5"/>
  <c r="AX671" i="5"/>
  <c r="AW671" i="5"/>
  <c r="AU671" i="5"/>
  <c r="AT671" i="5"/>
  <c r="AS671" i="5"/>
  <c r="AR671" i="5"/>
  <c r="AK671" i="5"/>
  <c r="AJ671" i="5"/>
  <c r="AI671" i="5"/>
  <c r="AH671" i="5"/>
  <c r="BF670" i="5"/>
  <c r="BE670" i="5"/>
  <c r="BD670" i="5"/>
  <c r="BC670" i="5"/>
  <c r="BB670" i="5"/>
  <c r="BA670" i="5"/>
  <c r="AZ670" i="5"/>
  <c r="AY670" i="5"/>
  <c r="AX670" i="5"/>
  <c r="AW670" i="5"/>
  <c r="AU670" i="5"/>
  <c r="AT670" i="5"/>
  <c r="AS670" i="5"/>
  <c r="AR670" i="5"/>
  <c r="AK670" i="5"/>
  <c r="AJ670" i="5"/>
  <c r="AI670" i="5"/>
  <c r="AH670" i="5"/>
  <c r="BF669" i="5"/>
  <c r="BE669" i="5"/>
  <c r="BD669" i="5"/>
  <c r="BC669" i="5"/>
  <c r="BB669" i="5"/>
  <c r="BA669" i="5"/>
  <c r="AZ669" i="5"/>
  <c r="AY669" i="5"/>
  <c r="AX669" i="5"/>
  <c r="AW669" i="5"/>
  <c r="AU669" i="5"/>
  <c r="AT669" i="5"/>
  <c r="AS669" i="5"/>
  <c r="AR669" i="5"/>
  <c r="AK669" i="5"/>
  <c r="AJ669" i="5"/>
  <c r="AI669" i="5"/>
  <c r="AH669" i="5"/>
  <c r="BF668" i="5"/>
  <c r="BE668" i="5"/>
  <c r="BD668" i="5"/>
  <c r="BC668" i="5"/>
  <c r="BB668" i="5"/>
  <c r="BA668" i="5"/>
  <c r="AZ668" i="5"/>
  <c r="AY668" i="5"/>
  <c r="AX668" i="5"/>
  <c r="AW668" i="5"/>
  <c r="AU668" i="5"/>
  <c r="AT668" i="5"/>
  <c r="AS668" i="5"/>
  <c r="AR668" i="5"/>
  <c r="AK668" i="5"/>
  <c r="AJ668" i="5"/>
  <c r="AI668" i="5"/>
  <c r="AH668" i="5"/>
  <c r="BF667" i="5"/>
  <c r="BE667" i="5"/>
  <c r="BD667" i="5"/>
  <c r="BC667" i="5"/>
  <c r="BB667" i="5"/>
  <c r="BA667" i="5"/>
  <c r="AZ667" i="5"/>
  <c r="AY667" i="5"/>
  <c r="AX667" i="5"/>
  <c r="AW667" i="5"/>
  <c r="AU667" i="5"/>
  <c r="AT667" i="5"/>
  <c r="AS667" i="5"/>
  <c r="AR667" i="5"/>
  <c r="AK667" i="5"/>
  <c r="AJ667" i="5"/>
  <c r="AI667" i="5"/>
  <c r="AH667" i="5"/>
  <c r="BF666" i="5"/>
  <c r="BE666" i="5"/>
  <c r="BD666" i="5"/>
  <c r="BC666" i="5"/>
  <c r="BB666" i="5"/>
  <c r="BA666" i="5"/>
  <c r="AZ666" i="5"/>
  <c r="AY666" i="5"/>
  <c r="AX666" i="5"/>
  <c r="AW666" i="5"/>
  <c r="AU666" i="5"/>
  <c r="AT666" i="5"/>
  <c r="AS666" i="5"/>
  <c r="AR666" i="5"/>
  <c r="AK666" i="5"/>
  <c r="AJ666" i="5"/>
  <c r="AI666" i="5"/>
  <c r="AH666" i="5"/>
  <c r="BF665" i="5"/>
  <c r="BE665" i="5"/>
  <c r="BD665" i="5"/>
  <c r="BC665" i="5"/>
  <c r="BB665" i="5"/>
  <c r="BA665" i="5"/>
  <c r="AZ665" i="5"/>
  <c r="AY665" i="5"/>
  <c r="AX665" i="5"/>
  <c r="AW665" i="5"/>
  <c r="AU665" i="5"/>
  <c r="AT665" i="5"/>
  <c r="AS665" i="5"/>
  <c r="AR665" i="5"/>
  <c r="AK665" i="5"/>
  <c r="AJ665" i="5"/>
  <c r="AI665" i="5"/>
  <c r="AH665" i="5"/>
  <c r="BF664" i="5"/>
  <c r="BE664" i="5"/>
  <c r="BD664" i="5"/>
  <c r="BC664" i="5"/>
  <c r="BB664" i="5"/>
  <c r="BA664" i="5"/>
  <c r="AZ664" i="5"/>
  <c r="AY664" i="5"/>
  <c r="AX664" i="5"/>
  <c r="AW664" i="5"/>
  <c r="AU664" i="5"/>
  <c r="AT664" i="5"/>
  <c r="AS664" i="5"/>
  <c r="AR664" i="5"/>
  <c r="AK664" i="5"/>
  <c r="AJ664" i="5"/>
  <c r="AI664" i="5"/>
  <c r="AH664" i="5"/>
  <c r="BF663" i="5"/>
  <c r="BE663" i="5"/>
  <c r="BD663" i="5"/>
  <c r="BC663" i="5"/>
  <c r="BB663" i="5"/>
  <c r="BA663" i="5"/>
  <c r="AZ663" i="5"/>
  <c r="AY663" i="5"/>
  <c r="AX663" i="5"/>
  <c r="AW663" i="5"/>
  <c r="AU663" i="5"/>
  <c r="AT663" i="5"/>
  <c r="AS663" i="5"/>
  <c r="AR663" i="5"/>
  <c r="AK663" i="5"/>
  <c r="AJ663" i="5"/>
  <c r="AI663" i="5"/>
  <c r="AH663" i="5"/>
  <c r="BF662" i="5"/>
  <c r="BE662" i="5"/>
  <c r="BD662" i="5"/>
  <c r="BC662" i="5"/>
  <c r="BB662" i="5"/>
  <c r="BA662" i="5"/>
  <c r="AZ662" i="5"/>
  <c r="AY662" i="5"/>
  <c r="AX662" i="5"/>
  <c r="AW662" i="5"/>
  <c r="AU662" i="5"/>
  <c r="AT662" i="5"/>
  <c r="AS662" i="5"/>
  <c r="AR662" i="5"/>
  <c r="AK662" i="5"/>
  <c r="AJ662" i="5"/>
  <c r="AI662" i="5"/>
  <c r="AH662" i="5"/>
  <c r="BF661" i="5"/>
  <c r="BE661" i="5"/>
  <c r="BD661" i="5"/>
  <c r="BC661" i="5"/>
  <c r="BB661" i="5"/>
  <c r="BA661" i="5"/>
  <c r="AZ661" i="5"/>
  <c r="AY661" i="5"/>
  <c r="AX661" i="5"/>
  <c r="AW661" i="5"/>
  <c r="AU661" i="5"/>
  <c r="AT661" i="5"/>
  <c r="AS661" i="5"/>
  <c r="AR661" i="5"/>
  <c r="AK661" i="5"/>
  <c r="AJ661" i="5"/>
  <c r="AI661" i="5"/>
  <c r="AH661" i="5"/>
  <c r="BF660" i="5"/>
  <c r="BE660" i="5"/>
  <c r="BD660" i="5"/>
  <c r="BC660" i="5"/>
  <c r="BB660" i="5"/>
  <c r="BA660" i="5"/>
  <c r="AZ660" i="5"/>
  <c r="AY660" i="5"/>
  <c r="AX660" i="5"/>
  <c r="AW660" i="5"/>
  <c r="AU660" i="5"/>
  <c r="AT660" i="5"/>
  <c r="AS660" i="5"/>
  <c r="AR660" i="5"/>
  <c r="AK660" i="5"/>
  <c r="AJ660" i="5"/>
  <c r="AI660" i="5"/>
  <c r="AH660" i="5"/>
  <c r="BF659" i="5"/>
  <c r="BE659" i="5"/>
  <c r="BD659" i="5"/>
  <c r="BC659" i="5"/>
  <c r="BB659" i="5"/>
  <c r="BA659" i="5"/>
  <c r="AZ659" i="5"/>
  <c r="AY659" i="5"/>
  <c r="AX659" i="5"/>
  <c r="AW659" i="5"/>
  <c r="AU659" i="5"/>
  <c r="AT659" i="5"/>
  <c r="AS659" i="5"/>
  <c r="AR659" i="5"/>
  <c r="AK659" i="5"/>
  <c r="AJ659" i="5"/>
  <c r="AI659" i="5"/>
  <c r="AH659" i="5"/>
  <c r="BF658" i="5"/>
  <c r="BE658" i="5"/>
  <c r="BD658" i="5"/>
  <c r="BC658" i="5"/>
  <c r="BB658" i="5"/>
  <c r="BA658" i="5"/>
  <c r="AZ658" i="5"/>
  <c r="AY658" i="5"/>
  <c r="AX658" i="5"/>
  <c r="AW658" i="5"/>
  <c r="AU658" i="5"/>
  <c r="AT658" i="5"/>
  <c r="AS658" i="5"/>
  <c r="AR658" i="5"/>
  <c r="AK658" i="5"/>
  <c r="AJ658" i="5"/>
  <c r="AI658" i="5"/>
  <c r="AH658" i="5"/>
  <c r="BF657" i="5"/>
  <c r="BE657" i="5"/>
  <c r="BD657" i="5"/>
  <c r="BC657" i="5"/>
  <c r="BB657" i="5"/>
  <c r="BA657" i="5"/>
  <c r="AZ657" i="5"/>
  <c r="AY657" i="5"/>
  <c r="AX657" i="5"/>
  <c r="AW657" i="5"/>
  <c r="AU657" i="5"/>
  <c r="AT657" i="5"/>
  <c r="AS657" i="5"/>
  <c r="AR657" i="5"/>
  <c r="AK657" i="5"/>
  <c r="AJ657" i="5"/>
  <c r="AI657" i="5"/>
  <c r="AH657" i="5"/>
  <c r="BF656" i="5"/>
  <c r="BE656" i="5"/>
  <c r="BD656" i="5"/>
  <c r="BC656" i="5"/>
  <c r="BB656" i="5"/>
  <c r="BA656" i="5"/>
  <c r="AZ656" i="5"/>
  <c r="AY656" i="5"/>
  <c r="AX656" i="5"/>
  <c r="AW656" i="5"/>
  <c r="AU656" i="5"/>
  <c r="AT656" i="5"/>
  <c r="AS656" i="5"/>
  <c r="AR656" i="5"/>
  <c r="AK656" i="5"/>
  <c r="AJ656" i="5"/>
  <c r="AI656" i="5"/>
  <c r="AH656" i="5"/>
  <c r="BF655" i="5"/>
  <c r="BE655" i="5"/>
  <c r="BD655" i="5"/>
  <c r="BC655" i="5"/>
  <c r="BB655" i="5"/>
  <c r="BA655" i="5"/>
  <c r="AZ655" i="5"/>
  <c r="AY655" i="5"/>
  <c r="AX655" i="5"/>
  <c r="AW655" i="5"/>
  <c r="AU655" i="5"/>
  <c r="AT655" i="5"/>
  <c r="AS655" i="5"/>
  <c r="AR655" i="5"/>
  <c r="AK655" i="5"/>
  <c r="AJ655" i="5"/>
  <c r="AI655" i="5"/>
  <c r="AH655" i="5"/>
  <c r="BF654" i="5"/>
  <c r="BE654" i="5"/>
  <c r="BD654" i="5"/>
  <c r="BC654" i="5"/>
  <c r="BB654" i="5"/>
  <c r="BA654" i="5"/>
  <c r="AZ654" i="5"/>
  <c r="AY654" i="5"/>
  <c r="AX654" i="5"/>
  <c r="AW654" i="5"/>
  <c r="AU654" i="5"/>
  <c r="AT654" i="5"/>
  <c r="AS654" i="5"/>
  <c r="AR654" i="5"/>
  <c r="AK654" i="5"/>
  <c r="AJ654" i="5"/>
  <c r="AI654" i="5"/>
  <c r="AH654" i="5"/>
  <c r="BF653" i="5"/>
  <c r="BE653" i="5"/>
  <c r="BD653" i="5"/>
  <c r="BC653" i="5"/>
  <c r="BB653" i="5"/>
  <c r="BA653" i="5"/>
  <c r="AZ653" i="5"/>
  <c r="AY653" i="5"/>
  <c r="AX653" i="5"/>
  <c r="AW653" i="5"/>
  <c r="AU653" i="5"/>
  <c r="AT653" i="5"/>
  <c r="AS653" i="5"/>
  <c r="AR653" i="5"/>
  <c r="AK653" i="5"/>
  <c r="AJ653" i="5"/>
  <c r="AI653" i="5"/>
  <c r="AH653" i="5"/>
  <c r="BF652" i="5"/>
  <c r="BE652" i="5"/>
  <c r="BD652" i="5"/>
  <c r="BC652" i="5"/>
  <c r="BB652" i="5"/>
  <c r="BA652" i="5"/>
  <c r="AZ652" i="5"/>
  <c r="AY652" i="5"/>
  <c r="AX652" i="5"/>
  <c r="AW652" i="5"/>
  <c r="AU652" i="5"/>
  <c r="AT652" i="5"/>
  <c r="AS652" i="5"/>
  <c r="AR652" i="5"/>
  <c r="AK652" i="5"/>
  <c r="AJ652" i="5"/>
  <c r="AI652" i="5"/>
  <c r="AH652" i="5"/>
  <c r="BF651" i="5"/>
  <c r="BE651" i="5"/>
  <c r="BD651" i="5"/>
  <c r="BC651" i="5"/>
  <c r="BB651" i="5"/>
  <c r="BA651" i="5"/>
  <c r="AZ651" i="5"/>
  <c r="AY651" i="5"/>
  <c r="AX651" i="5"/>
  <c r="AW651" i="5"/>
  <c r="AU651" i="5"/>
  <c r="AT651" i="5"/>
  <c r="AS651" i="5"/>
  <c r="AR651" i="5"/>
  <c r="AK651" i="5"/>
  <c r="AJ651" i="5"/>
  <c r="AI651" i="5"/>
  <c r="AH651" i="5"/>
  <c r="BF650" i="5"/>
  <c r="BE650" i="5"/>
  <c r="BD650" i="5"/>
  <c r="BC650" i="5"/>
  <c r="BB650" i="5"/>
  <c r="BA650" i="5"/>
  <c r="AZ650" i="5"/>
  <c r="AY650" i="5"/>
  <c r="AX650" i="5"/>
  <c r="AW650" i="5"/>
  <c r="AU650" i="5"/>
  <c r="AT650" i="5"/>
  <c r="AS650" i="5"/>
  <c r="AR650" i="5"/>
  <c r="AK650" i="5"/>
  <c r="AJ650" i="5"/>
  <c r="AI650" i="5"/>
  <c r="AH650" i="5"/>
  <c r="BF649" i="5"/>
  <c r="BE649" i="5"/>
  <c r="BD649" i="5"/>
  <c r="BC649" i="5"/>
  <c r="BB649" i="5"/>
  <c r="BA649" i="5"/>
  <c r="AZ649" i="5"/>
  <c r="AY649" i="5"/>
  <c r="AX649" i="5"/>
  <c r="AW649" i="5"/>
  <c r="AU649" i="5"/>
  <c r="AT649" i="5"/>
  <c r="AS649" i="5"/>
  <c r="AR649" i="5"/>
  <c r="AK649" i="5"/>
  <c r="AJ649" i="5"/>
  <c r="AI649" i="5"/>
  <c r="AH649" i="5"/>
  <c r="BF648" i="5"/>
  <c r="BE648" i="5"/>
  <c r="BD648" i="5"/>
  <c r="BC648" i="5"/>
  <c r="BB648" i="5"/>
  <c r="BA648" i="5"/>
  <c r="AZ648" i="5"/>
  <c r="AY648" i="5"/>
  <c r="AX648" i="5"/>
  <c r="AW648" i="5"/>
  <c r="AU648" i="5"/>
  <c r="AT648" i="5"/>
  <c r="AS648" i="5"/>
  <c r="AR648" i="5"/>
  <c r="AK648" i="5"/>
  <c r="AJ648" i="5"/>
  <c r="AI648" i="5"/>
  <c r="AH648" i="5"/>
  <c r="BF647" i="5"/>
  <c r="BE647" i="5"/>
  <c r="BD647" i="5"/>
  <c r="BC647" i="5"/>
  <c r="BB647" i="5"/>
  <c r="BA647" i="5"/>
  <c r="AZ647" i="5"/>
  <c r="AY647" i="5"/>
  <c r="AX647" i="5"/>
  <c r="AW647" i="5"/>
  <c r="AU647" i="5"/>
  <c r="AT647" i="5"/>
  <c r="AS647" i="5"/>
  <c r="AR647" i="5"/>
  <c r="AK647" i="5"/>
  <c r="AJ647" i="5"/>
  <c r="AI647" i="5"/>
  <c r="AH647" i="5"/>
  <c r="BF646" i="5"/>
  <c r="BE646" i="5"/>
  <c r="BD646" i="5"/>
  <c r="BC646" i="5"/>
  <c r="BB646" i="5"/>
  <c r="BA646" i="5"/>
  <c r="AZ646" i="5"/>
  <c r="AY646" i="5"/>
  <c r="AX646" i="5"/>
  <c r="AW646" i="5"/>
  <c r="AU646" i="5"/>
  <c r="AT646" i="5"/>
  <c r="AS646" i="5"/>
  <c r="AR646" i="5"/>
  <c r="AK646" i="5"/>
  <c r="AJ646" i="5"/>
  <c r="AI646" i="5"/>
  <c r="AH646" i="5"/>
  <c r="BF645" i="5"/>
  <c r="BE645" i="5"/>
  <c r="BD645" i="5"/>
  <c r="BC645" i="5"/>
  <c r="BB645" i="5"/>
  <c r="BA645" i="5"/>
  <c r="AZ645" i="5"/>
  <c r="AY645" i="5"/>
  <c r="AX645" i="5"/>
  <c r="AW645" i="5"/>
  <c r="AU645" i="5"/>
  <c r="AT645" i="5"/>
  <c r="AS645" i="5"/>
  <c r="AR645" i="5"/>
  <c r="AK645" i="5"/>
  <c r="AJ645" i="5"/>
  <c r="AI645" i="5"/>
  <c r="AH645" i="5"/>
  <c r="BF644" i="5"/>
  <c r="BE644" i="5"/>
  <c r="BD644" i="5"/>
  <c r="BC644" i="5"/>
  <c r="BB644" i="5"/>
  <c r="BA644" i="5"/>
  <c r="AZ644" i="5"/>
  <c r="AY644" i="5"/>
  <c r="AX644" i="5"/>
  <c r="AW644" i="5"/>
  <c r="AU644" i="5"/>
  <c r="AT644" i="5"/>
  <c r="AS644" i="5"/>
  <c r="AR644" i="5"/>
  <c r="AK644" i="5"/>
  <c r="AJ644" i="5"/>
  <c r="AI644" i="5"/>
  <c r="AH644" i="5"/>
  <c r="BF643" i="5"/>
  <c r="BE643" i="5"/>
  <c r="BD643" i="5"/>
  <c r="BC643" i="5"/>
  <c r="BB643" i="5"/>
  <c r="BA643" i="5"/>
  <c r="AZ643" i="5"/>
  <c r="AY643" i="5"/>
  <c r="AX643" i="5"/>
  <c r="AW643" i="5"/>
  <c r="AU643" i="5"/>
  <c r="AT643" i="5"/>
  <c r="AS643" i="5"/>
  <c r="AR643" i="5"/>
  <c r="AK643" i="5"/>
  <c r="AJ643" i="5"/>
  <c r="AI643" i="5"/>
  <c r="AH643" i="5"/>
  <c r="BF642" i="5"/>
  <c r="BE642" i="5"/>
  <c r="BD642" i="5"/>
  <c r="BC642" i="5"/>
  <c r="BB642" i="5"/>
  <c r="BA642" i="5"/>
  <c r="AZ642" i="5"/>
  <c r="AY642" i="5"/>
  <c r="AX642" i="5"/>
  <c r="AW642" i="5"/>
  <c r="AU642" i="5"/>
  <c r="AT642" i="5"/>
  <c r="AS642" i="5"/>
  <c r="AR642" i="5"/>
  <c r="AK642" i="5"/>
  <c r="AJ642" i="5"/>
  <c r="AI642" i="5"/>
  <c r="AH642" i="5"/>
  <c r="BF641" i="5"/>
  <c r="BE641" i="5"/>
  <c r="BD641" i="5"/>
  <c r="BC641" i="5"/>
  <c r="BB641" i="5"/>
  <c r="BA641" i="5"/>
  <c r="AZ641" i="5"/>
  <c r="AY641" i="5"/>
  <c r="AX641" i="5"/>
  <c r="AW641" i="5"/>
  <c r="AU641" i="5"/>
  <c r="AT641" i="5"/>
  <c r="AS641" i="5"/>
  <c r="AR641" i="5"/>
  <c r="AK641" i="5"/>
  <c r="AJ641" i="5"/>
  <c r="AI641" i="5"/>
  <c r="AH641" i="5"/>
  <c r="BF640" i="5"/>
  <c r="BE640" i="5"/>
  <c r="BD640" i="5"/>
  <c r="BC640" i="5"/>
  <c r="BB640" i="5"/>
  <c r="BA640" i="5"/>
  <c r="AZ640" i="5"/>
  <c r="AY640" i="5"/>
  <c r="AX640" i="5"/>
  <c r="AW640" i="5"/>
  <c r="AU640" i="5"/>
  <c r="AT640" i="5"/>
  <c r="AS640" i="5"/>
  <c r="AR640" i="5"/>
  <c r="AK640" i="5"/>
  <c r="AJ640" i="5"/>
  <c r="AI640" i="5"/>
  <c r="AH640" i="5"/>
  <c r="BF639" i="5"/>
  <c r="BE639" i="5"/>
  <c r="BD639" i="5"/>
  <c r="BC639" i="5"/>
  <c r="BB639" i="5"/>
  <c r="BA639" i="5"/>
  <c r="AZ639" i="5"/>
  <c r="AY639" i="5"/>
  <c r="AX639" i="5"/>
  <c r="AW639" i="5"/>
  <c r="AU639" i="5"/>
  <c r="AT639" i="5"/>
  <c r="AS639" i="5"/>
  <c r="AR639" i="5"/>
  <c r="AK639" i="5"/>
  <c r="AJ639" i="5"/>
  <c r="AI639" i="5"/>
  <c r="AH639" i="5"/>
  <c r="BF638" i="5"/>
  <c r="BE638" i="5"/>
  <c r="BD638" i="5"/>
  <c r="BC638" i="5"/>
  <c r="BB638" i="5"/>
  <c r="BA638" i="5"/>
  <c r="AZ638" i="5"/>
  <c r="AY638" i="5"/>
  <c r="AX638" i="5"/>
  <c r="AW638" i="5"/>
  <c r="AU638" i="5"/>
  <c r="AT638" i="5"/>
  <c r="AS638" i="5"/>
  <c r="AR638" i="5"/>
  <c r="AK638" i="5"/>
  <c r="AJ638" i="5"/>
  <c r="AI638" i="5"/>
  <c r="AH638" i="5"/>
  <c r="BF637" i="5"/>
  <c r="BE637" i="5"/>
  <c r="BD637" i="5"/>
  <c r="BC637" i="5"/>
  <c r="BB637" i="5"/>
  <c r="BA637" i="5"/>
  <c r="AZ637" i="5"/>
  <c r="AY637" i="5"/>
  <c r="AX637" i="5"/>
  <c r="AW637" i="5"/>
  <c r="AU637" i="5"/>
  <c r="AT637" i="5"/>
  <c r="AS637" i="5"/>
  <c r="AR637" i="5"/>
  <c r="AK637" i="5"/>
  <c r="AJ637" i="5"/>
  <c r="AI637" i="5"/>
  <c r="AH637" i="5"/>
  <c r="BF636" i="5"/>
  <c r="BE636" i="5"/>
  <c r="BD636" i="5"/>
  <c r="BC636" i="5"/>
  <c r="BB636" i="5"/>
  <c r="BA636" i="5"/>
  <c r="AZ636" i="5"/>
  <c r="AY636" i="5"/>
  <c r="AX636" i="5"/>
  <c r="AW636" i="5"/>
  <c r="AU636" i="5"/>
  <c r="AT636" i="5"/>
  <c r="AS636" i="5"/>
  <c r="AR636" i="5"/>
  <c r="AK636" i="5"/>
  <c r="AJ636" i="5"/>
  <c r="AI636" i="5"/>
  <c r="AH636" i="5"/>
  <c r="BF635" i="5"/>
  <c r="BE635" i="5"/>
  <c r="BD635" i="5"/>
  <c r="BC635" i="5"/>
  <c r="BB635" i="5"/>
  <c r="BA635" i="5"/>
  <c r="AZ635" i="5"/>
  <c r="AY635" i="5"/>
  <c r="AX635" i="5"/>
  <c r="AW635" i="5"/>
  <c r="AU635" i="5"/>
  <c r="AT635" i="5"/>
  <c r="AS635" i="5"/>
  <c r="AR635" i="5"/>
  <c r="AK635" i="5"/>
  <c r="AJ635" i="5"/>
  <c r="AI635" i="5"/>
  <c r="AH635" i="5"/>
  <c r="BF634" i="5"/>
  <c r="BE634" i="5"/>
  <c r="BD634" i="5"/>
  <c r="BC634" i="5"/>
  <c r="BB634" i="5"/>
  <c r="BA634" i="5"/>
  <c r="AZ634" i="5"/>
  <c r="AY634" i="5"/>
  <c r="AX634" i="5"/>
  <c r="AW634" i="5"/>
  <c r="AU634" i="5"/>
  <c r="AT634" i="5"/>
  <c r="AS634" i="5"/>
  <c r="AR634" i="5"/>
  <c r="AK634" i="5"/>
  <c r="AJ634" i="5"/>
  <c r="AI634" i="5"/>
  <c r="AH634" i="5"/>
  <c r="BF633" i="5"/>
  <c r="BE633" i="5"/>
  <c r="BD633" i="5"/>
  <c r="BC633" i="5"/>
  <c r="BB633" i="5"/>
  <c r="BA633" i="5"/>
  <c r="AZ633" i="5"/>
  <c r="AY633" i="5"/>
  <c r="AX633" i="5"/>
  <c r="AW633" i="5"/>
  <c r="AU633" i="5"/>
  <c r="AT633" i="5"/>
  <c r="AS633" i="5"/>
  <c r="AR633" i="5"/>
  <c r="AK633" i="5"/>
  <c r="AJ633" i="5"/>
  <c r="AI633" i="5"/>
  <c r="AH633" i="5"/>
  <c r="BF632" i="5"/>
  <c r="BE632" i="5"/>
  <c r="BD632" i="5"/>
  <c r="BC632" i="5"/>
  <c r="BB632" i="5"/>
  <c r="BA632" i="5"/>
  <c r="AZ632" i="5"/>
  <c r="AY632" i="5"/>
  <c r="AX632" i="5"/>
  <c r="AW632" i="5"/>
  <c r="AU632" i="5"/>
  <c r="AT632" i="5"/>
  <c r="AS632" i="5"/>
  <c r="AR632" i="5"/>
  <c r="AK632" i="5"/>
  <c r="AJ632" i="5"/>
  <c r="AI632" i="5"/>
  <c r="AH632" i="5"/>
  <c r="BF631" i="5"/>
  <c r="BE631" i="5"/>
  <c r="BD631" i="5"/>
  <c r="BC631" i="5"/>
  <c r="BB631" i="5"/>
  <c r="BA631" i="5"/>
  <c r="AZ631" i="5"/>
  <c r="AY631" i="5"/>
  <c r="AX631" i="5"/>
  <c r="AW631" i="5"/>
  <c r="AU631" i="5"/>
  <c r="AT631" i="5"/>
  <c r="AS631" i="5"/>
  <c r="AR631" i="5"/>
  <c r="AK631" i="5"/>
  <c r="AJ631" i="5"/>
  <c r="AI631" i="5"/>
  <c r="AH631" i="5"/>
  <c r="BF630" i="5"/>
  <c r="BE630" i="5"/>
  <c r="BD630" i="5"/>
  <c r="BC630" i="5"/>
  <c r="BB630" i="5"/>
  <c r="BA630" i="5"/>
  <c r="AZ630" i="5"/>
  <c r="AY630" i="5"/>
  <c r="AX630" i="5"/>
  <c r="AW630" i="5"/>
  <c r="AU630" i="5"/>
  <c r="AT630" i="5"/>
  <c r="AS630" i="5"/>
  <c r="AR630" i="5"/>
  <c r="AK630" i="5"/>
  <c r="AJ630" i="5"/>
  <c r="AI630" i="5"/>
  <c r="AH630" i="5"/>
  <c r="BF629" i="5"/>
  <c r="BE629" i="5"/>
  <c r="BD629" i="5"/>
  <c r="BC629" i="5"/>
  <c r="BB629" i="5"/>
  <c r="BA629" i="5"/>
  <c r="AZ629" i="5"/>
  <c r="AY629" i="5"/>
  <c r="AX629" i="5"/>
  <c r="AW629" i="5"/>
  <c r="AU629" i="5"/>
  <c r="AT629" i="5"/>
  <c r="AS629" i="5"/>
  <c r="AR629" i="5"/>
  <c r="AK629" i="5"/>
  <c r="AJ629" i="5"/>
  <c r="AI629" i="5"/>
  <c r="AH629" i="5"/>
  <c r="BF628" i="5"/>
  <c r="BE628" i="5"/>
  <c r="BD628" i="5"/>
  <c r="BC628" i="5"/>
  <c r="BB628" i="5"/>
  <c r="BA628" i="5"/>
  <c r="AZ628" i="5"/>
  <c r="AY628" i="5"/>
  <c r="AX628" i="5"/>
  <c r="AW628" i="5"/>
  <c r="AU628" i="5"/>
  <c r="AT628" i="5"/>
  <c r="AS628" i="5"/>
  <c r="AR628" i="5"/>
  <c r="AK628" i="5"/>
  <c r="AJ628" i="5"/>
  <c r="AI628" i="5"/>
  <c r="AH628" i="5"/>
  <c r="BF627" i="5"/>
  <c r="BE627" i="5"/>
  <c r="BD627" i="5"/>
  <c r="BC627" i="5"/>
  <c r="BB627" i="5"/>
  <c r="BA627" i="5"/>
  <c r="AZ627" i="5"/>
  <c r="AY627" i="5"/>
  <c r="AX627" i="5"/>
  <c r="AW627" i="5"/>
  <c r="AU627" i="5"/>
  <c r="AT627" i="5"/>
  <c r="AS627" i="5"/>
  <c r="AR627" i="5"/>
  <c r="AK627" i="5"/>
  <c r="AJ627" i="5"/>
  <c r="AI627" i="5"/>
  <c r="AH627" i="5"/>
  <c r="BF626" i="5"/>
  <c r="BE626" i="5"/>
  <c r="BD626" i="5"/>
  <c r="BC626" i="5"/>
  <c r="BB626" i="5"/>
  <c r="BA626" i="5"/>
  <c r="AZ626" i="5"/>
  <c r="AY626" i="5"/>
  <c r="AX626" i="5"/>
  <c r="AW626" i="5"/>
  <c r="AU626" i="5"/>
  <c r="AT626" i="5"/>
  <c r="AS626" i="5"/>
  <c r="AR626" i="5"/>
  <c r="AK626" i="5"/>
  <c r="AJ626" i="5"/>
  <c r="AI626" i="5"/>
  <c r="AH626" i="5"/>
  <c r="BF625" i="5"/>
  <c r="BE625" i="5"/>
  <c r="BD625" i="5"/>
  <c r="BC625" i="5"/>
  <c r="BB625" i="5"/>
  <c r="BA625" i="5"/>
  <c r="AZ625" i="5"/>
  <c r="AY625" i="5"/>
  <c r="AX625" i="5"/>
  <c r="AW625" i="5"/>
  <c r="AU625" i="5"/>
  <c r="AT625" i="5"/>
  <c r="AS625" i="5"/>
  <c r="AR625" i="5"/>
  <c r="AK625" i="5"/>
  <c r="AJ625" i="5"/>
  <c r="AI625" i="5"/>
  <c r="AH625" i="5"/>
  <c r="BF624" i="5"/>
  <c r="BE624" i="5"/>
  <c r="BD624" i="5"/>
  <c r="BC624" i="5"/>
  <c r="BB624" i="5"/>
  <c r="BA624" i="5"/>
  <c r="AZ624" i="5"/>
  <c r="AY624" i="5"/>
  <c r="AX624" i="5"/>
  <c r="AW624" i="5"/>
  <c r="AU624" i="5"/>
  <c r="AT624" i="5"/>
  <c r="AS624" i="5"/>
  <c r="AR624" i="5"/>
  <c r="AK624" i="5"/>
  <c r="AJ624" i="5"/>
  <c r="AI624" i="5"/>
  <c r="AH624" i="5"/>
  <c r="BF623" i="5"/>
  <c r="BE623" i="5"/>
  <c r="BD623" i="5"/>
  <c r="BC623" i="5"/>
  <c r="BB623" i="5"/>
  <c r="BA623" i="5"/>
  <c r="AZ623" i="5"/>
  <c r="AY623" i="5"/>
  <c r="AX623" i="5"/>
  <c r="AW623" i="5"/>
  <c r="AU623" i="5"/>
  <c r="AT623" i="5"/>
  <c r="AS623" i="5"/>
  <c r="AR623" i="5"/>
  <c r="AK623" i="5"/>
  <c r="AJ623" i="5"/>
  <c r="AI623" i="5"/>
  <c r="AH623" i="5"/>
  <c r="BF622" i="5"/>
  <c r="BE622" i="5"/>
  <c r="BD622" i="5"/>
  <c r="BC622" i="5"/>
  <c r="BB622" i="5"/>
  <c r="BA622" i="5"/>
  <c r="AZ622" i="5"/>
  <c r="AY622" i="5"/>
  <c r="AX622" i="5"/>
  <c r="AW622" i="5"/>
  <c r="AU622" i="5"/>
  <c r="AT622" i="5"/>
  <c r="AS622" i="5"/>
  <c r="AR622" i="5"/>
  <c r="AK622" i="5"/>
  <c r="AJ622" i="5"/>
  <c r="AI622" i="5"/>
  <c r="AH622" i="5"/>
  <c r="BF621" i="5"/>
  <c r="BE621" i="5"/>
  <c r="BD621" i="5"/>
  <c r="BC621" i="5"/>
  <c r="BB621" i="5"/>
  <c r="BA621" i="5"/>
  <c r="AZ621" i="5"/>
  <c r="AY621" i="5"/>
  <c r="AX621" i="5"/>
  <c r="AW621" i="5"/>
  <c r="AU621" i="5"/>
  <c r="AT621" i="5"/>
  <c r="AS621" i="5"/>
  <c r="AR621" i="5"/>
  <c r="AK621" i="5"/>
  <c r="AJ621" i="5"/>
  <c r="AI621" i="5"/>
  <c r="AH621" i="5"/>
  <c r="BF620" i="5"/>
  <c r="BE620" i="5"/>
  <c r="BD620" i="5"/>
  <c r="BC620" i="5"/>
  <c r="BB620" i="5"/>
  <c r="BA620" i="5"/>
  <c r="AZ620" i="5"/>
  <c r="AY620" i="5"/>
  <c r="AX620" i="5"/>
  <c r="AW620" i="5"/>
  <c r="AU620" i="5"/>
  <c r="AT620" i="5"/>
  <c r="AS620" i="5"/>
  <c r="AR620" i="5"/>
  <c r="AK620" i="5"/>
  <c r="AJ620" i="5"/>
  <c r="AI620" i="5"/>
  <c r="AH620" i="5"/>
  <c r="BF619" i="5"/>
  <c r="BE619" i="5"/>
  <c r="BD619" i="5"/>
  <c r="BC619" i="5"/>
  <c r="BB619" i="5"/>
  <c r="BA619" i="5"/>
  <c r="AZ619" i="5"/>
  <c r="AY619" i="5"/>
  <c r="AX619" i="5"/>
  <c r="AW619" i="5"/>
  <c r="AU619" i="5"/>
  <c r="AT619" i="5"/>
  <c r="AS619" i="5"/>
  <c r="AR619" i="5"/>
  <c r="AK619" i="5"/>
  <c r="AJ619" i="5"/>
  <c r="AI619" i="5"/>
  <c r="AH619" i="5"/>
  <c r="BF618" i="5"/>
  <c r="BE618" i="5"/>
  <c r="BD618" i="5"/>
  <c r="BC618" i="5"/>
  <c r="BB618" i="5"/>
  <c r="BA618" i="5"/>
  <c r="AZ618" i="5"/>
  <c r="AY618" i="5"/>
  <c r="AX618" i="5"/>
  <c r="AW618" i="5"/>
  <c r="AU618" i="5"/>
  <c r="AT618" i="5"/>
  <c r="AS618" i="5"/>
  <c r="AR618" i="5"/>
  <c r="AK618" i="5"/>
  <c r="AJ618" i="5"/>
  <c r="AI618" i="5"/>
  <c r="AH618" i="5"/>
  <c r="BF617" i="5"/>
  <c r="BE617" i="5"/>
  <c r="BD617" i="5"/>
  <c r="BC617" i="5"/>
  <c r="BB617" i="5"/>
  <c r="BA617" i="5"/>
  <c r="AZ617" i="5"/>
  <c r="AY617" i="5"/>
  <c r="AX617" i="5"/>
  <c r="AW617" i="5"/>
  <c r="AU617" i="5"/>
  <c r="AT617" i="5"/>
  <c r="AS617" i="5"/>
  <c r="AR617" i="5"/>
  <c r="AK617" i="5"/>
  <c r="AJ617" i="5"/>
  <c r="AI617" i="5"/>
  <c r="AH617" i="5"/>
  <c r="BF616" i="5"/>
  <c r="BE616" i="5"/>
  <c r="BD616" i="5"/>
  <c r="BC616" i="5"/>
  <c r="BB616" i="5"/>
  <c r="BA616" i="5"/>
  <c r="AZ616" i="5"/>
  <c r="AY616" i="5"/>
  <c r="AX616" i="5"/>
  <c r="AW616" i="5"/>
  <c r="AU616" i="5"/>
  <c r="AT616" i="5"/>
  <c r="AS616" i="5"/>
  <c r="AR616" i="5"/>
  <c r="AK616" i="5"/>
  <c r="AJ616" i="5"/>
  <c r="AI616" i="5"/>
  <c r="AH616" i="5"/>
  <c r="BF615" i="5"/>
  <c r="BE615" i="5"/>
  <c r="BD615" i="5"/>
  <c r="BC615" i="5"/>
  <c r="BB615" i="5"/>
  <c r="BA615" i="5"/>
  <c r="AZ615" i="5"/>
  <c r="AY615" i="5"/>
  <c r="AX615" i="5"/>
  <c r="AW615" i="5"/>
  <c r="AU615" i="5"/>
  <c r="AT615" i="5"/>
  <c r="AS615" i="5"/>
  <c r="AR615" i="5"/>
  <c r="AK615" i="5"/>
  <c r="AJ615" i="5"/>
  <c r="AI615" i="5"/>
  <c r="AH615" i="5"/>
  <c r="BF614" i="5"/>
  <c r="BE614" i="5"/>
  <c r="BD614" i="5"/>
  <c r="BC614" i="5"/>
  <c r="BB614" i="5"/>
  <c r="BA614" i="5"/>
  <c r="AZ614" i="5"/>
  <c r="AY614" i="5"/>
  <c r="AX614" i="5"/>
  <c r="AW614" i="5"/>
  <c r="AU614" i="5"/>
  <c r="AT614" i="5"/>
  <c r="AS614" i="5"/>
  <c r="AR614" i="5"/>
  <c r="AK614" i="5"/>
  <c r="AJ614" i="5"/>
  <c r="AI614" i="5"/>
  <c r="AH614" i="5"/>
  <c r="BF613" i="5"/>
  <c r="BE613" i="5"/>
  <c r="BD613" i="5"/>
  <c r="BC613" i="5"/>
  <c r="BB613" i="5"/>
  <c r="BA613" i="5"/>
  <c r="AZ613" i="5"/>
  <c r="AY613" i="5"/>
  <c r="AX613" i="5"/>
  <c r="AW613" i="5"/>
  <c r="AU613" i="5"/>
  <c r="AT613" i="5"/>
  <c r="AS613" i="5"/>
  <c r="AR613" i="5"/>
  <c r="AK613" i="5"/>
  <c r="AJ613" i="5"/>
  <c r="AI613" i="5"/>
  <c r="AH613" i="5"/>
  <c r="BF612" i="5"/>
  <c r="BE612" i="5"/>
  <c r="BD612" i="5"/>
  <c r="BC612" i="5"/>
  <c r="BB612" i="5"/>
  <c r="BA612" i="5"/>
  <c r="AZ612" i="5"/>
  <c r="AY612" i="5"/>
  <c r="AX612" i="5"/>
  <c r="AW612" i="5"/>
  <c r="AU612" i="5"/>
  <c r="AT612" i="5"/>
  <c r="AS612" i="5"/>
  <c r="AR612" i="5"/>
  <c r="AK612" i="5"/>
  <c r="AJ612" i="5"/>
  <c r="AI612" i="5"/>
  <c r="AH612" i="5"/>
  <c r="BF611" i="5"/>
  <c r="BE611" i="5"/>
  <c r="BD611" i="5"/>
  <c r="BC611" i="5"/>
  <c r="BB611" i="5"/>
  <c r="BA611" i="5"/>
  <c r="AZ611" i="5"/>
  <c r="AY611" i="5"/>
  <c r="AX611" i="5"/>
  <c r="AW611" i="5"/>
  <c r="AU611" i="5"/>
  <c r="AT611" i="5"/>
  <c r="AS611" i="5"/>
  <c r="AR611" i="5"/>
  <c r="AK611" i="5"/>
  <c r="AJ611" i="5"/>
  <c r="AI611" i="5"/>
  <c r="AH611" i="5"/>
  <c r="BF610" i="5"/>
  <c r="BE610" i="5"/>
  <c r="BD610" i="5"/>
  <c r="BC610" i="5"/>
  <c r="BB610" i="5"/>
  <c r="BA610" i="5"/>
  <c r="AZ610" i="5"/>
  <c r="AY610" i="5"/>
  <c r="AX610" i="5"/>
  <c r="AW610" i="5"/>
  <c r="AU610" i="5"/>
  <c r="AT610" i="5"/>
  <c r="AS610" i="5"/>
  <c r="AR610" i="5"/>
  <c r="AK610" i="5"/>
  <c r="AJ610" i="5"/>
  <c r="AI610" i="5"/>
  <c r="AH610" i="5"/>
  <c r="BF609" i="5"/>
  <c r="BE609" i="5"/>
  <c r="BD609" i="5"/>
  <c r="BC609" i="5"/>
  <c r="BB609" i="5"/>
  <c r="BA609" i="5"/>
  <c r="AZ609" i="5"/>
  <c r="AY609" i="5"/>
  <c r="AX609" i="5"/>
  <c r="AW609" i="5"/>
  <c r="AU609" i="5"/>
  <c r="AT609" i="5"/>
  <c r="AS609" i="5"/>
  <c r="AR609" i="5"/>
  <c r="AK609" i="5"/>
  <c r="AJ609" i="5"/>
  <c r="AI609" i="5"/>
  <c r="AH609" i="5"/>
  <c r="BF608" i="5"/>
  <c r="BE608" i="5"/>
  <c r="BD608" i="5"/>
  <c r="BC608" i="5"/>
  <c r="BB608" i="5"/>
  <c r="BA608" i="5"/>
  <c r="AZ608" i="5"/>
  <c r="AY608" i="5"/>
  <c r="AX608" i="5"/>
  <c r="AW608" i="5"/>
  <c r="AU608" i="5"/>
  <c r="AT608" i="5"/>
  <c r="AS608" i="5"/>
  <c r="AR608" i="5"/>
  <c r="AK608" i="5"/>
  <c r="AJ608" i="5"/>
  <c r="AI608" i="5"/>
  <c r="AH608" i="5"/>
  <c r="BF607" i="5"/>
  <c r="BE607" i="5"/>
  <c r="BD607" i="5"/>
  <c r="BC607" i="5"/>
  <c r="BB607" i="5"/>
  <c r="BA607" i="5"/>
  <c r="AZ607" i="5"/>
  <c r="AY607" i="5"/>
  <c r="AX607" i="5"/>
  <c r="AW607" i="5"/>
  <c r="AU607" i="5"/>
  <c r="AT607" i="5"/>
  <c r="AS607" i="5"/>
  <c r="AR607" i="5"/>
  <c r="AK607" i="5"/>
  <c r="AJ607" i="5"/>
  <c r="AI607" i="5"/>
  <c r="AH607" i="5"/>
  <c r="BF606" i="5"/>
  <c r="BE606" i="5"/>
  <c r="BD606" i="5"/>
  <c r="BC606" i="5"/>
  <c r="BB606" i="5"/>
  <c r="BA606" i="5"/>
  <c r="AZ606" i="5"/>
  <c r="AY606" i="5"/>
  <c r="AX606" i="5"/>
  <c r="AW606" i="5"/>
  <c r="AU606" i="5"/>
  <c r="AT606" i="5"/>
  <c r="AS606" i="5"/>
  <c r="AR606" i="5"/>
  <c r="AK606" i="5"/>
  <c r="AJ606" i="5"/>
  <c r="AI606" i="5"/>
  <c r="AH606" i="5"/>
  <c r="BF605" i="5"/>
  <c r="BE605" i="5"/>
  <c r="BD605" i="5"/>
  <c r="BC605" i="5"/>
  <c r="BB605" i="5"/>
  <c r="BA605" i="5"/>
  <c r="AZ605" i="5"/>
  <c r="AY605" i="5"/>
  <c r="AX605" i="5"/>
  <c r="AW605" i="5"/>
  <c r="AU605" i="5"/>
  <c r="AT605" i="5"/>
  <c r="AS605" i="5"/>
  <c r="AR605" i="5"/>
  <c r="AK605" i="5"/>
  <c r="AJ605" i="5"/>
  <c r="AI605" i="5"/>
  <c r="AH605" i="5"/>
  <c r="BF604" i="5"/>
  <c r="BE604" i="5"/>
  <c r="BD604" i="5"/>
  <c r="BC604" i="5"/>
  <c r="BB604" i="5"/>
  <c r="BA604" i="5"/>
  <c r="AZ604" i="5"/>
  <c r="AY604" i="5"/>
  <c r="AX604" i="5"/>
  <c r="AW604" i="5"/>
  <c r="AU604" i="5"/>
  <c r="AT604" i="5"/>
  <c r="AS604" i="5"/>
  <c r="AR604" i="5"/>
  <c r="AK604" i="5"/>
  <c r="AJ604" i="5"/>
  <c r="AI604" i="5"/>
  <c r="AH604" i="5"/>
  <c r="BF603" i="5"/>
  <c r="BE603" i="5"/>
  <c r="BD603" i="5"/>
  <c r="BC603" i="5"/>
  <c r="BB603" i="5"/>
  <c r="BA603" i="5"/>
  <c r="AZ603" i="5"/>
  <c r="AY603" i="5"/>
  <c r="AX603" i="5"/>
  <c r="AW603" i="5"/>
  <c r="AU603" i="5"/>
  <c r="AT603" i="5"/>
  <c r="AS603" i="5"/>
  <c r="AR603" i="5"/>
  <c r="AK603" i="5"/>
  <c r="AJ603" i="5"/>
  <c r="AI603" i="5"/>
  <c r="AH603" i="5"/>
  <c r="BF602" i="5"/>
  <c r="BE602" i="5"/>
  <c r="BD602" i="5"/>
  <c r="BC602" i="5"/>
  <c r="BB602" i="5"/>
  <c r="BA602" i="5"/>
  <c r="AZ602" i="5"/>
  <c r="AY602" i="5"/>
  <c r="AX602" i="5"/>
  <c r="AW602" i="5"/>
  <c r="AU602" i="5"/>
  <c r="AT602" i="5"/>
  <c r="AS602" i="5"/>
  <c r="AR602" i="5"/>
  <c r="AK602" i="5"/>
  <c r="AJ602" i="5"/>
  <c r="AI602" i="5"/>
  <c r="AH602" i="5"/>
  <c r="BF601" i="5"/>
  <c r="BE601" i="5"/>
  <c r="BD601" i="5"/>
  <c r="BC601" i="5"/>
  <c r="BB601" i="5"/>
  <c r="BA601" i="5"/>
  <c r="AZ601" i="5"/>
  <c r="AY601" i="5"/>
  <c r="AX601" i="5"/>
  <c r="AW601" i="5"/>
  <c r="AU601" i="5"/>
  <c r="AT601" i="5"/>
  <c r="AS601" i="5"/>
  <c r="AR601" i="5"/>
  <c r="AK601" i="5"/>
  <c r="AJ601" i="5"/>
  <c r="AI601" i="5"/>
  <c r="AH601" i="5"/>
  <c r="BF600" i="5"/>
  <c r="BE600" i="5"/>
  <c r="BD600" i="5"/>
  <c r="BC600" i="5"/>
  <c r="BB600" i="5"/>
  <c r="BA600" i="5"/>
  <c r="AZ600" i="5"/>
  <c r="AY600" i="5"/>
  <c r="AX600" i="5"/>
  <c r="AW600" i="5"/>
  <c r="AU600" i="5"/>
  <c r="AT600" i="5"/>
  <c r="AS600" i="5"/>
  <c r="AR600" i="5"/>
  <c r="AK600" i="5"/>
  <c r="AJ600" i="5"/>
  <c r="AI600" i="5"/>
  <c r="AH600" i="5"/>
  <c r="BF599" i="5"/>
  <c r="BE599" i="5"/>
  <c r="BD599" i="5"/>
  <c r="BC599" i="5"/>
  <c r="BB599" i="5"/>
  <c r="BA599" i="5"/>
  <c r="AZ599" i="5"/>
  <c r="AY599" i="5"/>
  <c r="AX599" i="5"/>
  <c r="AW599" i="5"/>
  <c r="AU599" i="5"/>
  <c r="AT599" i="5"/>
  <c r="AS599" i="5"/>
  <c r="AR599" i="5"/>
  <c r="AK599" i="5"/>
  <c r="AJ599" i="5"/>
  <c r="AI599" i="5"/>
  <c r="AH599" i="5"/>
  <c r="BF598" i="5"/>
  <c r="BE598" i="5"/>
  <c r="BD598" i="5"/>
  <c r="BC598" i="5"/>
  <c r="BB598" i="5"/>
  <c r="BA598" i="5"/>
  <c r="AZ598" i="5"/>
  <c r="AY598" i="5"/>
  <c r="AX598" i="5"/>
  <c r="AW598" i="5"/>
  <c r="AU598" i="5"/>
  <c r="AT598" i="5"/>
  <c r="AS598" i="5"/>
  <c r="AR598" i="5"/>
  <c r="AK598" i="5"/>
  <c r="AJ598" i="5"/>
  <c r="AI598" i="5"/>
  <c r="AH598" i="5"/>
  <c r="BF597" i="5"/>
  <c r="BE597" i="5"/>
  <c r="BD597" i="5"/>
  <c r="BC597" i="5"/>
  <c r="BB597" i="5"/>
  <c r="BA597" i="5"/>
  <c r="AZ597" i="5"/>
  <c r="AY597" i="5"/>
  <c r="AX597" i="5"/>
  <c r="AW597" i="5"/>
  <c r="AU597" i="5"/>
  <c r="AT597" i="5"/>
  <c r="AS597" i="5"/>
  <c r="AR597" i="5"/>
  <c r="AK597" i="5"/>
  <c r="AJ597" i="5"/>
  <c r="AI597" i="5"/>
  <c r="AH597" i="5"/>
  <c r="BF596" i="5"/>
  <c r="BE596" i="5"/>
  <c r="BD596" i="5"/>
  <c r="BC596" i="5"/>
  <c r="BB596" i="5"/>
  <c r="BA596" i="5"/>
  <c r="AZ596" i="5"/>
  <c r="AY596" i="5"/>
  <c r="AX596" i="5"/>
  <c r="AW596" i="5"/>
  <c r="AU596" i="5"/>
  <c r="AT596" i="5"/>
  <c r="AS596" i="5"/>
  <c r="AR596" i="5"/>
  <c r="AK596" i="5"/>
  <c r="AJ596" i="5"/>
  <c r="AI596" i="5"/>
  <c r="AH596" i="5"/>
  <c r="BF595" i="5"/>
  <c r="BE595" i="5"/>
  <c r="BD595" i="5"/>
  <c r="BC595" i="5"/>
  <c r="BB595" i="5"/>
  <c r="BA595" i="5"/>
  <c r="AZ595" i="5"/>
  <c r="AY595" i="5"/>
  <c r="AX595" i="5"/>
  <c r="AW595" i="5"/>
  <c r="AU595" i="5"/>
  <c r="AT595" i="5"/>
  <c r="AS595" i="5"/>
  <c r="AR595" i="5"/>
  <c r="AK595" i="5"/>
  <c r="AJ595" i="5"/>
  <c r="AI595" i="5"/>
  <c r="AH595" i="5"/>
  <c r="BF594" i="5"/>
  <c r="BE594" i="5"/>
  <c r="BD594" i="5"/>
  <c r="BC594" i="5"/>
  <c r="BB594" i="5"/>
  <c r="BA594" i="5"/>
  <c r="AZ594" i="5"/>
  <c r="AY594" i="5"/>
  <c r="AX594" i="5"/>
  <c r="AW594" i="5"/>
  <c r="AU594" i="5"/>
  <c r="AT594" i="5"/>
  <c r="AS594" i="5"/>
  <c r="AR594" i="5"/>
  <c r="AK594" i="5"/>
  <c r="AJ594" i="5"/>
  <c r="AI594" i="5"/>
  <c r="AH594" i="5"/>
  <c r="BF593" i="5"/>
  <c r="BE593" i="5"/>
  <c r="BD593" i="5"/>
  <c r="BC593" i="5"/>
  <c r="BB593" i="5"/>
  <c r="BA593" i="5"/>
  <c r="AZ593" i="5"/>
  <c r="AY593" i="5"/>
  <c r="AX593" i="5"/>
  <c r="AW593" i="5"/>
  <c r="AU593" i="5"/>
  <c r="AT593" i="5"/>
  <c r="AS593" i="5"/>
  <c r="AR593" i="5"/>
  <c r="AK593" i="5"/>
  <c r="AJ593" i="5"/>
  <c r="AI593" i="5"/>
  <c r="AH593" i="5"/>
  <c r="BF592" i="5"/>
  <c r="BE592" i="5"/>
  <c r="BD592" i="5"/>
  <c r="BC592" i="5"/>
  <c r="BB592" i="5"/>
  <c r="BA592" i="5"/>
  <c r="AZ592" i="5"/>
  <c r="AY592" i="5"/>
  <c r="AX592" i="5"/>
  <c r="AW592" i="5"/>
  <c r="AU592" i="5"/>
  <c r="AT592" i="5"/>
  <c r="AS592" i="5"/>
  <c r="AR592" i="5"/>
  <c r="AK592" i="5"/>
  <c r="AJ592" i="5"/>
  <c r="AI592" i="5"/>
  <c r="AH592" i="5"/>
  <c r="BF591" i="5"/>
  <c r="BE591" i="5"/>
  <c r="BD591" i="5"/>
  <c r="BC591" i="5"/>
  <c r="BB591" i="5"/>
  <c r="BA591" i="5"/>
  <c r="AZ591" i="5"/>
  <c r="AY591" i="5"/>
  <c r="AX591" i="5"/>
  <c r="AW591" i="5"/>
  <c r="AU591" i="5"/>
  <c r="AT591" i="5"/>
  <c r="AS591" i="5"/>
  <c r="AR591" i="5"/>
  <c r="AK591" i="5"/>
  <c r="AJ591" i="5"/>
  <c r="AI591" i="5"/>
  <c r="AH591" i="5"/>
  <c r="BF590" i="5"/>
  <c r="BE590" i="5"/>
  <c r="BD590" i="5"/>
  <c r="BC590" i="5"/>
  <c r="BB590" i="5"/>
  <c r="BA590" i="5"/>
  <c r="AZ590" i="5"/>
  <c r="AY590" i="5"/>
  <c r="AX590" i="5"/>
  <c r="AW590" i="5"/>
  <c r="AU590" i="5"/>
  <c r="AT590" i="5"/>
  <c r="AS590" i="5"/>
  <c r="AR590" i="5"/>
  <c r="AK590" i="5"/>
  <c r="AJ590" i="5"/>
  <c r="AI590" i="5"/>
  <c r="AH590" i="5"/>
  <c r="BF589" i="5"/>
  <c r="BE589" i="5"/>
  <c r="BD589" i="5"/>
  <c r="BC589" i="5"/>
  <c r="BB589" i="5"/>
  <c r="BA589" i="5"/>
  <c r="AZ589" i="5"/>
  <c r="AY589" i="5"/>
  <c r="AX589" i="5"/>
  <c r="AW589" i="5"/>
  <c r="AU589" i="5"/>
  <c r="AT589" i="5"/>
  <c r="AS589" i="5"/>
  <c r="AR589" i="5"/>
  <c r="AK589" i="5"/>
  <c r="AJ589" i="5"/>
  <c r="AI589" i="5"/>
  <c r="AH589" i="5"/>
  <c r="BF588" i="5"/>
  <c r="BE588" i="5"/>
  <c r="BD588" i="5"/>
  <c r="BC588" i="5"/>
  <c r="BB588" i="5"/>
  <c r="BA588" i="5"/>
  <c r="AZ588" i="5"/>
  <c r="AY588" i="5"/>
  <c r="AX588" i="5"/>
  <c r="AW588" i="5"/>
  <c r="AU588" i="5"/>
  <c r="AT588" i="5"/>
  <c r="AS588" i="5"/>
  <c r="AR588" i="5"/>
  <c r="AK588" i="5"/>
  <c r="AJ588" i="5"/>
  <c r="AI588" i="5"/>
  <c r="AH588" i="5"/>
  <c r="BF587" i="5"/>
  <c r="BE587" i="5"/>
  <c r="BD587" i="5"/>
  <c r="BC587" i="5"/>
  <c r="BB587" i="5"/>
  <c r="BA587" i="5"/>
  <c r="AZ587" i="5"/>
  <c r="AY587" i="5"/>
  <c r="AX587" i="5"/>
  <c r="AW587" i="5"/>
  <c r="AU587" i="5"/>
  <c r="AT587" i="5"/>
  <c r="AS587" i="5"/>
  <c r="AR587" i="5"/>
  <c r="AK587" i="5"/>
  <c r="AJ587" i="5"/>
  <c r="AI587" i="5"/>
  <c r="AH587" i="5"/>
  <c r="BF586" i="5"/>
  <c r="BE586" i="5"/>
  <c r="BD586" i="5"/>
  <c r="BC586" i="5"/>
  <c r="BB586" i="5"/>
  <c r="BA586" i="5"/>
  <c r="AZ586" i="5"/>
  <c r="AY586" i="5"/>
  <c r="AX586" i="5"/>
  <c r="AW586" i="5"/>
  <c r="AU586" i="5"/>
  <c r="AT586" i="5"/>
  <c r="AS586" i="5"/>
  <c r="AR586" i="5"/>
  <c r="AK586" i="5"/>
  <c r="AJ586" i="5"/>
  <c r="AI586" i="5"/>
  <c r="AH586" i="5"/>
  <c r="BF585" i="5"/>
  <c r="BE585" i="5"/>
  <c r="BD585" i="5"/>
  <c r="BC585" i="5"/>
  <c r="BB585" i="5"/>
  <c r="BA585" i="5"/>
  <c r="AZ585" i="5"/>
  <c r="AY585" i="5"/>
  <c r="AX585" i="5"/>
  <c r="AW585" i="5"/>
  <c r="AU585" i="5"/>
  <c r="AT585" i="5"/>
  <c r="AS585" i="5"/>
  <c r="AR585" i="5"/>
  <c r="AK585" i="5"/>
  <c r="AJ585" i="5"/>
  <c r="AI585" i="5"/>
  <c r="AH585" i="5"/>
  <c r="BF584" i="5"/>
  <c r="BE584" i="5"/>
  <c r="BD584" i="5"/>
  <c r="BC584" i="5"/>
  <c r="BB584" i="5"/>
  <c r="BA584" i="5"/>
  <c r="AZ584" i="5"/>
  <c r="AY584" i="5"/>
  <c r="AX584" i="5"/>
  <c r="AW584" i="5"/>
  <c r="AU584" i="5"/>
  <c r="AT584" i="5"/>
  <c r="AS584" i="5"/>
  <c r="AR584" i="5"/>
  <c r="AK584" i="5"/>
  <c r="AJ584" i="5"/>
  <c r="AI584" i="5"/>
  <c r="AH584" i="5"/>
  <c r="BF583" i="5"/>
  <c r="BE583" i="5"/>
  <c r="BD583" i="5"/>
  <c r="BC583" i="5"/>
  <c r="BB583" i="5"/>
  <c r="BA583" i="5"/>
  <c r="AZ583" i="5"/>
  <c r="AY583" i="5"/>
  <c r="AX583" i="5"/>
  <c r="AW583" i="5"/>
  <c r="AU583" i="5"/>
  <c r="AT583" i="5"/>
  <c r="AS583" i="5"/>
  <c r="AR583" i="5"/>
  <c r="AK583" i="5"/>
  <c r="AJ583" i="5"/>
  <c r="AI583" i="5"/>
  <c r="AH583" i="5"/>
  <c r="BF582" i="5"/>
  <c r="BE582" i="5"/>
  <c r="BD582" i="5"/>
  <c r="BC582" i="5"/>
  <c r="BB582" i="5"/>
  <c r="BA582" i="5"/>
  <c r="AZ582" i="5"/>
  <c r="AY582" i="5"/>
  <c r="AX582" i="5"/>
  <c r="AW582" i="5"/>
  <c r="AU582" i="5"/>
  <c r="AT582" i="5"/>
  <c r="AS582" i="5"/>
  <c r="AR582" i="5"/>
  <c r="AK582" i="5"/>
  <c r="AJ582" i="5"/>
  <c r="AI582" i="5"/>
  <c r="AH582" i="5"/>
  <c r="BF581" i="5"/>
  <c r="BE581" i="5"/>
  <c r="BD581" i="5"/>
  <c r="BC581" i="5"/>
  <c r="BB581" i="5"/>
  <c r="BA581" i="5"/>
  <c r="AZ581" i="5"/>
  <c r="AY581" i="5"/>
  <c r="AX581" i="5"/>
  <c r="AW581" i="5"/>
  <c r="AU581" i="5"/>
  <c r="AT581" i="5"/>
  <c r="AS581" i="5"/>
  <c r="AR581" i="5"/>
  <c r="AK581" i="5"/>
  <c r="AJ581" i="5"/>
  <c r="AI581" i="5"/>
  <c r="AH581" i="5"/>
  <c r="BF580" i="5"/>
  <c r="BE580" i="5"/>
  <c r="BD580" i="5"/>
  <c r="BC580" i="5"/>
  <c r="BB580" i="5"/>
  <c r="BA580" i="5"/>
  <c r="AZ580" i="5"/>
  <c r="AY580" i="5"/>
  <c r="AX580" i="5"/>
  <c r="AW580" i="5"/>
  <c r="AU580" i="5"/>
  <c r="AT580" i="5"/>
  <c r="AS580" i="5"/>
  <c r="AR580" i="5"/>
  <c r="AK580" i="5"/>
  <c r="AJ580" i="5"/>
  <c r="AI580" i="5"/>
  <c r="AH580" i="5"/>
  <c r="BF579" i="5"/>
  <c r="BE579" i="5"/>
  <c r="BD579" i="5"/>
  <c r="BC579" i="5"/>
  <c r="BB579" i="5"/>
  <c r="BA579" i="5"/>
  <c r="AZ579" i="5"/>
  <c r="AY579" i="5"/>
  <c r="AX579" i="5"/>
  <c r="AW579" i="5"/>
  <c r="AU579" i="5"/>
  <c r="AT579" i="5"/>
  <c r="AS579" i="5"/>
  <c r="AR579" i="5"/>
  <c r="AK579" i="5"/>
  <c r="AJ579" i="5"/>
  <c r="AI579" i="5"/>
  <c r="AH579" i="5"/>
  <c r="BF578" i="5"/>
  <c r="BE578" i="5"/>
  <c r="BD578" i="5"/>
  <c r="BC578" i="5"/>
  <c r="BB578" i="5"/>
  <c r="BA578" i="5"/>
  <c r="AZ578" i="5"/>
  <c r="AY578" i="5"/>
  <c r="AX578" i="5"/>
  <c r="AW578" i="5"/>
  <c r="AU578" i="5"/>
  <c r="AT578" i="5"/>
  <c r="AS578" i="5"/>
  <c r="AR578" i="5"/>
  <c r="AK578" i="5"/>
  <c r="AJ578" i="5"/>
  <c r="AI578" i="5"/>
  <c r="AH578" i="5"/>
  <c r="BF577" i="5"/>
  <c r="BE577" i="5"/>
  <c r="BD577" i="5"/>
  <c r="BC577" i="5"/>
  <c r="BB577" i="5"/>
  <c r="BA577" i="5"/>
  <c r="AZ577" i="5"/>
  <c r="AY577" i="5"/>
  <c r="AX577" i="5"/>
  <c r="AW577" i="5"/>
  <c r="AU577" i="5"/>
  <c r="AT577" i="5"/>
  <c r="AS577" i="5"/>
  <c r="AR577" i="5"/>
  <c r="AK577" i="5"/>
  <c r="AJ577" i="5"/>
  <c r="AI577" i="5"/>
  <c r="AH577" i="5"/>
  <c r="BF576" i="5"/>
  <c r="BE576" i="5"/>
  <c r="BD576" i="5"/>
  <c r="BC576" i="5"/>
  <c r="BB576" i="5"/>
  <c r="BA576" i="5"/>
  <c r="AZ576" i="5"/>
  <c r="AY576" i="5"/>
  <c r="AX576" i="5"/>
  <c r="AW576" i="5"/>
  <c r="AU576" i="5"/>
  <c r="AT576" i="5"/>
  <c r="AS576" i="5"/>
  <c r="AR576" i="5"/>
  <c r="AK576" i="5"/>
  <c r="AJ576" i="5"/>
  <c r="AI576" i="5"/>
  <c r="AH576" i="5"/>
  <c r="BF575" i="5"/>
  <c r="BE575" i="5"/>
  <c r="BD575" i="5"/>
  <c r="BC575" i="5"/>
  <c r="BB575" i="5"/>
  <c r="BA575" i="5"/>
  <c r="AZ575" i="5"/>
  <c r="AY575" i="5"/>
  <c r="AX575" i="5"/>
  <c r="AW575" i="5"/>
  <c r="AU575" i="5"/>
  <c r="AT575" i="5"/>
  <c r="AS575" i="5"/>
  <c r="AR575" i="5"/>
  <c r="AK575" i="5"/>
  <c r="AJ575" i="5"/>
  <c r="AI575" i="5"/>
  <c r="AH575" i="5"/>
  <c r="BF574" i="5"/>
  <c r="BE574" i="5"/>
  <c r="BD574" i="5"/>
  <c r="BC574" i="5"/>
  <c r="BB574" i="5"/>
  <c r="BA574" i="5"/>
  <c r="AZ574" i="5"/>
  <c r="AY574" i="5"/>
  <c r="AX574" i="5"/>
  <c r="AW574" i="5"/>
  <c r="AU574" i="5"/>
  <c r="AT574" i="5"/>
  <c r="AS574" i="5"/>
  <c r="AR574" i="5"/>
  <c r="AK574" i="5"/>
  <c r="AJ574" i="5"/>
  <c r="AI574" i="5"/>
  <c r="AH574" i="5"/>
  <c r="BF573" i="5"/>
  <c r="BE573" i="5"/>
  <c r="BD573" i="5"/>
  <c r="BC573" i="5"/>
  <c r="BB573" i="5"/>
  <c r="BA573" i="5"/>
  <c r="AZ573" i="5"/>
  <c r="AY573" i="5"/>
  <c r="AX573" i="5"/>
  <c r="AW573" i="5"/>
  <c r="AU573" i="5"/>
  <c r="AT573" i="5"/>
  <c r="AS573" i="5"/>
  <c r="AR573" i="5"/>
  <c r="AK573" i="5"/>
  <c r="AJ573" i="5"/>
  <c r="AI573" i="5"/>
  <c r="AH573" i="5"/>
  <c r="BF572" i="5"/>
  <c r="BE572" i="5"/>
  <c r="BD572" i="5"/>
  <c r="BC572" i="5"/>
  <c r="BB572" i="5"/>
  <c r="BA572" i="5"/>
  <c r="AZ572" i="5"/>
  <c r="AY572" i="5"/>
  <c r="AX572" i="5"/>
  <c r="AW572" i="5"/>
  <c r="AU572" i="5"/>
  <c r="AT572" i="5"/>
  <c r="AS572" i="5"/>
  <c r="AR572" i="5"/>
  <c r="AK572" i="5"/>
  <c r="AJ572" i="5"/>
  <c r="AI572" i="5"/>
  <c r="AH572" i="5"/>
  <c r="BF571" i="5"/>
  <c r="BE571" i="5"/>
  <c r="BD571" i="5"/>
  <c r="BC571" i="5"/>
  <c r="BB571" i="5"/>
  <c r="BA571" i="5"/>
  <c r="AZ571" i="5"/>
  <c r="AY571" i="5"/>
  <c r="AX571" i="5"/>
  <c r="AW571" i="5"/>
  <c r="AU571" i="5"/>
  <c r="AT571" i="5"/>
  <c r="AS571" i="5"/>
  <c r="AR571" i="5"/>
  <c r="AK571" i="5"/>
  <c r="AJ571" i="5"/>
  <c r="AI571" i="5"/>
  <c r="AH571" i="5"/>
  <c r="BF570" i="5"/>
  <c r="BE570" i="5"/>
  <c r="BD570" i="5"/>
  <c r="BC570" i="5"/>
  <c r="BB570" i="5"/>
  <c r="BA570" i="5"/>
  <c r="AZ570" i="5"/>
  <c r="AY570" i="5"/>
  <c r="AX570" i="5"/>
  <c r="AW570" i="5"/>
  <c r="AU570" i="5"/>
  <c r="AT570" i="5"/>
  <c r="AS570" i="5"/>
  <c r="AR570" i="5"/>
  <c r="AK570" i="5"/>
  <c r="AJ570" i="5"/>
  <c r="AI570" i="5"/>
  <c r="AH570" i="5"/>
  <c r="BF569" i="5"/>
  <c r="BE569" i="5"/>
  <c r="BD569" i="5"/>
  <c r="BC569" i="5"/>
  <c r="BB569" i="5"/>
  <c r="BA569" i="5"/>
  <c r="AZ569" i="5"/>
  <c r="AY569" i="5"/>
  <c r="AX569" i="5"/>
  <c r="AW569" i="5"/>
  <c r="AU569" i="5"/>
  <c r="AT569" i="5"/>
  <c r="AS569" i="5"/>
  <c r="AR569" i="5"/>
  <c r="AK569" i="5"/>
  <c r="AJ569" i="5"/>
  <c r="AI569" i="5"/>
  <c r="AH569" i="5"/>
  <c r="BF568" i="5"/>
  <c r="BE568" i="5"/>
  <c r="BD568" i="5"/>
  <c r="BC568" i="5"/>
  <c r="BB568" i="5"/>
  <c r="BA568" i="5"/>
  <c r="AZ568" i="5"/>
  <c r="AY568" i="5"/>
  <c r="AX568" i="5"/>
  <c r="AW568" i="5"/>
  <c r="AU568" i="5"/>
  <c r="AT568" i="5"/>
  <c r="AS568" i="5"/>
  <c r="AR568" i="5"/>
  <c r="AK568" i="5"/>
  <c r="AJ568" i="5"/>
  <c r="AI568" i="5"/>
  <c r="AH568" i="5"/>
  <c r="BF567" i="5"/>
  <c r="BE567" i="5"/>
  <c r="BD567" i="5"/>
  <c r="BC567" i="5"/>
  <c r="BB567" i="5"/>
  <c r="BA567" i="5"/>
  <c r="AZ567" i="5"/>
  <c r="AY567" i="5"/>
  <c r="AX567" i="5"/>
  <c r="AW567" i="5"/>
  <c r="AU567" i="5"/>
  <c r="AT567" i="5"/>
  <c r="AS567" i="5"/>
  <c r="AR567" i="5"/>
  <c r="AK567" i="5"/>
  <c r="AJ567" i="5"/>
  <c r="AI567" i="5"/>
  <c r="AH567" i="5"/>
  <c r="BF566" i="5"/>
  <c r="BE566" i="5"/>
  <c r="BD566" i="5"/>
  <c r="BC566" i="5"/>
  <c r="BB566" i="5"/>
  <c r="BA566" i="5"/>
  <c r="AZ566" i="5"/>
  <c r="AY566" i="5"/>
  <c r="AX566" i="5"/>
  <c r="AW566" i="5"/>
  <c r="AU566" i="5"/>
  <c r="AT566" i="5"/>
  <c r="AS566" i="5"/>
  <c r="AR566" i="5"/>
  <c r="AK566" i="5"/>
  <c r="AJ566" i="5"/>
  <c r="AI566" i="5"/>
  <c r="AH566" i="5"/>
  <c r="BF565" i="5"/>
  <c r="BE565" i="5"/>
  <c r="BD565" i="5"/>
  <c r="BC565" i="5"/>
  <c r="BB565" i="5"/>
  <c r="BA565" i="5"/>
  <c r="AZ565" i="5"/>
  <c r="AY565" i="5"/>
  <c r="AX565" i="5"/>
  <c r="AW565" i="5"/>
  <c r="AU565" i="5"/>
  <c r="AT565" i="5"/>
  <c r="AS565" i="5"/>
  <c r="AR565" i="5"/>
  <c r="AK565" i="5"/>
  <c r="AJ565" i="5"/>
  <c r="AI565" i="5"/>
  <c r="AH565" i="5"/>
  <c r="BF564" i="5"/>
  <c r="BE564" i="5"/>
  <c r="BD564" i="5"/>
  <c r="BC564" i="5"/>
  <c r="BB564" i="5"/>
  <c r="BA564" i="5"/>
  <c r="AZ564" i="5"/>
  <c r="AY564" i="5"/>
  <c r="AX564" i="5"/>
  <c r="AW564" i="5"/>
  <c r="AU564" i="5"/>
  <c r="AT564" i="5"/>
  <c r="AS564" i="5"/>
  <c r="AR564" i="5"/>
  <c r="AK564" i="5"/>
  <c r="AJ564" i="5"/>
  <c r="AI564" i="5"/>
  <c r="AH564" i="5"/>
  <c r="BF563" i="5"/>
  <c r="BE563" i="5"/>
  <c r="BD563" i="5"/>
  <c r="BC563" i="5"/>
  <c r="BB563" i="5"/>
  <c r="BA563" i="5"/>
  <c r="AZ563" i="5"/>
  <c r="AY563" i="5"/>
  <c r="AX563" i="5"/>
  <c r="AW563" i="5"/>
  <c r="AU563" i="5"/>
  <c r="AT563" i="5"/>
  <c r="AS563" i="5"/>
  <c r="AR563" i="5"/>
  <c r="AK563" i="5"/>
  <c r="AJ563" i="5"/>
  <c r="AI563" i="5"/>
  <c r="AH563" i="5"/>
  <c r="BF562" i="5"/>
  <c r="BE562" i="5"/>
  <c r="BD562" i="5"/>
  <c r="BC562" i="5"/>
  <c r="BB562" i="5"/>
  <c r="BA562" i="5"/>
  <c r="AZ562" i="5"/>
  <c r="AY562" i="5"/>
  <c r="AX562" i="5"/>
  <c r="AW562" i="5"/>
  <c r="AU562" i="5"/>
  <c r="AT562" i="5"/>
  <c r="AS562" i="5"/>
  <c r="AR562" i="5"/>
  <c r="AK562" i="5"/>
  <c r="AJ562" i="5"/>
  <c r="AI562" i="5"/>
  <c r="AH562" i="5"/>
  <c r="BF561" i="5"/>
  <c r="BE561" i="5"/>
  <c r="BD561" i="5"/>
  <c r="BC561" i="5"/>
  <c r="BB561" i="5"/>
  <c r="BA561" i="5"/>
  <c r="AZ561" i="5"/>
  <c r="AY561" i="5"/>
  <c r="AX561" i="5"/>
  <c r="AW561" i="5"/>
  <c r="AU561" i="5"/>
  <c r="AT561" i="5"/>
  <c r="AS561" i="5"/>
  <c r="AR561" i="5"/>
  <c r="AK561" i="5"/>
  <c r="AJ561" i="5"/>
  <c r="AI561" i="5"/>
  <c r="AH561" i="5"/>
  <c r="BF560" i="5"/>
  <c r="BE560" i="5"/>
  <c r="BD560" i="5"/>
  <c r="BC560" i="5"/>
  <c r="BB560" i="5"/>
  <c r="BA560" i="5"/>
  <c r="AZ560" i="5"/>
  <c r="AY560" i="5"/>
  <c r="AX560" i="5"/>
  <c r="AW560" i="5"/>
  <c r="AU560" i="5"/>
  <c r="AT560" i="5"/>
  <c r="AS560" i="5"/>
  <c r="AR560" i="5"/>
  <c r="AK560" i="5"/>
  <c r="AJ560" i="5"/>
  <c r="AI560" i="5"/>
  <c r="AH560" i="5"/>
  <c r="BF559" i="5"/>
  <c r="BE559" i="5"/>
  <c r="BD559" i="5"/>
  <c r="BC559" i="5"/>
  <c r="BB559" i="5"/>
  <c r="BA559" i="5"/>
  <c r="AZ559" i="5"/>
  <c r="AY559" i="5"/>
  <c r="AX559" i="5"/>
  <c r="AW559" i="5"/>
  <c r="AU559" i="5"/>
  <c r="AT559" i="5"/>
  <c r="AS559" i="5"/>
  <c r="AR559" i="5"/>
  <c r="AK559" i="5"/>
  <c r="AJ559" i="5"/>
  <c r="AI559" i="5"/>
  <c r="AH559" i="5"/>
  <c r="BF558" i="5"/>
  <c r="BE558" i="5"/>
  <c r="BD558" i="5"/>
  <c r="BC558" i="5"/>
  <c r="BB558" i="5"/>
  <c r="BA558" i="5"/>
  <c r="AZ558" i="5"/>
  <c r="AY558" i="5"/>
  <c r="AX558" i="5"/>
  <c r="AW558" i="5"/>
  <c r="AU558" i="5"/>
  <c r="AT558" i="5"/>
  <c r="AS558" i="5"/>
  <c r="AR558" i="5"/>
  <c r="AK558" i="5"/>
  <c r="AJ558" i="5"/>
  <c r="AI558" i="5"/>
  <c r="AH558" i="5"/>
  <c r="BF557" i="5"/>
  <c r="BE557" i="5"/>
  <c r="BD557" i="5"/>
  <c r="BC557" i="5"/>
  <c r="BB557" i="5"/>
  <c r="BA557" i="5"/>
  <c r="AZ557" i="5"/>
  <c r="AY557" i="5"/>
  <c r="AX557" i="5"/>
  <c r="AW557" i="5"/>
  <c r="AU557" i="5"/>
  <c r="AT557" i="5"/>
  <c r="AS557" i="5"/>
  <c r="AR557" i="5"/>
  <c r="AK557" i="5"/>
  <c r="AJ557" i="5"/>
  <c r="AI557" i="5"/>
  <c r="AH557" i="5"/>
  <c r="BF556" i="5"/>
  <c r="BE556" i="5"/>
  <c r="BD556" i="5"/>
  <c r="BC556" i="5"/>
  <c r="BB556" i="5"/>
  <c r="BA556" i="5"/>
  <c r="AZ556" i="5"/>
  <c r="AY556" i="5"/>
  <c r="AX556" i="5"/>
  <c r="AW556" i="5"/>
  <c r="AU556" i="5"/>
  <c r="AT556" i="5"/>
  <c r="AS556" i="5"/>
  <c r="AR556" i="5"/>
  <c r="AK556" i="5"/>
  <c r="AJ556" i="5"/>
  <c r="AI556" i="5"/>
  <c r="AH556" i="5"/>
  <c r="BF555" i="5"/>
  <c r="BE555" i="5"/>
  <c r="BD555" i="5"/>
  <c r="BC555" i="5"/>
  <c r="BB555" i="5"/>
  <c r="BA555" i="5"/>
  <c r="AZ555" i="5"/>
  <c r="AY555" i="5"/>
  <c r="AX555" i="5"/>
  <c r="AW555" i="5"/>
  <c r="AU555" i="5"/>
  <c r="AT555" i="5"/>
  <c r="AS555" i="5"/>
  <c r="AR555" i="5"/>
  <c r="AK555" i="5"/>
  <c r="AJ555" i="5"/>
  <c r="AI555" i="5"/>
  <c r="AH555" i="5"/>
  <c r="BF554" i="5"/>
  <c r="BE554" i="5"/>
  <c r="BD554" i="5"/>
  <c r="BC554" i="5"/>
  <c r="BB554" i="5"/>
  <c r="BA554" i="5"/>
  <c r="AZ554" i="5"/>
  <c r="AY554" i="5"/>
  <c r="AX554" i="5"/>
  <c r="AW554" i="5"/>
  <c r="AU554" i="5"/>
  <c r="AT554" i="5"/>
  <c r="AS554" i="5"/>
  <c r="AR554" i="5"/>
  <c r="AK554" i="5"/>
  <c r="AJ554" i="5"/>
  <c r="AI554" i="5"/>
  <c r="AH554" i="5"/>
  <c r="BF553" i="5"/>
  <c r="BE553" i="5"/>
  <c r="BD553" i="5"/>
  <c r="BC553" i="5"/>
  <c r="BB553" i="5"/>
  <c r="BA553" i="5"/>
  <c r="AZ553" i="5"/>
  <c r="AY553" i="5"/>
  <c r="AX553" i="5"/>
  <c r="AW553" i="5"/>
  <c r="AU553" i="5"/>
  <c r="AT553" i="5"/>
  <c r="AS553" i="5"/>
  <c r="AR553" i="5"/>
  <c r="AK553" i="5"/>
  <c r="AJ553" i="5"/>
  <c r="AI553" i="5"/>
  <c r="AH553" i="5"/>
  <c r="BF552" i="5"/>
  <c r="BE552" i="5"/>
  <c r="BD552" i="5"/>
  <c r="BC552" i="5"/>
  <c r="BB552" i="5"/>
  <c r="BA552" i="5"/>
  <c r="AZ552" i="5"/>
  <c r="AY552" i="5"/>
  <c r="AX552" i="5"/>
  <c r="AW552" i="5"/>
  <c r="AU552" i="5"/>
  <c r="AT552" i="5"/>
  <c r="AS552" i="5"/>
  <c r="AR552" i="5"/>
  <c r="AK552" i="5"/>
  <c r="AJ552" i="5"/>
  <c r="AI552" i="5"/>
  <c r="AH552" i="5"/>
  <c r="BF551" i="5"/>
  <c r="BE551" i="5"/>
  <c r="BD551" i="5"/>
  <c r="BC551" i="5"/>
  <c r="BB551" i="5"/>
  <c r="BA551" i="5"/>
  <c r="AZ551" i="5"/>
  <c r="AY551" i="5"/>
  <c r="AX551" i="5"/>
  <c r="AW551" i="5"/>
  <c r="AU551" i="5"/>
  <c r="AT551" i="5"/>
  <c r="AS551" i="5"/>
  <c r="AR551" i="5"/>
  <c r="AK551" i="5"/>
  <c r="AJ551" i="5"/>
  <c r="AI551" i="5"/>
  <c r="AH551" i="5"/>
  <c r="BF550" i="5"/>
  <c r="BE550" i="5"/>
  <c r="BD550" i="5"/>
  <c r="BC550" i="5"/>
  <c r="BB550" i="5"/>
  <c r="BA550" i="5"/>
  <c r="AZ550" i="5"/>
  <c r="AY550" i="5"/>
  <c r="AX550" i="5"/>
  <c r="AW550" i="5"/>
  <c r="AU550" i="5"/>
  <c r="AT550" i="5"/>
  <c r="AS550" i="5"/>
  <c r="AR550" i="5"/>
  <c r="AK550" i="5"/>
  <c r="AJ550" i="5"/>
  <c r="AI550" i="5"/>
  <c r="AH550" i="5"/>
  <c r="BF549" i="5"/>
  <c r="BE549" i="5"/>
  <c r="BD549" i="5"/>
  <c r="BC549" i="5"/>
  <c r="BB549" i="5"/>
  <c r="BA549" i="5"/>
  <c r="AZ549" i="5"/>
  <c r="AY549" i="5"/>
  <c r="AX549" i="5"/>
  <c r="AW549" i="5"/>
  <c r="AU549" i="5"/>
  <c r="AT549" i="5"/>
  <c r="AS549" i="5"/>
  <c r="AR549" i="5"/>
  <c r="AK549" i="5"/>
  <c r="AJ549" i="5"/>
  <c r="AI549" i="5"/>
  <c r="AH549" i="5"/>
  <c r="BF548" i="5"/>
  <c r="BE548" i="5"/>
  <c r="BD548" i="5"/>
  <c r="BC548" i="5"/>
  <c r="BB548" i="5"/>
  <c r="BA548" i="5"/>
  <c r="AZ548" i="5"/>
  <c r="AY548" i="5"/>
  <c r="AX548" i="5"/>
  <c r="AW548" i="5"/>
  <c r="AU548" i="5"/>
  <c r="AT548" i="5"/>
  <c r="AS548" i="5"/>
  <c r="AR548" i="5"/>
  <c r="AK548" i="5"/>
  <c r="AJ548" i="5"/>
  <c r="AI548" i="5"/>
  <c r="AH548" i="5"/>
  <c r="BF547" i="5"/>
  <c r="BE547" i="5"/>
  <c r="BD547" i="5"/>
  <c r="BC547" i="5"/>
  <c r="BB547" i="5"/>
  <c r="BA547" i="5"/>
  <c r="AZ547" i="5"/>
  <c r="AY547" i="5"/>
  <c r="AX547" i="5"/>
  <c r="AW547" i="5"/>
  <c r="AU547" i="5"/>
  <c r="AT547" i="5"/>
  <c r="AS547" i="5"/>
  <c r="AR547" i="5"/>
  <c r="AK547" i="5"/>
  <c r="AJ547" i="5"/>
  <c r="AI547" i="5"/>
  <c r="AH547" i="5"/>
  <c r="BF546" i="5"/>
  <c r="BE546" i="5"/>
  <c r="BD546" i="5"/>
  <c r="BC546" i="5"/>
  <c r="BB546" i="5"/>
  <c r="BA546" i="5"/>
  <c r="AZ546" i="5"/>
  <c r="AY546" i="5"/>
  <c r="AX546" i="5"/>
  <c r="AW546" i="5"/>
  <c r="AU546" i="5"/>
  <c r="AT546" i="5"/>
  <c r="AS546" i="5"/>
  <c r="AR546" i="5"/>
  <c r="AK546" i="5"/>
  <c r="AJ546" i="5"/>
  <c r="AI546" i="5"/>
  <c r="AH546" i="5"/>
  <c r="BF545" i="5"/>
  <c r="BE545" i="5"/>
  <c r="BD545" i="5"/>
  <c r="BC545" i="5"/>
  <c r="BB545" i="5"/>
  <c r="BA545" i="5"/>
  <c r="AZ545" i="5"/>
  <c r="AY545" i="5"/>
  <c r="AX545" i="5"/>
  <c r="AW545" i="5"/>
  <c r="AU545" i="5"/>
  <c r="AT545" i="5"/>
  <c r="AS545" i="5"/>
  <c r="AR545" i="5"/>
  <c r="AK545" i="5"/>
  <c r="AJ545" i="5"/>
  <c r="AI545" i="5"/>
  <c r="AH545" i="5"/>
  <c r="BF544" i="5"/>
  <c r="BE544" i="5"/>
  <c r="BD544" i="5"/>
  <c r="BC544" i="5"/>
  <c r="BB544" i="5"/>
  <c r="BA544" i="5"/>
  <c r="AZ544" i="5"/>
  <c r="AY544" i="5"/>
  <c r="AX544" i="5"/>
  <c r="AW544" i="5"/>
  <c r="AU544" i="5"/>
  <c r="AT544" i="5"/>
  <c r="AS544" i="5"/>
  <c r="AR544" i="5"/>
  <c r="AK544" i="5"/>
  <c r="AJ544" i="5"/>
  <c r="AI544" i="5"/>
  <c r="AH544" i="5"/>
  <c r="BF543" i="5"/>
  <c r="BE543" i="5"/>
  <c r="BD543" i="5"/>
  <c r="BC543" i="5"/>
  <c r="BB543" i="5"/>
  <c r="BA543" i="5"/>
  <c r="AZ543" i="5"/>
  <c r="AY543" i="5"/>
  <c r="AX543" i="5"/>
  <c r="AW543" i="5"/>
  <c r="AU543" i="5"/>
  <c r="AT543" i="5"/>
  <c r="AS543" i="5"/>
  <c r="AR543" i="5"/>
  <c r="AK543" i="5"/>
  <c r="AJ543" i="5"/>
  <c r="AI543" i="5"/>
  <c r="AH543" i="5"/>
  <c r="BF542" i="5"/>
  <c r="BE542" i="5"/>
  <c r="BD542" i="5"/>
  <c r="BC542" i="5"/>
  <c r="BB542" i="5"/>
  <c r="BA542" i="5"/>
  <c r="AZ542" i="5"/>
  <c r="AY542" i="5"/>
  <c r="AX542" i="5"/>
  <c r="AW542" i="5"/>
  <c r="AU542" i="5"/>
  <c r="AT542" i="5"/>
  <c r="AS542" i="5"/>
  <c r="AR542" i="5"/>
  <c r="AK542" i="5"/>
  <c r="AJ542" i="5"/>
  <c r="AI542" i="5"/>
  <c r="AH542" i="5"/>
  <c r="BF541" i="5"/>
  <c r="BE541" i="5"/>
  <c r="BD541" i="5"/>
  <c r="BC541" i="5"/>
  <c r="BB541" i="5"/>
  <c r="BA541" i="5"/>
  <c r="AZ541" i="5"/>
  <c r="AY541" i="5"/>
  <c r="AX541" i="5"/>
  <c r="AW541" i="5"/>
  <c r="AU541" i="5"/>
  <c r="AT541" i="5"/>
  <c r="AS541" i="5"/>
  <c r="AR541" i="5"/>
  <c r="AK541" i="5"/>
  <c r="AJ541" i="5"/>
  <c r="AI541" i="5"/>
  <c r="AH541" i="5"/>
  <c r="BF540" i="5"/>
  <c r="BE540" i="5"/>
  <c r="BD540" i="5"/>
  <c r="BC540" i="5"/>
  <c r="BB540" i="5"/>
  <c r="BA540" i="5"/>
  <c r="AZ540" i="5"/>
  <c r="AY540" i="5"/>
  <c r="AX540" i="5"/>
  <c r="AW540" i="5"/>
  <c r="AU540" i="5"/>
  <c r="AT540" i="5"/>
  <c r="AS540" i="5"/>
  <c r="AR540" i="5"/>
  <c r="AK540" i="5"/>
  <c r="AJ540" i="5"/>
  <c r="AI540" i="5"/>
  <c r="AH540" i="5"/>
  <c r="BF539" i="5"/>
  <c r="BE539" i="5"/>
  <c r="BD539" i="5"/>
  <c r="BC539" i="5"/>
  <c r="BB539" i="5"/>
  <c r="BA539" i="5"/>
  <c r="AZ539" i="5"/>
  <c r="AY539" i="5"/>
  <c r="AX539" i="5"/>
  <c r="AW539" i="5"/>
  <c r="AU539" i="5"/>
  <c r="AT539" i="5"/>
  <c r="AS539" i="5"/>
  <c r="AR539" i="5"/>
  <c r="AK539" i="5"/>
  <c r="AJ539" i="5"/>
  <c r="AI539" i="5"/>
  <c r="AH539" i="5"/>
  <c r="BF538" i="5"/>
  <c r="BE538" i="5"/>
  <c r="BD538" i="5"/>
  <c r="BC538" i="5"/>
  <c r="BB538" i="5"/>
  <c r="BA538" i="5"/>
  <c r="AZ538" i="5"/>
  <c r="AY538" i="5"/>
  <c r="AX538" i="5"/>
  <c r="AW538" i="5"/>
  <c r="AU538" i="5"/>
  <c r="AT538" i="5"/>
  <c r="AS538" i="5"/>
  <c r="AR538" i="5"/>
  <c r="AK538" i="5"/>
  <c r="AJ538" i="5"/>
  <c r="AI538" i="5"/>
  <c r="AH538" i="5"/>
  <c r="BF537" i="5"/>
  <c r="BE537" i="5"/>
  <c r="BD537" i="5"/>
  <c r="BC537" i="5"/>
  <c r="BB537" i="5"/>
  <c r="BA537" i="5"/>
  <c r="AZ537" i="5"/>
  <c r="AY537" i="5"/>
  <c r="AX537" i="5"/>
  <c r="AW537" i="5"/>
  <c r="AU537" i="5"/>
  <c r="AT537" i="5"/>
  <c r="AS537" i="5"/>
  <c r="AR537" i="5"/>
  <c r="AK537" i="5"/>
  <c r="AJ537" i="5"/>
  <c r="AI537" i="5"/>
  <c r="AH537" i="5"/>
  <c r="BF536" i="5"/>
  <c r="BE536" i="5"/>
  <c r="BD536" i="5"/>
  <c r="BC536" i="5"/>
  <c r="BB536" i="5"/>
  <c r="BA536" i="5"/>
  <c r="AZ536" i="5"/>
  <c r="AY536" i="5"/>
  <c r="AX536" i="5"/>
  <c r="AW536" i="5"/>
  <c r="AU536" i="5"/>
  <c r="AT536" i="5"/>
  <c r="AS536" i="5"/>
  <c r="AR536" i="5"/>
  <c r="AK536" i="5"/>
  <c r="AJ536" i="5"/>
  <c r="AI536" i="5"/>
  <c r="AH536" i="5"/>
  <c r="BF535" i="5"/>
  <c r="BE535" i="5"/>
  <c r="BD535" i="5"/>
  <c r="BC535" i="5"/>
  <c r="BB535" i="5"/>
  <c r="BA535" i="5"/>
  <c r="AZ535" i="5"/>
  <c r="AY535" i="5"/>
  <c r="AX535" i="5"/>
  <c r="AW535" i="5"/>
  <c r="AU535" i="5"/>
  <c r="AT535" i="5"/>
  <c r="AS535" i="5"/>
  <c r="AR535" i="5"/>
  <c r="AK535" i="5"/>
  <c r="AJ535" i="5"/>
  <c r="AI535" i="5"/>
  <c r="AH535" i="5"/>
  <c r="BF534" i="5"/>
  <c r="BE534" i="5"/>
  <c r="BD534" i="5"/>
  <c r="BC534" i="5"/>
  <c r="BB534" i="5"/>
  <c r="BA534" i="5"/>
  <c r="AZ534" i="5"/>
  <c r="AY534" i="5"/>
  <c r="AX534" i="5"/>
  <c r="AW534" i="5"/>
  <c r="AU534" i="5"/>
  <c r="AT534" i="5"/>
  <c r="AS534" i="5"/>
  <c r="AR534" i="5"/>
  <c r="AK534" i="5"/>
  <c r="AJ534" i="5"/>
  <c r="AI534" i="5"/>
  <c r="AH534" i="5"/>
  <c r="BF533" i="5"/>
  <c r="BE533" i="5"/>
  <c r="BD533" i="5"/>
  <c r="BC533" i="5"/>
  <c r="BB533" i="5"/>
  <c r="BA533" i="5"/>
  <c r="AZ533" i="5"/>
  <c r="AY533" i="5"/>
  <c r="AX533" i="5"/>
  <c r="AW533" i="5"/>
  <c r="AU533" i="5"/>
  <c r="AT533" i="5"/>
  <c r="AS533" i="5"/>
  <c r="AR533" i="5"/>
  <c r="AK533" i="5"/>
  <c r="AJ533" i="5"/>
  <c r="AI533" i="5"/>
  <c r="AH533" i="5"/>
  <c r="BF532" i="5"/>
  <c r="BE532" i="5"/>
  <c r="BD532" i="5"/>
  <c r="BC532" i="5"/>
  <c r="BB532" i="5"/>
  <c r="BA532" i="5"/>
  <c r="AZ532" i="5"/>
  <c r="AY532" i="5"/>
  <c r="AX532" i="5"/>
  <c r="AW532" i="5"/>
  <c r="AU532" i="5"/>
  <c r="AT532" i="5"/>
  <c r="AS532" i="5"/>
  <c r="AR532" i="5"/>
  <c r="AK532" i="5"/>
  <c r="AJ532" i="5"/>
  <c r="AI532" i="5"/>
  <c r="AH532" i="5"/>
  <c r="BF531" i="5"/>
  <c r="BE531" i="5"/>
  <c r="BD531" i="5"/>
  <c r="BC531" i="5"/>
  <c r="BB531" i="5"/>
  <c r="BA531" i="5"/>
  <c r="AZ531" i="5"/>
  <c r="AY531" i="5"/>
  <c r="AX531" i="5"/>
  <c r="AW531" i="5"/>
  <c r="AU531" i="5"/>
  <c r="AT531" i="5"/>
  <c r="AS531" i="5"/>
  <c r="AR531" i="5"/>
  <c r="AK531" i="5"/>
  <c r="AJ531" i="5"/>
  <c r="AI531" i="5"/>
  <c r="AH531" i="5"/>
  <c r="BF530" i="5"/>
  <c r="BE530" i="5"/>
  <c r="BD530" i="5"/>
  <c r="BC530" i="5"/>
  <c r="BB530" i="5"/>
  <c r="BA530" i="5"/>
  <c r="AZ530" i="5"/>
  <c r="AY530" i="5"/>
  <c r="AX530" i="5"/>
  <c r="AW530" i="5"/>
  <c r="AU530" i="5"/>
  <c r="AT530" i="5"/>
  <c r="AS530" i="5"/>
  <c r="AR530" i="5"/>
  <c r="AK530" i="5"/>
  <c r="AJ530" i="5"/>
  <c r="AI530" i="5"/>
  <c r="AH530" i="5"/>
  <c r="BF529" i="5"/>
  <c r="BE529" i="5"/>
  <c r="BD529" i="5"/>
  <c r="BC529" i="5"/>
  <c r="BB529" i="5"/>
  <c r="BA529" i="5"/>
  <c r="AZ529" i="5"/>
  <c r="AY529" i="5"/>
  <c r="AX529" i="5"/>
  <c r="AW529" i="5"/>
  <c r="AU529" i="5"/>
  <c r="AT529" i="5"/>
  <c r="AS529" i="5"/>
  <c r="AR529" i="5"/>
  <c r="AK529" i="5"/>
  <c r="AJ529" i="5"/>
  <c r="AI529" i="5"/>
  <c r="AH529" i="5"/>
  <c r="BF528" i="5"/>
  <c r="BE528" i="5"/>
  <c r="BD528" i="5"/>
  <c r="BC528" i="5"/>
  <c r="BB528" i="5"/>
  <c r="BA528" i="5"/>
  <c r="AZ528" i="5"/>
  <c r="AY528" i="5"/>
  <c r="AX528" i="5"/>
  <c r="AW528" i="5"/>
  <c r="AU528" i="5"/>
  <c r="AT528" i="5"/>
  <c r="AS528" i="5"/>
  <c r="AR528" i="5"/>
  <c r="AK528" i="5"/>
  <c r="AJ528" i="5"/>
  <c r="AI528" i="5"/>
  <c r="AH528" i="5"/>
  <c r="BF527" i="5"/>
  <c r="BE527" i="5"/>
  <c r="BD527" i="5"/>
  <c r="BC527" i="5"/>
  <c r="BB527" i="5"/>
  <c r="BA527" i="5"/>
  <c r="AZ527" i="5"/>
  <c r="AY527" i="5"/>
  <c r="AX527" i="5"/>
  <c r="AW527" i="5"/>
  <c r="AU527" i="5"/>
  <c r="AT527" i="5"/>
  <c r="AS527" i="5"/>
  <c r="AR527" i="5"/>
  <c r="AK527" i="5"/>
  <c r="AJ527" i="5"/>
  <c r="AI527" i="5"/>
  <c r="AH527" i="5"/>
  <c r="BF526" i="5"/>
  <c r="BE526" i="5"/>
  <c r="BD526" i="5"/>
  <c r="BC526" i="5"/>
  <c r="BB526" i="5"/>
  <c r="BA526" i="5"/>
  <c r="AZ526" i="5"/>
  <c r="AY526" i="5"/>
  <c r="AX526" i="5"/>
  <c r="AW526" i="5"/>
  <c r="AU526" i="5"/>
  <c r="AT526" i="5"/>
  <c r="AS526" i="5"/>
  <c r="AR526" i="5"/>
  <c r="AK526" i="5"/>
  <c r="AJ526" i="5"/>
  <c r="AI526" i="5"/>
  <c r="AH526" i="5"/>
  <c r="BF525" i="5"/>
  <c r="BE525" i="5"/>
  <c r="BD525" i="5"/>
  <c r="BC525" i="5"/>
  <c r="BB525" i="5"/>
  <c r="BA525" i="5"/>
  <c r="AZ525" i="5"/>
  <c r="AY525" i="5"/>
  <c r="AX525" i="5"/>
  <c r="AW525" i="5"/>
  <c r="AU525" i="5"/>
  <c r="AT525" i="5"/>
  <c r="AS525" i="5"/>
  <c r="AR525" i="5"/>
  <c r="AK525" i="5"/>
  <c r="AJ525" i="5"/>
  <c r="AI525" i="5"/>
  <c r="AH525" i="5"/>
  <c r="BF524" i="5"/>
  <c r="BE524" i="5"/>
  <c r="BD524" i="5"/>
  <c r="BC524" i="5"/>
  <c r="BB524" i="5"/>
  <c r="BA524" i="5"/>
  <c r="AZ524" i="5"/>
  <c r="AY524" i="5"/>
  <c r="AX524" i="5"/>
  <c r="AW524" i="5"/>
  <c r="AU524" i="5"/>
  <c r="AT524" i="5"/>
  <c r="AS524" i="5"/>
  <c r="AR524" i="5"/>
  <c r="AK524" i="5"/>
  <c r="AJ524" i="5"/>
  <c r="AI524" i="5"/>
  <c r="AH524" i="5"/>
  <c r="BF523" i="5"/>
  <c r="BE523" i="5"/>
  <c r="BD523" i="5"/>
  <c r="BC523" i="5"/>
  <c r="BB523" i="5"/>
  <c r="BA523" i="5"/>
  <c r="AZ523" i="5"/>
  <c r="AY523" i="5"/>
  <c r="AX523" i="5"/>
  <c r="AW523" i="5"/>
  <c r="AU523" i="5"/>
  <c r="AT523" i="5"/>
  <c r="AS523" i="5"/>
  <c r="AR523" i="5"/>
  <c r="AK523" i="5"/>
  <c r="AJ523" i="5"/>
  <c r="AI523" i="5"/>
  <c r="AH523" i="5"/>
  <c r="BF522" i="5"/>
  <c r="BE522" i="5"/>
  <c r="BD522" i="5"/>
  <c r="BC522" i="5"/>
  <c r="BB522" i="5"/>
  <c r="BA522" i="5"/>
  <c r="AZ522" i="5"/>
  <c r="AY522" i="5"/>
  <c r="AX522" i="5"/>
  <c r="AW522" i="5"/>
  <c r="AU522" i="5"/>
  <c r="AT522" i="5"/>
  <c r="AS522" i="5"/>
  <c r="AR522" i="5"/>
  <c r="AK522" i="5"/>
  <c r="AJ522" i="5"/>
  <c r="AI522" i="5"/>
  <c r="AH522" i="5"/>
  <c r="BF521" i="5"/>
  <c r="BE521" i="5"/>
  <c r="BD521" i="5"/>
  <c r="BC521" i="5"/>
  <c r="BB521" i="5"/>
  <c r="BA521" i="5"/>
  <c r="AZ521" i="5"/>
  <c r="AY521" i="5"/>
  <c r="AX521" i="5"/>
  <c r="AW521" i="5"/>
  <c r="AU521" i="5"/>
  <c r="AT521" i="5"/>
  <c r="AS521" i="5"/>
  <c r="AR521" i="5"/>
  <c r="AK521" i="5"/>
  <c r="AJ521" i="5"/>
  <c r="AI521" i="5"/>
  <c r="AH521" i="5"/>
  <c r="BF520" i="5"/>
  <c r="BE520" i="5"/>
  <c r="BD520" i="5"/>
  <c r="BC520" i="5"/>
  <c r="BB520" i="5"/>
  <c r="BA520" i="5"/>
  <c r="AZ520" i="5"/>
  <c r="AY520" i="5"/>
  <c r="AX520" i="5"/>
  <c r="AW520" i="5"/>
  <c r="AU520" i="5"/>
  <c r="AT520" i="5"/>
  <c r="AS520" i="5"/>
  <c r="AR520" i="5"/>
  <c r="AK520" i="5"/>
  <c r="AJ520" i="5"/>
  <c r="AI520" i="5"/>
  <c r="AH520" i="5"/>
  <c r="BF519" i="5"/>
  <c r="BE519" i="5"/>
  <c r="BD519" i="5"/>
  <c r="BC519" i="5"/>
  <c r="BB519" i="5"/>
  <c r="BA519" i="5"/>
  <c r="AZ519" i="5"/>
  <c r="AY519" i="5"/>
  <c r="AX519" i="5"/>
  <c r="AW519" i="5"/>
  <c r="AU519" i="5"/>
  <c r="AT519" i="5"/>
  <c r="AS519" i="5"/>
  <c r="AR519" i="5"/>
  <c r="AK519" i="5"/>
  <c r="AJ519" i="5"/>
  <c r="AI519" i="5"/>
  <c r="AH519" i="5"/>
  <c r="BF518" i="5"/>
  <c r="BE518" i="5"/>
  <c r="BD518" i="5"/>
  <c r="BC518" i="5"/>
  <c r="BB518" i="5"/>
  <c r="BA518" i="5"/>
  <c r="AZ518" i="5"/>
  <c r="AY518" i="5"/>
  <c r="AX518" i="5"/>
  <c r="AW518" i="5"/>
  <c r="AU518" i="5"/>
  <c r="AT518" i="5"/>
  <c r="AS518" i="5"/>
  <c r="AR518" i="5"/>
  <c r="AK518" i="5"/>
  <c r="AJ518" i="5"/>
  <c r="AI518" i="5"/>
  <c r="AH518" i="5"/>
  <c r="BF517" i="5"/>
  <c r="BE517" i="5"/>
  <c r="BD517" i="5"/>
  <c r="BC517" i="5"/>
  <c r="BB517" i="5"/>
  <c r="BA517" i="5"/>
  <c r="AZ517" i="5"/>
  <c r="AY517" i="5"/>
  <c r="AX517" i="5"/>
  <c r="AW517" i="5"/>
  <c r="AU517" i="5"/>
  <c r="AT517" i="5"/>
  <c r="AS517" i="5"/>
  <c r="AR517" i="5"/>
  <c r="AK517" i="5"/>
  <c r="AJ517" i="5"/>
  <c r="AI517" i="5"/>
  <c r="AH517" i="5"/>
  <c r="BF516" i="5"/>
  <c r="BE516" i="5"/>
  <c r="BD516" i="5"/>
  <c r="BC516" i="5"/>
  <c r="BB516" i="5"/>
  <c r="BA516" i="5"/>
  <c r="AZ516" i="5"/>
  <c r="AY516" i="5"/>
  <c r="AX516" i="5"/>
  <c r="AW516" i="5"/>
  <c r="AU516" i="5"/>
  <c r="AT516" i="5"/>
  <c r="AS516" i="5"/>
  <c r="AR516" i="5"/>
  <c r="AK516" i="5"/>
  <c r="AJ516" i="5"/>
  <c r="AI516" i="5"/>
  <c r="AH516" i="5"/>
  <c r="BF515" i="5"/>
  <c r="BE515" i="5"/>
  <c r="BD515" i="5"/>
  <c r="BC515" i="5"/>
  <c r="BB515" i="5"/>
  <c r="BA515" i="5"/>
  <c r="AZ515" i="5"/>
  <c r="AY515" i="5"/>
  <c r="AX515" i="5"/>
  <c r="AW515" i="5"/>
  <c r="AU515" i="5"/>
  <c r="AT515" i="5"/>
  <c r="AS515" i="5"/>
  <c r="AR515" i="5"/>
  <c r="AK515" i="5"/>
  <c r="AJ515" i="5"/>
  <c r="AI515" i="5"/>
  <c r="AH515" i="5"/>
  <c r="BF514" i="5"/>
  <c r="BE514" i="5"/>
  <c r="BD514" i="5"/>
  <c r="BC514" i="5"/>
  <c r="BB514" i="5"/>
  <c r="BA514" i="5"/>
  <c r="AZ514" i="5"/>
  <c r="AY514" i="5"/>
  <c r="AX514" i="5"/>
  <c r="AW514" i="5"/>
  <c r="AU514" i="5"/>
  <c r="AT514" i="5"/>
  <c r="AS514" i="5"/>
  <c r="AR514" i="5"/>
  <c r="AK514" i="5"/>
  <c r="AJ514" i="5"/>
  <c r="AI514" i="5"/>
  <c r="AH514" i="5"/>
  <c r="BF513" i="5"/>
  <c r="BE513" i="5"/>
  <c r="BD513" i="5"/>
  <c r="BC513" i="5"/>
  <c r="BB513" i="5"/>
  <c r="BA513" i="5"/>
  <c r="AZ513" i="5"/>
  <c r="AY513" i="5"/>
  <c r="AX513" i="5"/>
  <c r="AW513" i="5"/>
  <c r="AU513" i="5"/>
  <c r="AT513" i="5"/>
  <c r="AS513" i="5"/>
  <c r="AR513" i="5"/>
  <c r="AK513" i="5"/>
  <c r="AJ513" i="5"/>
  <c r="AI513" i="5"/>
  <c r="AH513" i="5"/>
  <c r="BF512" i="5"/>
  <c r="BE512" i="5"/>
  <c r="BD512" i="5"/>
  <c r="BC512" i="5"/>
  <c r="BB512" i="5"/>
  <c r="BA512" i="5"/>
  <c r="AZ512" i="5"/>
  <c r="AY512" i="5"/>
  <c r="AX512" i="5"/>
  <c r="AW512" i="5"/>
  <c r="AU512" i="5"/>
  <c r="AT512" i="5"/>
  <c r="AS512" i="5"/>
  <c r="AR512" i="5"/>
  <c r="AK512" i="5"/>
  <c r="AJ512" i="5"/>
  <c r="AI512" i="5"/>
  <c r="AH512" i="5"/>
  <c r="BF511" i="5"/>
  <c r="BE511" i="5"/>
  <c r="BD511" i="5"/>
  <c r="BC511" i="5"/>
  <c r="BB511" i="5"/>
  <c r="BA511" i="5"/>
  <c r="AZ511" i="5"/>
  <c r="AY511" i="5"/>
  <c r="AX511" i="5"/>
  <c r="AW511" i="5"/>
  <c r="AU511" i="5"/>
  <c r="AT511" i="5"/>
  <c r="AS511" i="5"/>
  <c r="AR511" i="5"/>
  <c r="AK511" i="5"/>
  <c r="AJ511" i="5"/>
  <c r="AI511" i="5"/>
  <c r="AH511" i="5"/>
  <c r="BF510" i="5"/>
  <c r="BE510" i="5"/>
  <c r="BD510" i="5"/>
  <c r="BC510" i="5"/>
  <c r="BB510" i="5"/>
  <c r="BA510" i="5"/>
  <c r="AZ510" i="5"/>
  <c r="AY510" i="5"/>
  <c r="AX510" i="5"/>
  <c r="AW510" i="5"/>
  <c r="AU510" i="5"/>
  <c r="AT510" i="5"/>
  <c r="AS510" i="5"/>
  <c r="AR510" i="5"/>
  <c r="AK510" i="5"/>
  <c r="AJ510" i="5"/>
  <c r="AI510" i="5"/>
  <c r="AH510" i="5"/>
  <c r="BF509" i="5"/>
  <c r="BE509" i="5"/>
  <c r="BD509" i="5"/>
  <c r="BC509" i="5"/>
  <c r="BB509" i="5"/>
  <c r="BA509" i="5"/>
  <c r="AZ509" i="5"/>
  <c r="AY509" i="5"/>
  <c r="AX509" i="5"/>
  <c r="AW509" i="5"/>
  <c r="AU509" i="5"/>
  <c r="AT509" i="5"/>
  <c r="AS509" i="5"/>
  <c r="AR509" i="5"/>
  <c r="AK509" i="5"/>
  <c r="AJ509" i="5"/>
  <c r="AI509" i="5"/>
  <c r="AH509" i="5"/>
  <c r="BF508" i="5"/>
  <c r="BE508" i="5"/>
  <c r="BD508" i="5"/>
  <c r="BC508" i="5"/>
  <c r="BB508" i="5"/>
  <c r="BA508" i="5"/>
  <c r="AZ508" i="5"/>
  <c r="AY508" i="5"/>
  <c r="AX508" i="5"/>
  <c r="AW508" i="5"/>
  <c r="AU508" i="5"/>
  <c r="AT508" i="5"/>
  <c r="AS508" i="5"/>
  <c r="AR508" i="5"/>
  <c r="AK508" i="5"/>
  <c r="AJ508" i="5"/>
  <c r="AI508" i="5"/>
  <c r="AH508" i="5"/>
  <c r="BF507" i="5"/>
  <c r="BE507" i="5"/>
  <c r="BD507" i="5"/>
  <c r="BC507" i="5"/>
  <c r="BB507" i="5"/>
  <c r="BA507" i="5"/>
  <c r="AZ507" i="5"/>
  <c r="AY507" i="5"/>
  <c r="AX507" i="5"/>
  <c r="AW507" i="5"/>
  <c r="AU507" i="5"/>
  <c r="AT507" i="5"/>
  <c r="AS507" i="5"/>
  <c r="AR507" i="5"/>
  <c r="AK507" i="5"/>
  <c r="AJ507" i="5"/>
  <c r="AI507" i="5"/>
  <c r="AH507" i="5"/>
  <c r="BF506" i="5"/>
  <c r="BE506" i="5"/>
  <c r="BD506" i="5"/>
  <c r="BC506" i="5"/>
  <c r="BB506" i="5"/>
  <c r="BA506" i="5"/>
  <c r="AZ506" i="5"/>
  <c r="AY506" i="5"/>
  <c r="AX506" i="5"/>
  <c r="AW506" i="5"/>
  <c r="AU506" i="5"/>
  <c r="AT506" i="5"/>
  <c r="AS506" i="5"/>
  <c r="AR506" i="5"/>
  <c r="AK506" i="5"/>
  <c r="AJ506" i="5"/>
  <c r="AI506" i="5"/>
  <c r="AH506" i="5"/>
  <c r="BF505" i="5"/>
  <c r="BE505" i="5"/>
  <c r="BD505" i="5"/>
  <c r="BC505" i="5"/>
  <c r="BB505" i="5"/>
  <c r="BA505" i="5"/>
  <c r="AZ505" i="5"/>
  <c r="AY505" i="5"/>
  <c r="AX505" i="5"/>
  <c r="AW505" i="5"/>
  <c r="AU505" i="5"/>
  <c r="AT505" i="5"/>
  <c r="AS505" i="5"/>
  <c r="AR505" i="5"/>
  <c r="AK505" i="5"/>
  <c r="AJ505" i="5"/>
  <c r="AI505" i="5"/>
  <c r="AH505" i="5"/>
  <c r="BF504" i="5"/>
  <c r="BE504" i="5"/>
  <c r="BD504" i="5"/>
  <c r="BC504" i="5"/>
  <c r="BB504" i="5"/>
  <c r="BA504" i="5"/>
  <c r="AZ504" i="5"/>
  <c r="AY504" i="5"/>
  <c r="AX504" i="5"/>
  <c r="AW504" i="5"/>
  <c r="AU504" i="5"/>
  <c r="AT504" i="5"/>
  <c r="AS504" i="5"/>
  <c r="AR504" i="5"/>
  <c r="AK504" i="5"/>
  <c r="AJ504" i="5"/>
  <c r="AI504" i="5"/>
  <c r="AH504" i="5"/>
  <c r="BF503" i="5"/>
  <c r="BE503" i="5"/>
  <c r="BD503" i="5"/>
  <c r="BC503" i="5"/>
  <c r="BB503" i="5"/>
  <c r="BA503" i="5"/>
  <c r="AZ503" i="5"/>
  <c r="AY503" i="5"/>
  <c r="AX503" i="5"/>
  <c r="AW503" i="5"/>
  <c r="AU503" i="5"/>
  <c r="AT503" i="5"/>
  <c r="AS503" i="5"/>
  <c r="AR503" i="5"/>
  <c r="AK503" i="5"/>
  <c r="AJ503" i="5"/>
  <c r="AI503" i="5"/>
  <c r="AH503" i="5"/>
  <c r="BF502" i="5"/>
  <c r="BE502" i="5"/>
  <c r="BD502" i="5"/>
  <c r="BC502" i="5"/>
  <c r="BB502" i="5"/>
  <c r="BA502" i="5"/>
  <c r="AZ502" i="5"/>
  <c r="AY502" i="5"/>
  <c r="AX502" i="5"/>
  <c r="AW502" i="5"/>
  <c r="AU502" i="5"/>
  <c r="AT502" i="5"/>
  <c r="AS502" i="5"/>
  <c r="AR502" i="5"/>
  <c r="AK502" i="5"/>
  <c r="AJ502" i="5"/>
  <c r="AI502" i="5"/>
  <c r="AH502" i="5"/>
  <c r="BF501" i="5"/>
  <c r="BE501" i="5"/>
  <c r="BD501" i="5"/>
  <c r="BC501" i="5"/>
  <c r="BB501" i="5"/>
  <c r="BA501" i="5"/>
  <c r="AZ501" i="5"/>
  <c r="AY501" i="5"/>
  <c r="AX501" i="5"/>
  <c r="AW501" i="5"/>
  <c r="AU501" i="5"/>
  <c r="AT501" i="5"/>
  <c r="AS501" i="5"/>
  <c r="AR501" i="5"/>
  <c r="AK501" i="5"/>
  <c r="AJ501" i="5"/>
  <c r="AI501" i="5"/>
  <c r="AH501" i="5"/>
  <c r="BF500" i="5"/>
  <c r="BE500" i="5"/>
  <c r="BD500" i="5"/>
  <c r="BC500" i="5"/>
  <c r="BB500" i="5"/>
  <c r="BA500" i="5"/>
  <c r="AZ500" i="5"/>
  <c r="AY500" i="5"/>
  <c r="AX500" i="5"/>
  <c r="AW500" i="5"/>
  <c r="AU500" i="5"/>
  <c r="AT500" i="5"/>
  <c r="AS500" i="5"/>
  <c r="AR500" i="5"/>
  <c r="AK500" i="5"/>
  <c r="AJ500" i="5"/>
  <c r="AI500" i="5"/>
  <c r="AH500" i="5"/>
  <c r="BF499" i="5"/>
  <c r="BE499" i="5"/>
  <c r="BD499" i="5"/>
  <c r="BC499" i="5"/>
  <c r="BB499" i="5"/>
  <c r="BA499" i="5"/>
  <c r="AZ499" i="5"/>
  <c r="AY499" i="5"/>
  <c r="AX499" i="5"/>
  <c r="AW499" i="5"/>
  <c r="AU499" i="5"/>
  <c r="AT499" i="5"/>
  <c r="AS499" i="5"/>
  <c r="AR499" i="5"/>
  <c r="AK499" i="5"/>
  <c r="AJ499" i="5"/>
  <c r="AI499" i="5"/>
  <c r="AH499" i="5"/>
  <c r="BF498" i="5"/>
  <c r="BE498" i="5"/>
  <c r="BD498" i="5"/>
  <c r="BC498" i="5"/>
  <c r="BB498" i="5"/>
  <c r="BA498" i="5"/>
  <c r="AZ498" i="5"/>
  <c r="AY498" i="5"/>
  <c r="AX498" i="5"/>
  <c r="AW498" i="5"/>
  <c r="AU498" i="5"/>
  <c r="AT498" i="5"/>
  <c r="AS498" i="5"/>
  <c r="AR498" i="5"/>
  <c r="AK498" i="5"/>
  <c r="AJ498" i="5"/>
  <c r="AI498" i="5"/>
  <c r="AH498" i="5"/>
  <c r="BF497" i="5"/>
  <c r="BE497" i="5"/>
  <c r="BD497" i="5"/>
  <c r="BC497" i="5"/>
  <c r="BB497" i="5"/>
  <c r="BA497" i="5"/>
  <c r="AZ497" i="5"/>
  <c r="AY497" i="5"/>
  <c r="AX497" i="5"/>
  <c r="AW497" i="5"/>
  <c r="AU497" i="5"/>
  <c r="AT497" i="5"/>
  <c r="AS497" i="5"/>
  <c r="AR497" i="5"/>
  <c r="AK497" i="5"/>
  <c r="AJ497" i="5"/>
  <c r="AI497" i="5"/>
  <c r="AH497" i="5"/>
  <c r="BF496" i="5"/>
  <c r="BE496" i="5"/>
  <c r="BD496" i="5"/>
  <c r="BC496" i="5"/>
  <c r="BB496" i="5"/>
  <c r="BA496" i="5"/>
  <c r="AZ496" i="5"/>
  <c r="AY496" i="5"/>
  <c r="AX496" i="5"/>
  <c r="AW496" i="5"/>
  <c r="AU496" i="5"/>
  <c r="AT496" i="5"/>
  <c r="AS496" i="5"/>
  <c r="AR496" i="5"/>
  <c r="AK496" i="5"/>
  <c r="AJ496" i="5"/>
  <c r="AI496" i="5"/>
  <c r="AH496" i="5"/>
  <c r="BF495" i="5"/>
  <c r="BE495" i="5"/>
  <c r="BD495" i="5"/>
  <c r="BC495" i="5"/>
  <c r="BB495" i="5"/>
  <c r="BA495" i="5"/>
  <c r="AZ495" i="5"/>
  <c r="AY495" i="5"/>
  <c r="AX495" i="5"/>
  <c r="AW495" i="5"/>
  <c r="AU495" i="5"/>
  <c r="AT495" i="5"/>
  <c r="AS495" i="5"/>
  <c r="AR495" i="5"/>
  <c r="AK495" i="5"/>
  <c r="AJ495" i="5"/>
  <c r="AI495" i="5"/>
  <c r="AH495" i="5"/>
  <c r="BF494" i="5"/>
  <c r="BE494" i="5"/>
  <c r="BD494" i="5"/>
  <c r="BC494" i="5"/>
  <c r="BB494" i="5"/>
  <c r="BA494" i="5"/>
  <c r="AZ494" i="5"/>
  <c r="AY494" i="5"/>
  <c r="AX494" i="5"/>
  <c r="AW494" i="5"/>
  <c r="AU494" i="5"/>
  <c r="AT494" i="5"/>
  <c r="AS494" i="5"/>
  <c r="AR494" i="5"/>
  <c r="AK494" i="5"/>
  <c r="AJ494" i="5"/>
  <c r="AI494" i="5"/>
  <c r="AH494" i="5"/>
  <c r="BF493" i="5"/>
  <c r="BE493" i="5"/>
  <c r="BD493" i="5"/>
  <c r="BC493" i="5"/>
  <c r="BB493" i="5"/>
  <c r="BA493" i="5"/>
  <c r="AZ493" i="5"/>
  <c r="AY493" i="5"/>
  <c r="AX493" i="5"/>
  <c r="AW493" i="5"/>
  <c r="AU493" i="5"/>
  <c r="AT493" i="5"/>
  <c r="AS493" i="5"/>
  <c r="AR493" i="5"/>
  <c r="AK493" i="5"/>
  <c r="AJ493" i="5"/>
  <c r="AI493" i="5"/>
  <c r="AH493" i="5"/>
  <c r="BF492" i="5"/>
  <c r="BE492" i="5"/>
  <c r="BD492" i="5"/>
  <c r="BC492" i="5"/>
  <c r="BB492" i="5"/>
  <c r="BA492" i="5"/>
  <c r="AZ492" i="5"/>
  <c r="AY492" i="5"/>
  <c r="AX492" i="5"/>
  <c r="AW492" i="5"/>
  <c r="AU492" i="5"/>
  <c r="AT492" i="5"/>
  <c r="AS492" i="5"/>
  <c r="AR492" i="5"/>
  <c r="AK492" i="5"/>
  <c r="AJ492" i="5"/>
  <c r="AI492" i="5"/>
  <c r="AH492" i="5"/>
  <c r="BF491" i="5"/>
  <c r="BE491" i="5"/>
  <c r="BD491" i="5"/>
  <c r="BC491" i="5"/>
  <c r="BB491" i="5"/>
  <c r="BA491" i="5"/>
  <c r="AZ491" i="5"/>
  <c r="AY491" i="5"/>
  <c r="AX491" i="5"/>
  <c r="AW491" i="5"/>
  <c r="AU491" i="5"/>
  <c r="AT491" i="5"/>
  <c r="AS491" i="5"/>
  <c r="AR491" i="5"/>
  <c r="AK491" i="5"/>
  <c r="AJ491" i="5"/>
  <c r="AI491" i="5"/>
  <c r="AH491" i="5"/>
  <c r="BF490" i="5"/>
  <c r="BE490" i="5"/>
  <c r="BD490" i="5"/>
  <c r="BC490" i="5"/>
  <c r="BB490" i="5"/>
  <c r="BA490" i="5"/>
  <c r="AZ490" i="5"/>
  <c r="AY490" i="5"/>
  <c r="AX490" i="5"/>
  <c r="AW490" i="5"/>
  <c r="AU490" i="5"/>
  <c r="AT490" i="5"/>
  <c r="AS490" i="5"/>
  <c r="AR490" i="5"/>
  <c r="AK490" i="5"/>
  <c r="AJ490" i="5"/>
  <c r="AI490" i="5"/>
  <c r="AH490" i="5"/>
  <c r="BF489" i="5"/>
  <c r="BE489" i="5"/>
  <c r="BD489" i="5"/>
  <c r="BC489" i="5"/>
  <c r="BB489" i="5"/>
  <c r="BA489" i="5"/>
  <c r="AZ489" i="5"/>
  <c r="AY489" i="5"/>
  <c r="AX489" i="5"/>
  <c r="AW489" i="5"/>
  <c r="AU489" i="5"/>
  <c r="AT489" i="5"/>
  <c r="AS489" i="5"/>
  <c r="AR489" i="5"/>
  <c r="AK489" i="5"/>
  <c r="AJ489" i="5"/>
  <c r="AI489" i="5"/>
  <c r="AH489" i="5"/>
  <c r="BF488" i="5"/>
  <c r="BE488" i="5"/>
  <c r="BD488" i="5"/>
  <c r="BC488" i="5"/>
  <c r="BB488" i="5"/>
  <c r="BA488" i="5"/>
  <c r="AZ488" i="5"/>
  <c r="AY488" i="5"/>
  <c r="AX488" i="5"/>
  <c r="AW488" i="5"/>
  <c r="AU488" i="5"/>
  <c r="AT488" i="5"/>
  <c r="AS488" i="5"/>
  <c r="AR488" i="5"/>
  <c r="AK488" i="5"/>
  <c r="AJ488" i="5"/>
  <c r="AI488" i="5"/>
  <c r="AH488" i="5"/>
  <c r="BF487" i="5"/>
  <c r="BE487" i="5"/>
  <c r="BD487" i="5"/>
  <c r="BC487" i="5"/>
  <c r="BB487" i="5"/>
  <c r="BA487" i="5"/>
  <c r="AZ487" i="5"/>
  <c r="AY487" i="5"/>
  <c r="AX487" i="5"/>
  <c r="AW487" i="5"/>
  <c r="AU487" i="5"/>
  <c r="AT487" i="5"/>
  <c r="AS487" i="5"/>
  <c r="AR487" i="5"/>
  <c r="AK487" i="5"/>
  <c r="AJ487" i="5"/>
  <c r="AI487" i="5"/>
  <c r="AH487" i="5"/>
  <c r="BF486" i="5"/>
  <c r="BE486" i="5"/>
  <c r="BD486" i="5"/>
  <c r="BC486" i="5"/>
  <c r="BB486" i="5"/>
  <c r="BA486" i="5"/>
  <c r="AZ486" i="5"/>
  <c r="AY486" i="5"/>
  <c r="AX486" i="5"/>
  <c r="AW486" i="5"/>
  <c r="AU486" i="5"/>
  <c r="AT486" i="5"/>
  <c r="AS486" i="5"/>
  <c r="AR486" i="5"/>
  <c r="AK486" i="5"/>
  <c r="AJ486" i="5"/>
  <c r="AI486" i="5"/>
  <c r="AH486" i="5"/>
  <c r="BF485" i="5"/>
  <c r="BE485" i="5"/>
  <c r="BD485" i="5"/>
  <c r="BC485" i="5"/>
  <c r="BB485" i="5"/>
  <c r="BA485" i="5"/>
  <c r="AZ485" i="5"/>
  <c r="AY485" i="5"/>
  <c r="AX485" i="5"/>
  <c r="AW485" i="5"/>
  <c r="AU485" i="5"/>
  <c r="AT485" i="5"/>
  <c r="AS485" i="5"/>
  <c r="AR485" i="5"/>
  <c r="AK485" i="5"/>
  <c r="AJ485" i="5"/>
  <c r="AI485" i="5"/>
  <c r="AH485" i="5"/>
  <c r="BF484" i="5"/>
  <c r="BE484" i="5"/>
  <c r="BD484" i="5"/>
  <c r="BC484" i="5"/>
  <c r="BB484" i="5"/>
  <c r="BA484" i="5"/>
  <c r="AZ484" i="5"/>
  <c r="AY484" i="5"/>
  <c r="AX484" i="5"/>
  <c r="AW484" i="5"/>
  <c r="AU484" i="5"/>
  <c r="AT484" i="5"/>
  <c r="AS484" i="5"/>
  <c r="AR484" i="5"/>
  <c r="AK484" i="5"/>
  <c r="AJ484" i="5"/>
  <c r="AI484" i="5"/>
  <c r="AH484" i="5"/>
  <c r="BF483" i="5"/>
  <c r="BE483" i="5"/>
  <c r="BD483" i="5"/>
  <c r="BC483" i="5"/>
  <c r="BB483" i="5"/>
  <c r="BA483" i="5"/>
  <c r="AZ483" i="5"/>
  <c r="AY483" i="5"/>
  <c r="AX483" i="5"/>
  <c r="AW483" i="5"/>
  <c r="AU483" i="5"/>
  <c r="AT483" i="5"/>
  <c r="AS483" i="5"/>
  <c r="AR483" i="5"/>
  <c r="AK483" i="5"/>
  <c r="AJ483" i="5"/>
  <c r="AI483" i="5"/>
  <c r="AH483" i="5"/>
  <c r="BF482" i="5"/>
  <c r="BE482" i="5"/>
  <c r="BD482" i="5"/>
  <c r="BC482" i="5"/>
  <c r="BB482" i="5"/>
  <c r="BA482" i="5"/>
  <c r="AZ482" i="5"/>
  <c r="AY482" i="5"/>
  <c r="AX482" i="5"/>
  <c r="AW482" i="5"/>
  <c r="AU482" i="5"/>
  <c r="AT482" i="5"/>
  <c r="AS482" i="5"/>
  <c r="AR482" i="5"/>
  <c r="AK482" i="5"/>
  <c r="AJ482" i="5"/>
  <c r="AI482" i="5"/>
  <c r="AH482" i="5"/>
  <c r="BF481" i="5"/>
  <c r="BE481" i="5"/>
  <c r="BD481" i="5"/>
  <c r="BC481" i="5"/>
  <c r="BB481" i="5"/>
  <c r="BA481" i="5"/>
  <c r="AZ481" i="5"/>
  <c r="AY481" i="5"/>
  <c r="AX481" i="5"/>
  <c r="AW481" i="5"/>
  <c r="AU481" i="5"/>
  <c r="AT481" i="5"/>
  <c r="AS481" i="5"/>
  <c r="AR481" i="5"/>
  <c r="AK481" i="5"/>
  <c r="AJ481" i="5"/>
  <c r="AI481" i="5"/>
  <c r="AH481" i="5"/>
  <c r="BF480" i="5"/>
  <c r="BE480" i="5"/>
  <c r="BD480" i="5"/>
  <c r="BC480" i="5"/>
  <c r="BB480" i="5"/>
  <c r="BA480" i="5"/>
  <c r="AZ480" i="5"/>
  <c r="AY480" i="5"/>
  <c r="AX480" i="5"/>
  <c r="AW480" i="5"/>
  <c r="AU480" i="5"/>
  <c r="AT480" i="5"/>
  <c r="AS480" i="5"/>
  <c r="AR480" i="5"/>
  <c r="AK480" i="5"/>
  <c r="AJ480" i="5"/>
  <c r="AI480" i="5"/>
  <c r="AH480" i="5"/>
  <c r="BF479" i="5"/>
  <c r="BE479" i="5"/>
  <c r="BD479" i="5"/>
  <c r="BC479" i="5"/>
  <c r="BB479" i="5"/>
  <c r="BA479" i="5"/>
  <c r="AZ479" i="5"/>
  <c r="AY479" i="5"/>
  <c r="AX479" i="5"/>
  <c r="AW479" i="5"/>
  <c r="AU479" i="5"/>
  <c r="AT479" i="5"/>
  <c r="AS479" i="5"/>
  <c r="AR479" i="5"/>
  <c r="AK479" i="5"/>
  <c r="AJ479" i="5"/>
  <c r="AI479" i="5"/>
  <c r="AH479" i="5"/>
  <c r="BF478" i="5"/>
  <c r="BE478" i="5"/>
  <c r="BD478" i="5"/>
  <c r="BC478" i="5"/>
  <c r="BB478" i="5"/>
  <c r="BA478" i="5"/>
  <c r="AZ478" i="5"/>
  <c r="AY478" i="5"/>
  <c r="AX478" i="5"/>
  <c r="AW478" i="5"/>
  <c r="AU478" i="5"/>
  <c r="AT478" i="5"/>
  <c r="AS478" i="5"/>
  <c r="AR478" i="5"/>
  <c r="AK478" i="5"/>
  <c r="AJ478" i="5"/>
  <c r="AI478" i="5"/>
  <c r="AH478" i="5"/>
  <c r="BF477" i="5"/>
  <c r="BE477" i="5"/>
  <c r="BD477" i="5"/>
  <c r="BC477" i="5"/>
  <c r="BB477" i="5"/>
  <c r="BA477" i="5"/>
  <c r="AZ477" i="5"/>
  <c r="AY477" i="5"/>
  <c r="AX477" i="5"/>
  <c r="AW477" i="5"/>
  <c r="AU477" i="5"/>
  <c r="AT477" i="5"/>
  <c r="AS477" i="5"/>
  <c r="AR477" i="5"/>
  <c r="AK477" i="5"/>
  <c r="AJ477" i="5"/>
  <c r="AI477" i="5"/>
  <c r="AH477" i="5"/>
  <c r="BF476" i="5"/>
  <c r="BE476" i="5"/>
  <c r="BD476" i="5"/>
  <c r="BC476" i="5"/>
  <c r="BB476" i="5"/>
  <c r="BA476" i="5"/>
  <c r="AZ476" i="5"/>
  <c r="AY476" i="5"/>
  <c r="AX476" i="5"/>
  <c r="AW476" i="5"/>
  <c r="AU476" i="5"/>
  <c r="AT476" i="5"/>
  <c r="AS476" i="5"/>
  <c r="AR476" i="5"/>
  <c r="AK476" i="5"/>
  <c r="AJ476" i="5"/>
  <c r="AI476" i="5"/>
  <c r="AH476" i="5"/>
  <c r="BF475" i="5"/>
  <c r="BE475" i="5"/>
  <c r="BD475" i="5"/>
  <c r="BC475" i="5"/>
  <c r="BB475" i="5"/>
  <c r="BA475" i="5"/>
  <c r="AZ475" i="5"/>
  <c r="AY475" i="5"/>
  <c r="AX475" i="5"/>
  <c r="AW475" i="5"/>
  <c r="AU475" i="5"/>
  <c r="AT475" i="5"/>
  <c r="AS475" i="5"/>
  <c r="AR475" i="5"/>
  <c r="AK475" i="5"/>
  <c r="AJ475" i="5"/>
  <c r="AI475" i="5"/>
  <c r="AH475" i="5"/>
  <c r="BF474" i="5"/>
  <c r="BE474" i="5"/>
  <c r="BD474" i="5"/>
  <c r="BC474" i="5"/>
  <c r="BB474" i="5"/>
  <c r="BA474" i="5"/>
  <c r="AZ474" i="5"/>
  <c r="AY474" i="5"/>
  <c r="AX474" i="5"/>
  <c r="AW474" i="5"/>
  <c r="AU474" i="5"/>
  <c r="AT474" i="5"/>
  <c r="AS474" i="5"/>
  <c r="AR474" i="5"/>
  <c r="AK474" i="5"/>
  <c r="AJ474" i="5"/>
  <c r="AI474" i="5"/>
  <c r="AH474" i="5"/>
  <c r="BF473" i="5"/>
  <c r="BE473" i="5"/>
  <c r="BD473" i="5"/>
  <c r="BC473" i="5"/>
  <c r="BB473" i="5"/>
  <c r="BA473" i="5"/>
  <c r="AZ473" i="5"/>
  <c r="AY473" i="5"/>
  <c r="AX473" i="5"/>
  <c r="AW473" i="5"/>
  <c r="AU473" i="5"/>
  <c r="AT473" i="5"/>
  <c r="AS473" i="5"/>
  <c r="AR473" i="5"/>
  <c r="AK473" i="5"/>
  <c r="AJ473" i="5"/>
  <c r="AI473" i="5"/>
  <c r="AH473" i="5"/>
  <c r="BF472" i="5"/>
  <c r="BE472" i="5"/>
  <c r="BD472" i="5"/>
  <c r="BC472" i="5"/>
  <c r="BB472" i="5"/>
  <c r="BA472" i="5"/>
  <c r="AZ472" i="5"/>
  <c r="AY472" i="5"/>
  <c r="AX472" i="5"/>
  <c r="AW472" i="5"/>
  <c r="AU472" i="5"/>
  <c r="AT472" i="5"/>
  <c r="AS472" i="5"/>
  <c r="AR472" i="5"/>
  <c r="AK472" i="5"/>
  <c r="AJ472" i="5"/>
  <c r="AI472" i="5"/>
  <c r="AH472" i="5"/>
  <c r="BF471" i="5"/>
  <c r="BE471" i="5"/>
  <c r="BD471" i="5"/>
  <c r="BC471" i="5"/>
  <c r="BB471" i="5"/>
  <c r="BA471" i="5"/>
  <c r="AZ471" i="5"/>
  <c r="AY471" i="5"/>
  <c r="AX471" i="5"/>
  <c r="AW471" i="5"/>
  <c r="AU471" i="5"/>
  <c r="AT471" i="5"/>
  <c r="AS471" i="5"/>
  <c r="AR471" i="5"/>
  <c r="AK471" i="5"/>
  <c r="AJ471" i="5"/>
  <c r="AI471" i="5"/>
  <c r="AH471" i="5"/>
  <c r="BF470" i="5"/>
  <c r="BE470" i="5"/>
  <c r="BD470" i="5"/>
  <c r="BC470" i="5"/>
  <c r="BB470" i="5"/>
  <c r="BA470" i="5"/>
  <c r="AZ470" i="5"/>
  <c r="AY470" i="5"/>
  <c r="AX470" i="5"/>
  <c r="AW470" i="5"/>
  <c r="AU470" i="5"/>
  <c r="AT470" i="5"/>
  <c r="AS470" i="5"/>
  <c r="AR470" i="5"/>
  <c r="AK470" i="5"/>
  <c r="AJ470" i="5"/>
  <c r="AI470" i="5"/>
  <c r="AH470" i="5"/>
  <c r="BF469" i="5"/>
  <c r="BE469" i="5"/>
  <c r="BD469" i="5"/>
  <c r="BC469" i="5"/>
  <c r="BB469" i="5"/>
  <c r="BA469" i="5"/>
  <c r="AZ469" i="5"/>
  <c r="AY469" i="5"/>
  <c r="AX469" i="5"/>
  <c r="AW469" i="5"/>
  <c r="AU469" i="5"/>
  <c r="AT469" i="5"/>
  <c r="AS469" i="5"/>
  <c r="AR469" i="5"/>
  <c r="AK469" i="5"/>
  <c r="AJ469" i="5"/>
  <c r="AI469" i="5"/>
  <c r="AH469" i="5"/>
  <c r="BF468" i="5"/>
  <c r="BE468" i="5"/>
  <c r="BD468" i="5"/>
  <c r="BC468" i="5"/>
  <c r="BB468" i="5"/>
  <c r="BA468" i="5"/>
  <c r="AZ468" i="5"/>
  <c r="AY468" i="5"/>
  <c r="AX468" i="5"/>
  <c r="AW468" i="5"/>
  <c r="AU468" i="5"/>
  <c r="AT468" i="5"/>
  <c r="AS468" i="5"/>
  <c r="AR468" i="5"/>
  <c r="AK468" i="5"/>
  <c r="AJ468" i="5"/>
  <c r="AI468" i="5"/>
  <c r="AH468" i="5"/>
  <c r="BF467" i="5"/>
  <c r="BE467" i="5"/>
  <c r="BD467" i="5"/>
  <c r="BC467" i="5"/>
  <c r="BB467" i="5"/>
  <c r="BA467" i="5"/>
  <c r="AZ467" i="5"/>
  <c r="AY467" i="5"/>
  <c r="AX467" i="5"/>
  <c r="AW467" i="5"/>
  <c r="AU467" i="5"/>
  <c r="AT467" i="5"/>
  <c r="AS467" i="5"/>
  <c r="AR467" i="5"/>
  <c r="AK467" i="5"/>
  <c r="AJ467" i="5"/>
  <c r="AI467" i="5"/>
  <c r="AH467" i="5"/>
  <c r="BF466" i="5"/>
  <c r="BE466" i="5"/>
  <c r="BD466" i="5"/>
  <c r="BC466" i="5"/>
  <c r="BB466" i="5"/>
  <c r="BA466" i="5"/>
  <c r="AZ466" i="5"/>
  <c r="AY466" i="5"/>
  <c r="AX466" i="5"/>
  <c r="AW466" i="5"/>
  <c r="AU466" i="5"/>
  <c r="AT466" i="5"/>
  <c r="AS466" i="5"/>
  <c r="AR466" i="5"/>
  <c r="AK466" i="5"/>
  <c r="AJ466" i="5"/>
  <c r="AI466" i="5"/>
  <c r="AH466" i="5"/>
  <c r="BF465" i="5"/>
  <c r="BE465" i="5"/>
  <c r="BD465" i="5"/>
  <c r="BC465" i="5"/>
  <c r="BB465" i="5"/>
  <c r="BA465" i="5"/>
  <c r="AZ465" i="5"/>
  <c r="AY465" i="5"/>
  <c r="AX465" i="5"/>
  <c r="AW465" i="5"/>
  <c r="AU465" i="5"/>
  <c r="AT465" i="5"/>
  <c r="AS465" i="5"/>
  <c r="AR465" i="5"/>
  <c r="AK465" i="5"/>
  <c r="AJ465" i="5"/>
  <c r="AI465" i="5"/>
  <c r="AH465" i="5"/>
  <c r="BF464" i="5"/>
  <c r="BE464" i="5"/>
  <c r="BD464" i="5"/>
  <c r="BC464" i="5"/>
  <c r="BB464" i="5"/>
  <c r="BA464" i="5"/>
  <c r="AZ464" i="5"/>
  <c r="AY464" i="5"/>
  <c r="AX464" i="5"/>
  <c r="AW464" i="5"/>
  <c r="AU464" i="5"/>
  <c r="AT464" i="5"/>
  <c r="AS464" i="5"/>
  <c r="AR464" i="5"/>
  <c r="AK464" i="5"/>
  <c r="AJ464" i="5"/>
  <c r="AI464" i="5"/>
  <c r="AH464" i="5"/>
  <c r="BF463" i="5"/>
  <c r="BE463" i="5"/>
  <c r="BD463" i="5"/>
  <c r="BC463" i="5"/>
  <c r="BB463" i="5"/>
  <c r="BA463" i="5"/>
  <c r="AZ463" i="5"/>
  <c r="AY463" i="5"/>
  <c r="AX463" i="5"/>
  <c r="AW463" i="5"/>
  <c r="AU463" i="5"/>
  <c r="AT463" i="5"/>
  <c r="AS463" i="5"/>
  <c r="AR463" i="5"/>
  <c r="AK463" i="5"/>
  <c r="AJ463" i="5"/>
  <c r="AI463" i="5"/>
  <c r="AH463" i="5"/>
  <c r="BF462" i="5"/>
  <c r="BE462" i="5"/>
  <c r="BD462" i="5"/>
  <c r="BC462" i="5"/>
  <c r="BB462" i="5"/>
  <c r="BA462" i="5"/>
  <c r="AZ462" i="5"/>
  <c r="AY462" i="5"/>
  <c r="AX462" i="5"/>
  <c r="AW462" i="5"/>
  <c r="AU462" i="5"/>
  <c r="AT462" i="5"/>
  <c r="AS462" i="5"/>
  <c r="AR462" i="5"/>
  <c r="AK462" i="5"/>
  <c r="AJ462" i="5"/>
  <c r="AI462" i="5"/>
  <c r="AH462" i="5"/>
  <c r="BF461" i="5"/>
  <c r="BE461" i="5"/>
  <c r="BD461" i="5"/>
  <c r="BC461" i="5"/>
  <c r="BB461" i="5"/>
  <c r="BA461" i="5"/>
  <c r="AZ461" i="5"/>
  <c r="AY461" i="5"/>
  <c r="AX461" i="5"/>
  <c r="AW461" i="5"/>
  <c r="AU461" i="5"/>
  <c r="AT461" i="5"/>
  <c r="AS461" i="5"/>
  <c r="AR461" i="5"/>
  <c r="AK461" i="5"/>
  <c r="AJ461" i="5"/>
  <c r="AI461" i="5"/>
  <c r="AH461" i="5"/>
  <c r="BF460" i="5"/>
  <c r="BE460" i="5"/>
  <c r="BD460" i="5"/>
  <c r="BC460" i="5"/>
  <c r="BB460" i="5"/>
  <c r="BA460" i="5"/>
  <c r="AZ460" i="5"/>
  <c r="AY460" i="5"/>
  <c r="AX460" i="5"/>
  <c r="AW460" i="5"/>
  <c r="AU460" i="5"/>
  <c r="AT460" i="5"/>
  <c r="AS460" i="5"/>
  <c r="AR460" i="5"/>
  <c r="AK460" i="5"/>
  <c r="AJ460" i="5"/>
  <c r="AI460" i="5"/>
  <c r="AH460" i="5"/>
  <c r="BF459" i="5"/>
  <c r="BE459" i="5"/>
  <c r="BD459" i="5"/>
  <c r="BC459" i="5"/>
  <c r="BB459" i="5"/>
  <c r="BA459" i="5"/>
  <c r="AZ459" i="5"/>
  <c r="AY459" i="5"/>
  <c r="AX459" i="5"/>
  <c r="AW459" i="5"/>
  <c r="AU459" i="5"/>
  <c r="AT459" i="5"/>
  <c r="AS459" i="5"/>
  <c r="AR459" i="5"/>
  <c r="AK459" i="5"/>
  <c r="AJ459" i="5"/>
  <c r="AI459" i="5"/>
  <c r="AH459" i="5"/>
  <c r="BF458" i="5"/>
  <c r="BE458" i="5"/>
  <c r="BD458" i="5"/>
  <c r="BC458" i="5"/>
  <c r="BB458" i="5"/>
  <c r="BA458" i="5"/>
  <c r="AZ458" i="5"/>
  <c r="AY458" i="5"/>
  <c r="AX458" i="5"/>
  <c r="AW458" i="5"/>
  <c r="AU458" i="5"/>
  <c r="AT458" i="5"/>
  <c r="AS458" i="5"/>
  <c r="AR458" i="5"/>
  <c r="AK458" i="5"/>
  <c r="AJ458" i="5"/>
  <c r="AI458" i="5"/>
  <c r="AH458" i="5"/>
  <c r="BF457" i="5"/>
  <c r="BE457" i="5"/>
  <c r="BD457" i="5"/>
  <c r="BC457" i="5"/>
  <c r="BB457" i="5"/>
  <c r="BA457" i="5"/>
  <c r="AZ457" i="5"/>
  <c r="AY457" i="5"/>
  <c r="AX457" i="5"/>
  <c r="AW457" i="5"/>
  <c r="AU457" i="5"/>
  <c r="AT457" i="5"/>
  <c r="AS457" i="5"/>
  <c r="AR457" i="5"/>
  <c r="AK457" i="5"/>
  <c r="AJ457" i="5"/>
  <c r="AI457" i="5"/>
  <c r="AH457" i="5"/>
  <c r="BF456" i="5"/>
  <c r="BE456" i="5"/>
  <c r="BD456" i="5"/>
  <c r="BC456" i="5"/>
  <c r="BB456" i="5"/>
  <c r="BA456" i="5"/>
  <c r="AZ456" i="5"/>
  <c r="AY456" i="5"/>
  <c r="AX456" i="5"/>
  <c r="AW456" i="5"/>
  <c r="AU456" i="5"/>
  <c r="AT456" i="5"/>
  <c r="AS456" i="5"/>
  <c r="AR456" i="5"/>
  <c r="AK456" i="5"/>
  <c r="AJ456" i="5"/>
  <c r="AI456" i="5"/>
  <c r="AH456" i="5"/>
  <c r="BF455" i="5"/>
  <c r="BE455" i="5"/>
  <c r="BD455" i="5"/>
  <c r="BC455" i="5"/>
  <c r="BB455" i="5"/>
  <c r="BA455" i="5"/>
  <c r="AZ455" i="5"/>
  <c r="AY455" i="5"/>
  <c r="AX455" i="5"/>
  <c r="AW455" i="5"/>
  <c r="AU455" i="5"/>
  <c r="AT455" i="5"/>
  <c r="AS455" i="5"/>
  <c r="AR455" i="5"/>
  <c r="AK455" i="5"/>
  <c r="AJ455" i="5"/>
  <c r="AI455" i="5"/>
  <c r="AH455" i="5"/>
  <c r="BF454" i="5"/>
  <c r="BE454" i="5"/>
  <c r="BD454" i="5"/>
  <c r="BC454" i="5"/>
  <c r="BB454" i="5"/>
  <c r="BA454" i="5"/>
  <c r="AZ454" i="5"/>
  <c r="AY454" i="5"/>
  <c r="AX454" i="5"/>
  <c r="AW454" i="5"/>
  <c r="AU454" i="5"/>
  <c r="AT454" i="5"/>
  <c r="AS454" i="5"/>
  <c r="AR454" i="5"/>
  <c r="AK454" i="5"/>
  <c r="AJ454" i="5"/>
  <c r="AI454" i="5"/>
  <c r="AH454" i="5"/>
  <c r="BF453" i="5"/>
  <c r="BE453" i="5"/>
  <c r="BD453" i="5"/>
  <c r="BC453" i="5"/>
  <c r="BB453" i="5"/>
  <c r="BA453" i="5"/>
  <c r="AZ453" i="5"/>
  <c r="AY453" i="5"/>
  <c r="AX453" i="5"/>
  <c r="AW453" i="5"/>
  <c r="AU453" i="5"/>
  <c r="AT453" i="5"/>
  <c r="AS453" i="5"/>
  <c r="AR453" i="5"/>
  <c r="AK453" i="5"/>
  <c r="AJ453" i="5"/>
  <c r="AI453" i="5"/>
  <c r="AH453" i="5"/>
  <c r="BF452" i="5"/>
  <c r="BE452" i="5"/>
  <c r="BD452" i="5"/>
  <c r="BC452" i="5"/>
  <c r="BB452" i="5"/>
  <c r="BA452" i="5"/>
  <c r="AZ452" i="5"/>
  <c r="AY452" i="5"/>
  <c r="AX452" i="5"/>
  <c r="AW452" i="5"/>
  <c r="AU452" i="5"/>
  <c r="AT452" i="5"/>
  <c r="AS452" i="5"/>
  <c r="AR452" i="5"/>
  <c r="AK452" i="5"/>
  <c r="AJ452" i="5"/>
  <c r="AI452" i="5"/>
  <c r="AH452" i="5"/>
  <c r="BF451" i="5"/>
  <c r="BE451" i="5"/>
  <c r="BD451" i="5"/>
  <c r="BC451" i="5"/>
  <c r="BB451" i="5"/>
  <c r="BA451" i="5"/>
  <c r="AZ451" i="5"/>
  <c r="AY451" i="5"/>
  <c r="AX451" i="5"/>
  <c r="AW451" i="5"/>
  <c r="AU451" i="5"/>
  <c r="AT451" i="5"/>
  <c r="AS451" i="5"/>
  <c r="AR451" i="5"/>
  <c r="AK451" i="5"/>
  <c r="AJ451" i="5"/>
  <c r="AI451" i="5"/>
  <c r="AH451" i="5"/>
  <c r="BF450" i="5"/>
  <c r="BE450" i="5"/>
  <c r="BD450" i="5"/>
  <c r="BC450" i="5"/>
  <c r="BB450" i="5"/>
  <c r="BA450" i="5"/>
  <c r="AZ450" i="5"/>
  <c r="AY450" i="5"/>
  <c r="AX450" i="5"/>
  <c r="AW450" i="5"/>
  <c r="AU450" i="5"/>
  <c r="AT450" i="5"/>
  <c r="AS450" i="5"/>
  <c r="AR450" i="5"/>
  <c r="AK450" i="5"/>
  <c r="AJ450" i="5"/>
  <c r="AI450" i="5"/>
  <c r="AH450" i="5"/>
  <c r="BF449" i="5"/>
  <c r="BE449" i="5"/>
  <c r="BD449" i="5"/>
  <c r="BC449" i="5"/>
  <c r="BB449" i="5"/>
  <c r="BA449" i="5"/>
  <c r="AZ449" i="5"/>
  <c r="AY449" i="5"/>
  <c r="AX449" i="5"/>
  <c r="AW449" i="5"/>
  <c r="AU449" i="5"/>
  <c r="AT449" i="5"/>
  <c r="AS449" i="5"/>
  <c r="AR449" i="5"/>
  <c r="AK449" i="5"/>
  <c r="AJ449" i="5"/>
  <c r="AI449" i="5"/>
  <c r="AH449" i="5"/>
  <c r="BF448" i="5"/>
  <c r="BE448" i="5"/>
  <c r="BD448" i="5"/>
  <c r="BC448" i="5"/>
  <c r="BB448" i="5"/>
  <c r="BA448" i="5"/>
  <c r="AZ448" i="5"/>
  <c r="AY448" i="5"/>
  <c r="AX448" i="5"/>
  <c r="AW448" i="5"/>
  <c r="AU448" i="5"/>
  <c r="AT448" i="5"/>
  <c r="AS448" i="5"/>
  <c r="AR448" i="5"/>
  <c r="AK448" i="5"/>
  <c r="AJ448" i="5"/>
  <c r="AI448" i="5"/>
  <c r="AH448" i="5"/>
  <c r="BF447" i="5"/>
  <c r="BE447" i="5"/>
  <c r="BD447" i="5"/>
  <c r="BC447" i="5"/>
  <c r="BB447" i="5"/>
  <c r="BA447" i="5"/>
  <c r="AZ447" i="5"/>
  <c r="AY447" i="5"/>
  <c r="AX447" i="5"/>
  <c r="AW447" i="5"/>
  <c r="AU447" i="5"/>
  <c r="AT447" i="5"/>
  <c r="AS447" i="5"/>
  <c r="AR447" i="5"/>
  <c r="AK447" i="5"/>
  <c r="AJ447" i="5"/>
  <c r="AI447" i="5"/>
  <c r="AH447" i="5"/>
  <c r="BF446" i="5"/>
  <c r="BE446" i="5"/>
  <c r="BD446" i="5"/>
  <c r="BC446" i="5"/>
  <c r="BB446" i="5"/>
  <c r="BA446" i="5"/>
  <c r="AZ446" i="5"/>
  <c r="AY446" i="5"/>
  <c r="AX446" i="5"/>
  <c r="AW446" i="5"/>
  <c r="AU446" i="5"/>
  <c r="AT446" i="5"/>
  <c r="AS446" i="5"/>
  <c r="AR446" i="5"/>
  <c r="AK446" i="5"/>
  <c r="AJ446" i="5"/>
  <c r="AI446" i="5"/>
  <c r="AH446" i="5"/>
  <c r="BF445" i="5"/>
  <c r="BE445" i="5"/>
  <c r="BD445" i="5"/>
  <c r="BC445" i="5"/>
  <c r="BB445" i="5"/>
  <c r="BA445" i="5"/>
  <c r="AZ445" i="5"/>
  <c r="AY445" i="5"/>
  <c r="AX445" i="5"/>
  <c r="AW445" i="5"/>
  <c r="AU445" i="5"/>
  <c r="AT445" i="5"/>
  <c r="AS445" i="5"/>
  <c r="AR445" i="5"/>
  <c r="AK445" i="5"/>
  <c r="AJ445" i="5"/>
  <c r="AI445" i="5"/>
  <c r="AH445" i="5"/>
  <c r="BF444" i="5"/>
  <c r="BE444" i="5"/>
  <c r="BD444" i="5"/>
  <c r="BC444" i="5"/>
  <c r="BB444" i="5"/>
  <c r="BA444" i="5"/>
  <c r="AZ444" i="5"/>
  <c r="AY444" i="5"/>
  <c r="AX444" i="5"/>
  <c r="AW444" i="5"/>
  <c r="AU444" i="5"/>
  <c r="AT444" i="5"/>
  <c r="AS444" i="5"/>
  <c r="AR444" i="5"/>
  <c r="AK444" i="5"/>
  <c r="AJ444" i="5"/>
  <c r="AI444" i="5"/>
  <c r="AH444" i="5"/>
  <c r="BF443" i="5"/>
  <c r="BE443" i="5"/>
  <c r="BD443" i="5"/>
  <c r="BC443" i="5"/>
  <c r="BB443" i="5"/>
  <c r="BA443" i="5"/>
  <c r="AZ443" i="5"/>
  <c r="AY443" i="5"/>
  <c r="AX443" i="5"/>
  <c r="AW443" i="5"/>
  <c r="AU443" i="5"/>
  <c r="AT443" i="5"/>
  <c r="AS443" i="5"/>
  <c r="AR443" i="5"/>
  <c r="AK443" i="5"/>
  <c r="AJ443" i="5"/>
  <c r="AI443" i="5"/>
  <c r="AH443" i="5"/>
  <c r="BF442" i="5"/>
  <c r="BE442" i="5"/>
  <c r="BD442" i="5"/>
  <c r="BC442" i="5"/>
  <c r="BB442" i="5"/>
  <c r="BA442" i="5"/>
  <c r="AZ442" i="5"/>
  <c r="AY442" i="5"/>
  <c r="AX442" i="5"/>
  <c r="AW442" i="5"/>
  <c r="AU442" i="5"/>
  <c r="AT442" i="5"/>
  <c r="AS442" i="5"/>
  <c r="AR442" i="5"/>
  <c r="AK442" i="5"/>
  <c r="AJ442" i="5"/>
  <c r="AI442" i="5"/>
  <c r="AH442" i="5"/>
  <c r="BF441" i="5"/>
  <c r="BE441" i="5"/>
  <c r="BD441" i="5"/>
  <c r="BC441" i="5"/>
  <c r="BB441" i="5"/>
  <c r="BA441" i="5"/>
  <c r="AZ441" i="5"/>
  <c r="AY441" i="5"/>
  <c r="AX441" i="5"/>
  <c r="AW441" i="5"/>
  <c r="AU441" i="5"/>
  <c r="AT441" i="5"/>
  <c r="AS441" i="5"/>
  <c r="AR441" i="5"/>
  <c r="AK441" i="5"/>
  <c r="AJ441" i="5"/>
  <c r="AI441" i="5"/>
  <c r="AH441" i="5"/>
  <c r="BF440" i="5"/>
  <c r="BE440" i="5"/>
  <c r="BD440" i="5"/>
  <c r="BC440" i="5"/>
  <c r="BB440" i="5"/>
  <c r="BA440" i="5"/>
  <c r="AZ440" i="5"/>
  <c r="AY440" i="5"/>
  <c r="AX440" i="5"/>
  <c r="AW440" i="5"/>
  <c r="AU440" i="5"/>
  <c r="AT440" i="5"/>
  <c r="AS440" i="5"/>
  <c r="AR440" i="5"/>
  <c r="AK440" i="5"/>
  <c r="AJ440" i="5"/>
  <c r="AI440" i="5"/>
  <c r="AH440" i="5"/>
  <c r="BF439" i="5"/>
  <c r="BE439" i="5"/>
  <c r="BD439" i="5"/>
  <c r="BC439" i="5"/>
  <c r="BB439" i="5"/>
  <c r="BA439" i="5"/>
  <c r="AZ439" i="5"/>
  <c r="AY439" i="5"/>
  <c r="AX439" i="5"/>
  <c r="AW439" i="5"/>
  <c r="AU439" i="5"/>
  <c r="AT439" i="5"/>
  <c r="AS439" i="5"/>
  <c r="AR439" i="5"/>
  <c r="AK439" i="5"/>
  <c r="AJ439" i="5"/>
  <c r="AI439" i="5"/>
  <c r="AH439" i="5"/>
  <c r="BF438" i="5"/>
  <c r="BE438" i="5"/>
  <c r="BD438" i="5"/>
  <c r="BC438" i="5"/>
  <c r="BB438" i="5"/>
  <c r="BA438" i="5"/>
  <c r="AZ438" i="5"/>
  <c r="AY438" i="5"/>
  <c r="AX438" i="5"/>
  <c r="AW438" i="5"/>
  <c r="AU438" i="5"/>
  <c r="AT438" i="5"/>
  <c r="AS438" i="5"/>
  <c r="AR438" i="5"/>
  <c r="AK438" i="5"/>
  <c r="AJ438" i="5"/>
  <c r="AI438" i="5"/>
  <c r="AH438" i="5"/>
  <c r="BF437" i="5"/>
  <c r="BE437" i="5"/>
  <c r="BD437" i="5"/>
  <c r="BC437" i="5"/>
  <c r="BB437" i="5"/>
  <c r="BA437" i="5"/>
  <c r="AZ437" i="5"/>
  <c r="AY437" i="5"/>
  <c r="AX437" i="5"/>
  <c r="AW437" i="5"/>
  <c r="AU437" i="5"/>
  <c r="AT437" i="5"/>
  <c r="AS437" i="5"/>
  <c r="AR437" i="5"/>
  <c r="AK437" i="5"/>
  <c r="AJ437" i="5"/>
  <c r="AI437" i="5"/>
  <c r="AH437" i="5"/>
  <c r="BF436" i="5"/>
  <c r="BE436" i="5"/>
  <c r="BD436" i="5"/>
  <c r="BC436" i="5"/>
  <c r="BB436" i="5"/>
  <c r="BA436" i="5"/>
  <c r="AZ436" i="5"/>
  <c r="AY436" i="5"/>
  <c r="AX436" i="5"/>
  <c r="AW436" i="5"/>
  <c r="AU436" i="5"/>
  <c r="AT436" i="5"/>
  <c r="AS436" i="5"/>
  <c r="AR436" i="5"/>
  <c r="AK436" i="5"/>
  <c r="AJ436" i="5"/>
  <c r="AI436" i="5"/>
  <c r="AH436" i="5"/>
  <c r="BF435" i="5"/>
  <c r="BE435" i="5"/>
  <c r="BD435" i="5"/>
  <c r="BC435" i="5"/>
  <c r="BB435" i="5"/>
  <c r="BA435" i="5"/>
  <c r="AZ435" i="5"/>
  <c r="AY435" i="5"/>
  <c r="AX435" i="5"/>
  <c r="AW435" i="5"/>
  <c r="AU435" i="5"/>
  <c r="AT435" i="5"/>
  <c r="AS435" i="5"/>
  <c r="AR435" i="5"/>
  <c r="AK435" i="5"/>
  <c r="AJ435" i="5"/>
  <c r="AI435" i="5"/>
  <c r="AH435" i="5"/>
  <c r="BF434" i="5"/>
  <c r="BE434" i="5"/>
  <c r="BD434" i="5"/>
  <c r="BC434" i="5"/>
  <c r="BB434" i="5"/>
  <c r="BA434" i="5"/>
  <c r="AZ434" i="5"/>
  <c r="AY434" i="5"/>
  <c r="AX434" i="5"/>
  <c r="AW434" i="5"/>
  <c r="AU434" i="5"/>
  <c r="AT434" i="5"/>
  <c r="AS434" i="5"/>
  <c r="AR434" i="5"/>
  <c r="AK434" i="5"/>
  <c r="AJ434" i="5"/>
  <c r="AI434" i="5"/>
  <c r="AH434" i="5"/>
  <c r="BF433" i="5"/>
  <c r="BE433" i="5"/>
  <c r="BD433" i="5"/>
  <c r="BC433" i="5"/>
  <c r="BB433" i="5"/>
  <c r="BA433" i="5"/>
  <c r="AZ433" i="5"/>
  <c r="AY433" i="5"/>
  <c r="AX433" i="5"/>
  <c r="AW433" i="5"/>
  <c r="AU433" i="5"/>
  <c r="AT433" i="5"/>
  <c r="AS433" i="5"/>
  <c r="AR433" i="5"/>
  <c r="AK433" i="5"/>
  <c r="AJ433" i="5"/>
  <c r="AI433" i="5"/>
  <c r="AH433" i="5"/>
  <c r="BF432" i="5"/>
  <c r="BE432" i="5"/>
  <c r="BD432" i="5"/>
  <c r="BC432" i="5"/>
  <c r="BB432" i="5"/>
  <c r="BA432" i="5"/>
  <c r="AZ432" i="5"/>
  <c r="AY432" i="5"/>
  <c r="AX432" i="5"/>
  <c r="AW432" i="5"/>
  <c r="AU432" i="5"/>
  <c r="AT432" i="5"/>
  <c r="AS432" i="5"/>
  <c r="AR432" i="5"/>
  <c r="AK432" i="5"/>
  <c r="AJ432" i="5"/>
  <c r="AI432" i="5"/>
  <c r="AH432" i="5"/>
  <c r="BF431" i="5"/>
  <c r="BE431" i="5"/>
  <c r="BD431" i="5"/>
  <c r="BC431" i="5"/>
  <c r="BB431" i="5"/>
  <c r="BA431" i="5"/>
  <c r="AZ431" i="5"/>
  <c r="AY431" i="5"/>
  <c r="AX431" i="5"/>
  <c r="AW431" i="5"/>
  <c r="AU431" i="5"/>
  <c r="AT431" i="5"/>
  <c r="AS431" i="5"/>
  <c r="AR431" i="5"/>
  <c r="AK431" i="5"/>
  <c r="AJ431" i="5"/>
  <c r="AI431" i="5"/>
  <c r="AH431" i="5"/>
  <c r="BF430" i="5"/>
  <c r="BE430" i="5"/>
  <c r="BD430" i="5"/>
  <c r="BC430" i="5"/>
  <c r="BB430" i="5"/>
  <c r="BA430" i="5"/>
  <c r="AZ430" i="5"/>
  <c r="AY430" i="5"/>
  <c r="AX430" i="5"/>
  <c r="AW430" i="5"/>
  <c r="AU430" i="5"/>
  <c r="AT430" i="5"/>
  <c r="AS430" i="5"/>
  <c r="AR430" i="5"/>
  <c r="AK430" i="5"/>
  <c r="AJ430" i="5"/>
  <c r="AI430" i="5"/>
  <c r="AH430" i="5"/>
  <c r="BF429" i="5"/>
  <c r="BE429" i="5"/>
  <c r="BD429" i="5"/>
  <c r="BC429" i="5"/>
  <c r="BB429" i="5"/>
  <c r="BA429" i="5"/>
  <c r="AZ429" i="5"/>
  <c r="AY429" i="5"/>
  <c r="AX429" i="5"/>
  <c r="AW429" i="5"/>
  <c r="AU429" i="5"/>
  <c r="AT429" i="5"/>
  <c r="AS429" i="5"/>
  <c r="AR429" i="5"/>
  <c r="AK429" i="5"/>
  <c r="AJ429" i="5"/>
  <c r="AI429" i="5"/>
  <c r="AH429" i="5"/>
  <c r="BF428" i="5"/>
  <c r="BE428" i="5"/>
  <c r="BD428" i="5"/>
  <c r="BC428" i="5"/>
  <c r="BB428" i="5"/>
  <c r="BA428" i="5"/>
  <c r="AZ428" i="5"/>
  <c r="AY428" i="5"/>
  <c r="AX428" i="5"/>
  <c r="AW428" i="5"/>
  <c r="AU428" i="5"/>
  <c r="AT428" i="5"/>
  <c r="AS428" i="5"/>
  <c r="AR428" i="5"/>
  <c r="AK428" i="5"/>
  <c r="AJ428" i="5"/>
  <c r="AI428" i="5"/>
  <c r="AH428" i="5"/>
  <c r="BF427" i="5"/>
  <c r="BE427" i="5"/>
  <c r="BD427" i="5"/>
  <c r="BC427" i="5"/>
  <c r="BB427" i="5"/>
  <c r="BA427" i="5"/>
  <c r="AZ427" i="5"/>
  <c r="AY427" i="5"/>
  <c r="AX427" i="5"/>
  <c r="AW427" i="5"/>
  <c r="AU427" i="5"/>
  <c r="AT427" i="5"/>
  <c r="AS427" i="5"/>
  <c r="AR427" i="5"/>
  <c r="AK427" i="5"/>
  <c r="AJ427" i="5"/>
  <c r="AI427" i="5"/>
  <c r="AH427" i="5"/>
  <c r="BF426" i="5"/>
  <c r="BE426" i="5"/>
  <c r="BD426" i="5"/>
  <c r="BC426" i="5"/>
  <c r="BB426" i="5"/>
  <c r="BA426" i="5"/>
  <c r="AZ426" i="5"/>
  <c r="AY426" i="5"/>
  <c r="AX426" i="5"/>
  <c r="AW426" i="5"/>
  <c r="AU426" i="5"/>
  <c r="AT426" i="5"/>
  <c r="AS426" i="5"/>
  <c r="AR426" i="5"/>
  <c r="AK426" i="5"/>
  <c r="AJ426" i="5"/>
  <c r="AI426" i="5"/>
  <c r="AH426" i="5"/>
  <c r="BF425" i="5"/>
  <c r="BE425" i="5"/>
  <c r="BD425" i="5"/>
  <c r="BC425" i="5"/>
  <c r="BB425" i="5"/>
  <c r="BA425" i="5"/>
  <c r="AZ425" i="5"/>
  <c r="AY425" i="5"/>
  <c r="AX425" i="5"/>
  <c r="AW425" i="5"/>
  <c r="AU425" i="5"/>
  <c r="AT425" i="5"/>
  <c r="AS425" i="5"/>
  <c r="AR425" i="5"/>
  <c r="AK425" i="5"/>
  <c r="AJ425" i="5"/>
  <c r="AI425" i="5"/>
  <c r="AH425" i="5"/>
  <c r="BF424" i="5"/>
  <c r="BE424" i="5"/>
  <c r="BD424" i="5"/>
  <c r="BC424" i="5"/>
  <c r="BB424" i="5"/>
  <c r="BA424" i="5"/>
  <c r="AZ424" i="5"/>
  <c r="AY424" i="5"/>
  <c r="AX424" i="5"/>
  <c r="AW424" i="5"/>
  <c r="AU424" i="5"/>
  <c r="AT424" i="5"/>
  <c r="AS424" i="5"/>
  <c r="AR424" i="5"/>
  <c r="AK424" i="5"/>
  <c r="AJ424" i="5"/>
  <c r="AI424" i="5"/>
  <c r="AH424" i="5"/>
  <c r="BF423" i="5"/>
  <c r="BE423" i="5"/>
  <c r="BD423" i="5"/>
  <c r="BC423" i="5"/>
  <c r="BB423" i="5"/>
  <c r="BA423" i="5"/>
  <c r="AZ423" i="5"/>
  <c r="AY423" i="5"/>
  <c r="AX423" i="5"/>
  <c r="AW423" i="5"/>
  <c r="AU423" i="5"/>
  <c r="AT423" i="5"/>
  <c r="AS423" i="5"/>
  <c r="AR423" i="5"/>
  <c r="AK423" i="5"/>
  <c r="AJ423" i="5"/>
  <c r="AI423" i="5"/>
  <c r="AH423" i="5"/>
  <c r="BF422" i="5"/>
  <c r="BE422" i="5"/>
  <c r="BD422" i="5"/>
  <c r="BC422" i="5"/>
  <c r="BB422" i="5"/>
  <c r="BA422" i="5"/>
  <c r="AZ422" i="5"/>
  <c r="AY422" i="5"/>
  <c r="AX422" i="5"/>
  <c r="AW422" i="5"/>
  <c r="AU422" i="5"/>
  <c r="AT422" i="5"/>
  <c r="AS422" i="5"/>
  <c r="AR422" i="5"/>
  <c r="AK422" i="5"/>
  <c r="AJ422" i="5"/>
  <c r="AI422" i="5"/>
  <c r="AH422" i="5"/>
  <c r="BF421" i="5"/>
  <c r="BE421" i="5"/>
  <c r="BD421" i="5"/>
  <c r="BC421" i="5"/>
  <c r="BB421" i="5"/>
  <c r="BA421" i="5"/>
  <c r="AZ421" i="5"/>
  <c r="AY421" i="5"/>
  <c r="AX421" i="5"/>
  <c r="AW421" i="5"/>
  <c r="AU421" i="5"/>
  <c r="AT421" i="5"/>
  <c r="AS421" i="5"/>
  <c r="AR421" i="5"/>
  <c r="AK421" i="5"/>
  <c r="AJ421" i="5"/>
  <c r="AI421" i="5"/>
  <c r="AH421" i="5"/>
  <c r="BF420" i="5"/>
  <c r="BE420" i="5"/>
  <c r="BD420" i="5"/>
  <c r="BC420" i="5"/>
  <c r="BB420" i="5"/>
  <c r="BA420" i="5"/>
  <c r="AZ420" i="5"/>
  <c r="AY420" i="5"/>
  <c r="AX420" i="5"/>
  <c r="AW420" i="5"/>
  <c r="AU420" i="5"/>
  <c r="AT420" i="5"/>
  <c r="AS420" i="5"/>
  <c r="AR420" i="5"/>
  <c r="AK420" i="5"/>
  <c r="AJ420" i="5"/>
  <c r="AI420" i="5"/>
  <c r="AH420" i="5"/>
  <c r="BF419" i="5"/>
  <c r="BE419" i="5"/>
  <c r="BD419" i="5"/>
  <c r="BC419" i="5"/>
  <c r="BB419" i="5"/>
  <c r="BA419" i="5"/>
  <c r="AZ419" i="5"/>
  <c r="AY419" i="5"/>
  <c r="AX419" i="5"/>
  <c r="AW419" i="5"/>
  <c r="AU419" i="5"/>
  <c r="AT419" i="5"/>
  <c r="AS419" i="5"/>
  <c r="AR419" i="5"/>
  <c r="AK419" i="5"/>
  <c r="AJ419" i="5"/>
  <c r="AI419" i="5"/>
  <c r="AH419" i="5"/>
  <c r="BF418" i="5"/>
  <c r="BE418" i="5"/>
  <c r="BD418" i="5"/>
  <c r="BC418" i="5"/>
  <c r="BB418" i="5"/>
  <c r="BA418" i="5"/>
  <c r="AZ418" i="5"/>
  <c r="AY418" i="5"/>
  <c r="AX418" i="5"/>
  <c r="AW418" i="5"/>
  <c r="AU418" i="5"/>
  <c r="AT418" i="5"/>
  <c r="AS418" i="5"/>
  <c r="AR418" i="5"/>
  <c r="AK418" i="5"/>
  <c r="AJ418" i="5"/>
  <c r="AI418" i="5"/>
  <c r="AH418" i="5"/>
  <c r="BF417" i="5"/>
  <c r="BE417" i="5"/>
  <c r="BD417" i="5"/>
  <c r="BC417" i="5"/>
  <c r="BB417" i="5"/>
  <c r="BA417" i="5"/>
  <c r="AZ417" i="5"/>
  <c r="AY417" i="5"/>
  <c r="AX417" i="5"/>
  <c r="AW417" i="5"/>
  <c r="AU417" i="5"/>
  <c r="AT417" i="5"/>
  <c r="AS417" i="5"/>
  <c r="AR417" i="5"/>
  <c r="AK417" i="5"/>
  <c r="AJ417" i="5"/>
  <c r="AI417" i="5"/>
  <c r="AH417" i="5"/>
  <c r="BF416" i="5"/>
  <c r="BE416" i="5"/>
  <c r="BD416" i="5"/>
  <c r="BC416" i="5"/>
  <c r="BB416" i="5"/>
  <c r="BA416" i="5"/>
  <c r="AZ416" i="5"/>
  <c r="AY416" i="5"/>
  <c r="AX416" i="5"/>
  <c r="AW416" i="5"/>
  <c r="AU416" i="5"/>
  <c r="AT416" i="5"/>
  <c r="AS416" i="5"/>
  <c r="AR416" i="5"/>
  <c r="AK416" i="5"/>
  <c r="AJ416" i="5"/>
  <c r="AI416" i="5"/>
  <c r="AH416" i="5"/>
  <c r="BF415" i="5"/>
  <c r="BE415" i="5"/>
  <c r="BD415" i="5"/>
  <c r="BC415" i="5"/>
  <c r="BB415" i="5"/>
  <c r="BA415" i="5"/>
  <c r="AZ415" i="5"/>
  <c r="AY415" i="5"/>
  <c r="AX415" i="5"/>
  <c r="AW415" i="5"/>
  <c r="AU415" i="5"/>
  <c r="AT415" i="5"/>
  <c r="AS415" i="5"/>
  <c r="AR415" i="5"/>
  <c r="AK415" i="5"/>
  <c r="AJ415" i="5"/>
  <c r="AI415" i="5"/>
  <c r="AH415" i="5"/>
  <c r="BF414" i="5"/>
  <c r="BE414" i="5"/>
  <c r="BD414" i="5"/>
  <c r="BC414" i="5"/>
  <c r="BB414" i="5"/>
  <c r="BA414" i="5"/>
  <c r="AZ414" i="5"/>
  <c r="AY414" i="5"/>
  <c r="AX414" i="5"/>
  <c r="AW414" i="5"/>
  <c r="AU414" i="5"/>
  <c r="AT414" i="5"/>
  <c r="AS414" i="5"/>
  <c r="AR414" i="5"/>
  <c r="AK414" i="5"/>
  <c r="AJ414" i="5"/>
  <c r="AI414" i="5"/>
  <c r="AH414" i="5"/>
  <c r="BF413" i="5"/>
  <c r="BE413" i="5"/>
  <c r="BD413" i="5"/>
  <c r="BC413" i="5"/>
  <c r="BB413" i="5"/>
  <c r="BA413" i="5"/>
  <c r="AZ413" i="5"/>
  <c r="AY413" i="5"/>
  <c r="AX413" i="5"/>
  <c r="AW413" i="5"/>
  <c r="AU413" i="5"/>
  <c r="AT413" i="5"/>
  <c r="AS413" i="5"/>
  <c r="AR413" i="5"/>
  <c r="AK413" i="5"/>
  <c r="AJ413" i="5"/>
  <c r="AI413" i="5"/>
  <c r="AH413" i="5"/>
  <c r="BF412" i="5"/>
  <c r="BE412" i="5"/>
  <c r="BD412" i="5"/>
  <c r="BC412" i="5"/>
  <c r="BB412" i="5"/>
  <c r="BA412" i="5"/>
  <c r="AZ412" i="5"/>
  <c r="AY412" i="5"/>
  <c r="AX412" i="5"/>
  <c r="AW412" i="5"/>
  <c r="AU412" i="5"/>
  <c r="AT412" i="5"/>
  <c r="AS412" i="5"/>
  <c r="AR412" i="5"/>
  <c r="AK412" i="5"/>
  <c r="AJ412" i="5"/>
  <c r="AI412" i="5"/>
  <c r="AH412" i="5"/>
  <c r="BF411" i="5"/>
  <c r="BE411" i="5"/>
  <c r="BD411" i="5"/>
  <c r="BC411" i="5"/>
  <c r="BB411" i="5"/>
  <c r="BA411" i="5"/>
  <c r="AZ411" i="5"/>
  <c r="AY411" i="5"/>
  <c r="AX411" i="5"/>
  <c r="AW411" i="5"/>
  <c r="AU411" i="5"/>
  <c r="AT411" i="5"/>
  <c r="AS411" i="5"/>
  <c r="AR411" i="5"/>
  <c r="AK411" i="5"/>
  <c r="AJ411" i="5"/>
  <c r="AI411" i="5"/>
  <c r="AH411" i="5"/>
  <c r="BF410" i="5"/>
  <c r="BE410" i="5"/>
  <c r="BD410" i="5"/>
  <c r="BC410" i="5"/>
  <c r="BB410" i="5"/>
  <c r="BA410" i="5"/>
  <c r="AZ410" i="5"/>
  <c r="AY410" i="5"/>
  <c r="AX410" i="5"/>
  <c r="AW410" i="5"/>
  <c r="AU410" i="5"/>
  <c r="AT410" i="5"/>
  <c r="AS410" i="5"/>
  <c r="AR410" i="5"/>
  <c r="AK410" i="5"/>
  <c r="AJ410" i="5"/>
  <c r="AI410" i="5"/>
  <c r="AH410" i="5"/>
  <c r="BF409" i="5"/>
  <c r="BE409" i="5"/>
  <c r="BD409" i="5"/>
  <c r="BC409" i="5"/>
  <c r="BB409" i="5"/>
  <c r="BA409" i="5"/>
  <c r="AZ409" i="5"/>
  <c r="AY409" i="5"/>
  <c r="AX409" i="5"/>
  <c r="AW409" i="5"/>
  <c r="AU409" i="5"/>
  <c r="AT409" i="5"/>
  <c r="AS409" i="5"/>
  <c r="AR409" i="5"/>
  <c r="AK409" i="5"/>
  <c r="AJ409" i="5"/>
  <c r="AI409" i="5"/>
  <c r="AH409" i="5"/>
  <c r="BF408" i="5"/>
  <c r="BE408" i="5"/>
  <c r="BD408" i="5"/>
  <c r="BC408" i="5"/>
  <c r="BB408" i="5"/>
  <c r="BA408" i="5"/>
  <c r="AZ408" i="5"/>
  <c r="AY408" i="5"/>
  <c r="AX408" i="5"/>
  <c r="AW408" i="5"/>
  <c r="AU408" i="5"/>
  <c r="AT408" i="5"/>
  <c r="AS408" i="5"/>
  <c r="AR408" i="5"/>
  <c r="AK408" i="5"/>
  <c r="AJ408" i="5"/>
  <c r="AI408" i="5"/>
  <c r="AH408" i="5"/>
  <c r="BF407" i="5"/>
  <c r="BE407" i="5"/>
  <c r="BD407" i="5"/>
  <c r="BC407" i="5"/>
  <c r="BB407" i="5"/>
  <c r="BA407" i="5"/>
  <c r="AZ407" i="5"/>
  <c r="AY407" i="5"/>
  <c r="AX407" i="5"/>
  <c r="AW407" i="5"/>
  <c r="AU407" i="5"/>
  <c r="AT407" i="5"/>
  <c r="AS407" i="5"/>
  <c r="AR407" i="5"/>
  <c r="AK407" i="5"/>
  <c r="AJ407" i="5"/>
  <c r="AI407" i="5"/>
  <c r="AH407" i="5"/>
  <c r="BF406" i="5"/>
  <c r="BE406" i="5"/>
  <c r="BD406" i="5"/>
  <c r="BC406" i="5"/>
  <c r="BB406" i="5"/>
  <c r="BA406" i="5"/>
  <c r="AZ406" i="5"/>
  <c r="AY406" i="5"/>
  <c r="AX406" i="5"/>
  <c r="AW406" i="5"/>
  <c r="AU406" i="5"/>
  <c r="AT406" i="5"/>
  <c r="AS406" i="5"/>
  <c r="AR406" i="5"/>
  <c r="AK406" i="5"/>
  <c r="AJ406" i="5"/>
  <c r="AI406" i="5"/>
  <c r="AH406" i="5"/>
  <c r="BF405" i="5"/>
  <c r="BE405" i="5"/>
  <c r="BD405" i="5"/>
  <c r="BC405" i="5"/>
  <c r="BB405" i="5"/>
  <c r="BA405" i="5"/>
  <c r="AZ405" i="5"/>
  <c r="AY405" i="5"/>
  <c r="AX405" i="5"/>
  <c r="AW405" i="5"/>
  <c r="AU405" i="5"/>
  <c r="AT405" i="5"/>
  <c r="AS405" i="5"/>
  <c r="AR405" i="5"/>
  <c r="AK405" i="5"/>
  <c r="AJ405" i="5"/>
  <c r="AI405" i="5"/>
  <c r="AH405" i="5"/>
  <c r="BF404" i="5"/>
  <c r="BE404" i="5"/>
  <c r="BD404" i="5"/>
  <c r="BC404" i="5"/>
  <c r="BB404" i="5"/>
  <c r="BA404" i="5"/>
  <c r="AZ404" i="5"/>
  <c r="AY404" i="5"/>
  <c r="AX404" i="5"/>
  <c r="AW404" i="5"/>
  <c r="AU404" i="5"/>
  <c r="AT404" i="5"/>
  <c r="AS404" i="5"/>
  <c r="AR404" i="5"/>
  <c r="AK404" i="5"/>
  <c r="AJ404" i="5"/>
  <c r="AI404" i="5"/>
  <c r="AH404" i="5"/>
  <c r="BF403" i="5"/>
  <c r="BE403" i="5"/>
  <c r="BD403" i="5"/>
  <c r="BC403" i="5"/>
  <c r="BB403" i="5"/>
  <c r="BA403" i="5"/>
  <c r="AZ403" i="5"/>
  <c r="AY403" i="5"/>
  <c r="AX403" i="5"/>
  <c r="AW403" i="5"/>
  <c r="AU403" i="5"/>
  <c r="AT403" i="5"/>
  <c r="AS403" i="5"/>
  <c r="AR403" i="5"/>
  <c r="AK403" i="5"/>
  <c r="AJ403" i="5"/>
  <c r="AI403" i="5"/>
  <c r="AH403" i="5"/>
  <c r="BF402" i="5"/>
  <c r="BE402" i="5"/>
  <c r="BD402" i="5"/>
  <c r="BC402" i="5"/>
  <c r="BB402" i="5"/>
  <c r="BA402" i="5"/>
  <c r="AZ402" i="5"/>
  <c r="AY402" i="5"/>
  <c r="AX402" i="5"/>
  <c r="AW402" i="5"/>
  <c r="AU402" i="5"/>
  <c r="AT402" i="5"/>
  <c r="AS402" i="5"/>
  <c r="AR402" i="5"/>
  <c r="AK402" i="5"/>
  <c r="AJ402" i="5"/>
  <c r="AI402" i="5"/>
  <c r="AH402" i="5"/>
  <c r="BF401" i="5"/>
  <c r="BE401" i="5"/>
  <c r="BD401" i="5"/>
  <c r="BC401" i="5"/>
  <c r="BB401" i="5"/>
  <c r="BA401" i="5"/>
  <c r="AZ401" i="5"/>
  <c r="AY401" i="5"/>
  <c r="AX401" i="5"/>
  <c r="AW401" i="5"/>
  <c r="AU401" i="5"/>
  <c r="AT401" i="5"/>
  <c r="AS401" i="5"/>
  <c r="AR401" i="5"/>
  <c r="AK401" i="5"/>
  <c r="AJ401" i="5"/>
  <c r="AI401" i="5"/>
  <c r="AH401" i="5"/>
  <c r="BF400" i="5"/>
  <c r="BE400" i="5"/>
  <c r="BD400" i="5"/>
  <c r="BC400" i="5"/>
  <c r="BB400" i="5"/>
  <c r="BA400" i="5"/>
  <c r="AZ400" i="5"/>
  <c r="AY400" i="5"/>
  <c r="AX400" i="5"/>
  <c r="AW400" i="5"/>
  <c r="AU400" i="5"/>
  <c r="AT400" i="5"/>
  <c r="AS400" i="5"/>
  <c r="AR400" i="5"/>
  <c r="AK400" i="5"/>
  <c r="AJ400" i="5"/>
  <c r="AI400" i="5"/>
  <c r="AH400" i="5"/>
  <c r="BF399" i="5"/>
  <c r="BE399" i="5"/>
  <c r="BD399" i="5"/>
  <c r="BC399" i="5"/>
  <c r="BB399" i="5"/>
  <c r="BA399" i="5"/>
  <c r="AZ399" i="5"/>
  <c r="AY399" i="5"/>
  <c r="AX399" i="5"/>
  <c r="AW399" i="5"/>
  <c r="AU399" i="5"/>
  <c r="AT399" i="5"/>
  <c r="AS399" i="5"/>
  <c r="AR399" i="5"/>
  <c r="AK399" i="5"/>
  <c r="AJ399" i="5"/>
  <c r="AI399" i="5"/>
  <c r="AH399" i="5"/>
  <c r="BF398" i="5"/>
  <c r="BE398" i="5"/>
  <c r="BD398" i="5"/>
  <c r="BC398" i="5"/>
  <c r="BB398" i="5"/>
  <c r="BA398" i="5"/>
  <c r="AZ398" i="5"/>
  <c r="AY398" i="5"/>
  <c r="AX398" i="5"/>
  <c r="AW398" i="5"/>
  <c r="AU398" i="5"/>
  <c r="AT398" i="5"/>
  <c r="AS398" i="5"/>
  <c r="AR398" i="5"/>
  <c r="AK398" i="5"/>
  <c r="AJ398" i="5"/>
  <c r="AI398" i="5"/>
  <c r="AH398" i="5"/>
  <c r="BF397" i="5"/>
  <c r="BE397" i="5"/>
  <c r="BD397" i="5"/>
  <c r="BC397" i="5"/>
  <c r="BB397" i="5"/>
  <c r="BA397" i="5"/>
  <c r="AZ397" i="5"/>
  <c r="AY397" i="5"/>
  <c r="AX397" i="5"/>
  <c r="AW397" i="5"/>
  <c r="AU397" i="5"/>
  <c r="AT397" i="5"/>
  <c r="AS397" i="5"/>
  <c r="AR397" i="5"/>
  <c r="AK397" i="5"/>
  <c r="AJ397" i="5"/>
  <c r="AI397" i="5"/>
  <c r="AH397" i="5"/>
  <c r="BF396" i="5"/>
  <c r="BE396" i="5"/>
  <c r="BD396" i="5"/>
  <c r="BC396" i="5"/>
  <c r="BB396" i="5"/>
  <c r="BA396" i="5"/>
  <c r="AZ396" i="5"/>
  <c r="AY396" i="5"/>
  <c r="AX396" i="5"/>
  <c r="AW396" i="5"/>
  <c r="AU396" i="5"/>
  <c r="AT396" i="5"/>
  <c r="AS396" i="5"/>
  <c r="AR396" i="5"/>
  <c r="AK396" i="5"/>
  <c r="AJ396" i="5"/>
  <c r="AI396" i="5"/>
  <c r="AH396" i="5"/>
  <c r="BF395" i="5"/>
  <c r="BE395" i="5"/>
  <c r="BD395" i="5"/>
  <c r="BC395" i="5"/>
  <c r="BB395" i="5"/>
  <c r="BA395" i="5"/>
  <c r="AZ395" i="5"/>
  <c r="AY395" i="5"/>
  <c r="AX395" i="5"/>
  <c r="AW395" i="5"/>
  <c r="AU395" i="5"/>
  <c r="AT395" i="5"/>
  <c r="AS395" i="5"/>
  <c r="AR395" i="5"/>
  <c r="AK395" i="5"/>
  <c r="AJ395" i="5"/>
  <c r="AI395" i="5"/>
  <c r="AH395" i="5"/>
  <c r="BF394" i="5"/>
  <c r="BE394" i="5"/>
  <c r="BD394" i="5"/>
  <c r="BC394" i="5"/>
  <c r="BB394" i="5"/>
  <c r="BA394" i="5"/>
  <c r="AZ394" i="5"/>
  <c r="AY394" i="5"/>
  <c r="AX394" i="5"/>
  <c r="AW394" i="5"/>
  <c r="AU394" i="5"/>
  <c r="AT394" i="5"/>
  <c r="AS394" i="5"/>
  <c r="AR394" i="5"/>
  <c r="AK394" i="5"/>
  <c r="AJ394" i="5"/>
  <c r="AI394" i="5"/>
  <c r="AH394" i="5"/>
  <c r="BF393" i="5"/>
  <c r="BE393" i="5"/>
  <c r="BD393" i="5"/>
  <c r="BC393" i="5"/>
  <c r="BB393" i="5"/>
  <c r="BA393" i="5"/>
  <c r="AZ393" i="5"/>
  <c r="AY393" i="5"/>
  <c r="AX393" i="5"/>
  <c r="AW393" i="5"/>
  <c r="AU393" i="5"/>
  <c r="AT393" i="5"/>
  <c r="AS393" i="5"/>
  <c r="AR393" i="5"/>
  <c r="AK393" i="5"/>
  <c r="AJ393" i="5"/>
  <c r="AI393" i="5"/>
  <c r="AH393" i="5"/>
  <c r="BF392" i="5"/>
  <c r="BE392" i="5"/>
  <c r="BD392" i="5"/>
  <c r="BC392" i="5"/>
  <c r="BB392" i="5"/>
  <c r="BA392" i="5"/>
  <c r="AZ392" i="5"/>
  <c r="AY392" i="5"/>
  <c r="AX392" i="5"/>
  <c r="AW392" i="5"/>
  <c r="AU392" i="5"/>
  <c r="AT392" i="5"/>
  <c r="AS392" i="5"/>
  <c r="AR392" i="5"/>
  <c r="AK392" i="5"/>
  <c r="AJ392" i="5"/>
  <c r="AI392" i="5"/>
  <c r="AH392" i="5"/>
  <c r="BF391" i="5"/>
  <c r="BE391" i="5"/>
  <c r="BD391" i="5"/>
  <c r="BC391" i="5"/>
  <c r="BB391" i="5"/>
  <c r="BA391" i="5"/>
  <c r="AZ391" i="5"/>
  <c r="AY391" i="5"/>
  <c r="AX391" i="5"/>
  <c r="AW391" i="5"/>
  <c r="AU391" i="5"/>
  <c r="AT391" i="5"/>
  <c r="AS391" i="5"/>
  <c r="AR391" i="5"/>
  <c r="AK391" i="5"/>
  <c r="AJ391" i="5"/>
  <c r="AI391" i="5"/>
  <c r="AH391" i="5"/>
  <c r="BF390" i="5"/>
  <c r="BE390" i="5"/>
  <c r="BD390" i="5"/>
  <c r="BC390" i="5"/>
  <c r="BB390" i="5"/>
  <c r="BA390" i="5"/>
  <c r="AZ390" i="5"/>
  <c r="AY390" i="5"/>
  <c r="AX390" i="5"/>
  <c r="AW390" i="5"/>
  <c r="AU390" i="5"/>
  <c r="AT390" i="5"/>
  <c r="AS390" i="5"/>
  <c r="AR390" i="5"/>
  <c r="AK390" i="5"/>
  <c r="AJ390" i="5"/>
  <c r="AI390" i="5"/>
  <c r="AH390" i="5"/>
  <c r="BF389" i="5"/>
  <c r="BE389" i="5"/>
  <c r="BD389" i="5"/>
  <c r="BC389" i="5"/>
  <c r="BB389" i="5"/>
  <c r="BA389" i="5"/>
  <c r="AZ389" i="5"/>
  <c r="AY389" i="5"/>
  <c r="AX389" i="5"/>
  <c r="AW389" i="5"/>
  <c r="AU389" i="5"/>
  <c r="AT389" i="5"/>
  <c r="AS389" i="5"/>
  <c r="AR389" i="5"/>
  <c r="AK389" i="5"/>
  <c r="AJ389" i="5"/>
  <c r="AI389" i="5"/>
  <c r="AH389" i="5"/>
  <c r="BF388" i="5"/>
  <c r="BE388" i="5"/>
  <c r="BD388" i="5"/>
  <c r="BC388" i="5"/>
  <c r="BB388" i="5"/>
  <c r="BA388" i="5"/>
  <c r="AZ388" i="5"/>
  <c r="AY388" i="5"/>
  <c r="AX388" i="5"/>
  <c r="AW388" i="5"/>
  <c r="AU388" i="5"/>
  <c r="AT388" i="5"/>
  <c r="AS388" i="5"/>
  <c r="AR388" i="5"/>
  <c r="AK388" i="5"/>
  <c r="AJ388" i="5"/>
  <c r="AI388" i="5"/>
  <c r="AH388" i="5"/>
  <c r="BF387" i="5"/>
  <c r="BE387" i="5"/>
  <c r="BD387" i="5"/>
  <c r="BC387" i="5"/>
  <c r="BB387" i="5"/>
  <c r="BA387" i="5"/>
  <c r="AZ387" i="5"/>
  <c r="AY387" i="5"/>
  <c r="AX387" i="5"/>
  <c r="AW387" i="5"/>
  <c r="AU387" i="5"/>
  <c r="AT387" i="5"/>
  <c r="AS387" i="5"/>
  <c r="AR387" i="5"/>
  <c r="AK387" i="5"/>
  <c r="AJ387" i="5"/>
  <c r="AI387" i="5"/>
  <c r="AH387" i="5"/>
  <c r="BF386" i="5"/>
  <c r="BE386" i="5"/>
  <c r="BD386" i="5"/>
  <c r="BC386" i="5"/>
  <c r="BB386" i="5"/>
  <c r="BA386" i="5"/>
  <c r="AZ386" i="5"/>
  <c r="AY386" i="5"/>
  <c r="AX386" i="5"/>
  <c r="AW386" i="5"/>
  <c r="AU386" i="5"/>
  <c r="AT386" i="5"/>
  <c r="AS386" i="5"/>
  <c r="AR386" i="5"/>
  <c r="AK386" i="5"/>
  <c r="AJ386" i="5"/>
  <c r="AI386" i="5"/>
  <c r="AH386" i="5"/>
  <c r="BF385" i="5"/>
  <c r="BE385" i="5"/>
  <c r="BD385" i="5"/>
  <c r="BC385" i="5"/>
  <c r="BB385" i="5"/>
  <c r="BA385" i="5"/>
  <c r="AZ385" i="5"/>
  <c r="AY385" i="5"/>
  <c r="AX385" i="5"/>
  <c r="AW385" i="5"/>
  <c r="AU385" i="5"/>
  <c r="AT385" i="5"/>
  <c r="AS385" i="5"/>
  <c r="AR385" i="5"/>
  <c r="AK385" i="5"/>
  <c r="AJ385" i="5"/>
  <c r="AI385" i="5"/>
  <c r="AH385" i="5"/>
  <c r="BF384" i="5"/>
  <c r="BE384" i="5"/>
  <c r="BD384" i="5"/>
  <c r="BC384" i="5"/>
  <c r="BB384" i="5"/>
  <c r="BA384" i="5"/>
  <c r="AZ384" i="5"/>
  <c r="AY384" i="5"/>
  <c r="AX384" i="5"/>
  <c r="AW384" i="5"/>
  <c r="AU384" i="5"/>
  <c r="AT384" i="5"/>
  <c r="AS384" i="5"/>
  <c r="AR384" i="5"/>
  <c r="AK384" i="5"/>
  <c r="AJ384" i="5"/>
  <c r="AI384" i="5"/>
  <c r="AH384" i="5"/>
  <c r="BF383" i="5"/>
  <c r="BE383" i="5"/>
  <c r="BD383" i="5"/>
  <c r="BC383" i="5"/>
  <c r="BB383" i="5"/>
  <c r="BA383" i="5"/>
  <c r="AZ383" i="5"/>
  <c r="AY383" i="5"/>
  <c r="AX383" i="5"/>
  <c r="AW383" i="5"/>
  <c r="AU383" i="5"/>
  <c r="AT383" i="5"/>
  <c r="AS383" i="5"/>
  <c r="AR383" i="5"/>
  <c r="AK383" i="5"/>
  <c r="AJ383" i="5"/>
  <c r="AI383" i="5"/>
  <c r="AH383" i="5"/>
  <c r="BF382" i="5"/>
  <c r="BE382" i="5"/>
  <c r="BD382" i="5"/>
  <c r="BC382" i="5"/>
  <c r="BB382" i="5"/>
  <c r="BA382" i="5"/>
  <c r="AZ382" i="5"/>
  <c r="AY382" i="5"/>
  <c r="AX382" i="5"/>
  <c r="AW382" i="5"/>
  <c r="AU382" i="5"/>
  <c r="AT382" i="5"/>
  <c r="AS382" i="5"/>
  <c r="AR382" i="5"/>
  <c r="AK382" i="5"/>
  <c r="AJ382" i="5"/>
  <c r="AI382" i="5"/>
  <c r="AH382" i="5"/>
  <c r="BF381" i="5"/>
  <c r="BE381" i="5"/>
  <c r="BD381" i="5"/>
  <c r="BC381" i="5"/>
  <c r="BB381" i="5"/>
  <c r="BA381" i="5"/>
  <c r="AZ381" i="5"/>
  <c r="AY381" i="5"/>
  <c r="AX381" i="5"/>
  <c r="AW381" i="5"/>
  <c r="AU381" i="5"/>
  <c r="AT381" i="5"/>
  <c r="AS381" i="5"/>
  <c r="AR381" i="5"/>
  <c r="AK381" i="5"/>
  <c r="AJ381" i="5"/>
  <c r="AI381" i="5"/>
  <c r="AH381" i="5"/>
  <c r="BF380" i="5"/>
  <c r="BE380" i="5"/>
  <c r="BD380" i="5"/>
  <c r="BC380" i="5"/>
  <c r="BB380" i="5"/>
  <c r="BA380" i="5"/>
  <c r="AZ380" i="5"/>
  <c r="AY380" i="5"/>
  <c r="AX380" i="5"/>
  <c r="AW380" i="5"/>
  <c r="AU380" i="5"/>
  <c r="AT380" i="5"/>
  <c r="AS380" i="5"/>
  <c r="AR380" i="5"/>
  <c r="AK380" i="5"/>
  <c r="AJ380" i="5"/>
  <c r="AI380" i="5"/>
  <c r="AH380" i="5"/>
  <c r="BF379" i="5"/>
  <c r="BE379" i="5"/>
  <c r="BD379" i="5"/>
  <c r="BC379" i="5"/>
  <c r="BB379" i="5"/>
  <c r="BA379" i="5"/>
  <c r="AZ379" i="5"/>
  <c r="AY379" i="5"/>
  <c r="AX379" i="5"/>
  <c r="AW379" i="5"/>
  <c r="AU379" i="5"/>
  <c r="AT379" i="5"/>
  <c r="AS379" i="5"/>
  <c r="AR379" i="5"/>
  <c r="AK379" i="5"/>
  <c r="AJ379" i="5"/>
  <c r="AI379" i="5"/>
  <c r="AH379" i="5"/>
  <c r="BF378" i="5"/>
  <c r="BE378" i="5"/>
  <c r="BD378" i="5"/>
  <c r="BC378" i="5"/>
  <c r="BB378" i="5"/>
  <c r="BA378" i="5"/>
  <c r="AZ378" i="5"/>
  <c r="AY378" i="5"/>
  <c r="AX378" i="5"/>
  <c r="AW378" i="5"/>
  <c r="AU378" i="5"/>
  <c r="AT378" i="5"/>
  <c r="AS378" i="5"/>
  <c r="AR378" i="5"/>
  <c r="AK378" i="5"/>
  <c r="AJ378" i="5"/>
  <c r="AI378" i="5"/>
  <c r="AH378" i="5"/>
  <c r="BF377" i="5"/>
  <c r="BE377" i="5"/>
  <c r="BD377" i="5"/>
  <c r="BC377" i="5"/>
  <c r="BB377" i="5"/>
  <c r="BA377" i="5"/>
  <c r="AZ377" i="5"/>
  <c r="AY377" i="5"/>
  <c r="AX377" i="5"/>
  <c r="AW377" i="5"/>
  <c r="AU377" i="5"/>
  <c r="AT377" i="5"/>
  <c r="AS377" i="5"/>
  <c r="AR377" i="5"/>
  <c r="AK377" i="5"/>
  <c r="AJ377" i="5"/>
  <c r="AI377" i="5"/>
  <c r="AH377" i="5"/>
  <c r="BF376" i="5"/>
  <c r="BE376" i="5"/>
  <c r="BD376" i="5"/>
  <c r="BC376" i="5"/>
  <c r="BB376" i="5"/>
  <c r="BA376" i="5"/>
  <c r="AZ376" i="5"/>
  <c r="AY376" i="5"/>
  <c r="AX376" i="5"/>
  <c r="AW376" i="5"/>
  <c r="AU376" i="5"/>
  <c r="AT376" i="5"/>
  <c r="AS376" i="5"/>
  <c r="AR376" i="5"/>
  <c r="AK376" i="5"/>
  <c r="AJ376" i="5"/>
  <c r="AI376" i="5"/>
  <c r="AH376" i="5"/>
  <c r="BF375" i="5"/>
  <c r="BE375" i="5"/>
  <c r="BD375" i="5"/>
  <c r="BC375" i="5"/>
  <c r="BB375" i="5"/>
  <c r="BA375" i="5"/>
  <c r="AZ375" i="5"/>
  <c r="AY375" i="5"/>
  <c r="AX375" i="5"/>
  <c r="AW375" i="5"/>
  <c r="AU375" i="5"/>
  <c r="AT375" i="5"/>
  <c r="AS375" i="5"/>
  <c r="AR375" i="5"/>
  <c r="AK375" i="5"/>
  <c r="AJ375" i="5"/>
  <c r="AI375" i="5"/>
  <c r="AH375" i="5"/>
  <c r="BF374" i="5"/>
  <c r="BE374" i="5"/>
  <c r="BD374" i="5"/>
  <c r="BC374" i="5"/>
  <c r="BB374" i="5"/>
  <c r="BA374" i="5"/>
  <c r="AZ374" i="5"/>
  <c r="AY374" i="5"/>
  <c r="AX374" i="5"/>
  <c r="AW374" i="5"/>
  <c r="AU374" i="5"/>
  <c r="AT374" i="5"/>
  <c r="AS374" i="5"/>
  <c r="AR374" i="5"/>
  <c r="AK374" i="5"/>
  <c r="AJ374" i="5"/>
  <c r="AI374" i="5"/>
  <c r="AH374" i="5"/>
  <c r="BF373" i="5"/>
  <c r="BE373" i="5"/>
  <c r="BD373" i="5"/>
  <c r="BC373" i="5"/>
  <c r="BB373" i="5"/>
  <c r="BA373" i="5"/>
  <c r="AZ373" i="5"/>
  <c r="AY373" i="5"/>
  <c r="AX373" i="5"/>
  <c r="AW373" i="5"/>
  <c r="AU373" i="5"/>
  <c r="AT373" i="5"/>
  <c r="AS373" i="5"/>
  <c r="AR373" i="5"/>
  <c r="AK373" i="5"/>
  <c r="AJ373" i="5"/>
  <c r="AI373" i="5"/>
  <c r="AH373" i="5"/>
  <c r="BF372" i="5"/>
  <c r="BE372" i="5"/>
  <c r="BD372" i="5"/>
  <c r="BC372" i="5"/>
  <c r="BB372" i="5"/>
  <c r="BA372" i="5"/>
  <c r="AZ372" i="5"/>
  <c r="AY372" i="5"/>
  <c r="AX372" i="5"/>
  <c r="AW372" i="5"/>
  <c r="AU372" i="5"/>
  <c r="AT372" i="5"/>
  <c r="AS372" i="5"/>
  <c r="AR372" i="5"/>
  <c r="AK372" i="5"/>
  <c r="AJ372" i="5"/>
  <c r="AI372" i="5"/>
  <c r="AH372" i="5"/>
  <c r="BF371" i="5"/>
  <c r="BE371" i="5"/>
  <c r="BD371" i="5"/>
  <c r="BC371" i="5"/>
  <c r="BB371" i="5"/>
  <c r="BA371" i="5"/>
  <c r="AZ371" i="5"/>
  <c r="AY371" i="5"/>
  <c r="AX371" i="5"/>
  <c r="AW371" i="5"/>
  <c r="AU371" i="5"/>
  <c r="AT371" i="5"/>
  <c r="AS371" i="5"/>
  <c r="AR371" i="5"/>
  <c r="AK371" i="5"/>
  <c r="AJ371" i="5"/>
  <c r="AI371" i="5"/>
  <c r="AH371" i="5"/>
  <c r="BF370" i="5"/>
  <c r="BE370" i="5"/>
  <c r="BD370" i="5"/>
  <c r="BC370" i="5"/>
  <c r="BB370" i="5"/>
  <c r="BA370" i="5"/>
  <c r="AZ370" i="5"/>
  <c r="AY370" i="5"/>
  <c r="AX370" i="5"/>
  <c r="AW370" i="5"/>
  <c r="AU370" i="5"/>
  <c r="AT370" i="5"/>
  <c r="AS370" i="5"/>
  <c r="AR370" i="5"/>
  <c r="AK370" i="5"/>
  <c r="AJ370" i="5"/>
  <c r="AI370" i="5"/>
  <c r="AH370" i="5"/>
  <c r="BF369" i="5"/>
  <c r="BE369" i="5"/>
  <c r="BD369" i="5"/>
  <c r="BC369" i="5"/>
  <c r="BB369" i="5"/>
  <c r="BA369" i="5"/>
  <c r="AZ369" i="5"/>
  <c r="AY369" i="5"/>
  <c r="AX369" i="5"/>
  <c r="AW369" i="5"/>
  <c r="AU369" i="5"/>
  <c r="AT369" i="5"/>
  <c r="AS369" i="5"/>
  <c r="AR369" i="5"/>
  <c r="AK369" i="5"/>
  <c r="AJ369" i="5"/>
  <c r="AI369" i="5"/>
  <c r="AH369" i="5"/>
  <c r="BF368" i="5"/>
  <c r="BE368" i="5"/>
  <c r="BD368" i="5"/>
  <c r="BC368" i="5"/>
  <c r="BB368" i="5"/>
  <c r="BA368" i="5"/>
  <c r="AZ368" i="5"/>
  <c r="AY368" i="5"/>
  <c r="AX368" i="5"/>
  <c r="AW368" i="5"/>
  <c r="AU368" i="5"/>
  <c r="AT368" i="5"/>
  <c r="AS368" i="5"/>
  <c r="AR368" i="5"/>
  <c r="AK368" i="5"/>
  <c r="AJ368" i="5"/>
  <c r="AI368" i="5"/>
  <c r="AH368" i="5"/>
  <c r="BF367" i="5"/>
  <c r="BE367" i="5"/>
  <c r="BD367" i="5"/>
  <c r="BC367" i="5"/>
  <c r="BB367" i="5"/>
  <c r="BA367" i="5"/>
  <c r="AZ367" i="5"/>
  <c r="AY367" i="5"/>
  <c r="AX367" i="5"/>
  <c r="AW367" i="5"/>
  <c r="AU367" i="5"/>
  <c r="AT367" i="5"/>
  <c r="AS367" i="5"/>
  <c r="AR367" i="5"/>
  <c r="AK367" i="5"/>
  <c r="AJ367" i="5"/>
  <c r="AI367" i="5"/>
  <c r="AH367" i="5"/>
  <c r="BF366" i="5"/>
  <c r="BE366" i="5"/>
  <c r="BD366" i="5"/>
  <c r="BC366" i="5"/>
  <c r="BB366" i="5"/>
  <c r="BA366" i="5"/>
  <c r="AZ366" i="5"/>
  <c r="AY366" i="5"/>
  <c r="AX366" i="5"/>
  <c r="AW366" i="5"/>
  <c r="AU366" i="5"/>
  <c r="AT366" i="5"/>
  <c r="AS366" i="5"/>
  <c r="AR366" i="5"/>
  <c r="AK366" i="5"/>
  <c r="AJ366" i="5"/>
  <c r="AI366" i="5"/>
  <c r="AH366" i="5"/>
  <c r="BF365" i="5"/>
  <c r="BE365" i="5"/>
  <c r="BD365" i="5"/>
  <c r="BC365" i="5"/>
  <c r="BB365" i="5"/>
  <c r="BA365" i="5"/>
  <c r="AZ365" i="5"/>
  <c r="AY365" i="5"/>
  <c r="AX365" i="5"/>
  <c r="AW365" i="5"/>
  <c r="AU365" i="5"/>
  <c r="AT365" i="5"/>
  <c r="AS365" i="5"/>
  <c r="AR365" i="5"/>
  <c r="AK365" i="5"/>
  <c r="AJ365" i="5"/>
  <c r="AI365" i="5"/>
  <c r="AH365" i="5"/>
  <c r="BF364" i="5"/>
  <c r="BE364" i="5"/>
  <c r="BD364" i="5"/>
  <c r="BC364" i="5"/>
  <c r="BB364" i="5"/>
  <c r="BA364" i="5"/>
  <c r="AZ364" i="5"/>
  <c r="AY364" i="5"/>
  <c r="AX364" i="5"/>
  <c r="AW364" i="5"/>
  <c r="AU364" i="5"/>
  <c r="AT364" i="5"/>
  <c r="AS364" i="5"/>
  <c r="AR364" i="5"/>
  <c r="AK364" i="5"/>
  <c r="AJ364" i="5"/>
  <c r="AI364" i="5"/>
  <c r="AH364" i="5"/>
  <c r="BF363" i="5"/>
  <c r="BE363" i="5"/>
  <c r="BD363" i="5"/>
  <c r="BC363" i="5"/>
  <c r="BB363" i="5"/>
  <c r="BA363" i="5"/>
  <c r="AZ363" i="5"/>
  <c r="AY363" i="5"/>
  <c r="AX363" i="5"/>
  <c r="AW363" i="5"/>
  <c r="AU363" i="5"/>
  <c r="AT363" i="5"/>
  <c r="AS363" i="5"/>
  <c r="AR363" i="5"/>
  <c r="AK363" i="5"/>
  <c r="AJ363" i="5"/>
  <c r="AI363" i="5"/>
  <c r="AH363" i="5"/>
  <c r="BF362" i="5"/>
  <c r="BE362" i="5"/>
  <c r="BD362" i="5"/>
  <c r="BC362" i="5"/>
  <c r="BB362" i="5"/>
  <c r="BA362" i="5"/>
  <c r="AZ362" i="5"/>
  <c r="AY362" i="5"/>
  <c r="AX362" i="5"/>
  <c r="AW362" i="5"/>
  <c r="AU362" i="5"/>
  <c r="AT362" i="5"/>
  <c r="AS362" i="5"/>
  <c r="AR362" i="5"/>
  <c r="AK362" i="5"/>
  <c r="AJ362" i="5"/>
  <c r="AI362" i="5"/>
  <c r="AH362" i="5"/>
  <c r="BF361" i="5"/>
  <c r="BE361" i="5"/>
  <c r="BD361" i="5"/>
  <c r="BC361" i="5"/>
  <c r="BB361" i="5"/>
  <c r="BA361" i="5"/>
  <c r="AZ361" i="5"/>
  <c r="AY361" i="5"/>
  <c r="AX361" i="5"/>
  <c r="AW361" i="5"/>
  <c r="AU361" i="5"/>
  <c r="AT361" i="5"/>
  <c r="AS361" i="5"/>
  <c r="AR361" i="5"/>
  <c r="AK361" i="5"/>
  <c r="AJ361" i="5"/>
  <c r="AI361" i="5"/>
  <c r="AH361" i="5"/>
  <c r="BF360" i="5"/>
  <c r="BE360" i="5"/>
  <c r="BD360" i="5"/>
  <c r="BC360" i="5"/>
  <c r="BB360" i="5"/>
  <c r="BA360" i="5"/>
  <c r="AZ360" i="5"/>
  <c r="AY360" i="5"/>
  <c r="AX360" i="5"/>
  <c r="AW360" i="5"/>
  <c r="AU360" i="5"/>
  <c r="AT360" i="5"/>
  <c r="AS360" i="5"/>
  <c r="AR360" i="5"/>
  <c r="AK360" i="5"/>
  <c r="AJ360" i="5"/>
  <c r="AI360" i="5"/>
  <c r="AH360" i="5"/>
  <c r="BF359" i="5"/>
  <c r="BE359" i="5"/>
  <c r="BD359" i="5"/>
  <c r="BC359" i="5"/>
  <c r="BB359" i="5"/>
  <c r="BA359" i="5"/>
  <c r="AZ359" i="5"/>
  <c r="AY359" i="5"/>
  <c r="AX359" i="5"/>
  <c r="AW359" i="5"/>
  <c r="AU359" i="5"/>
  <c r="AT359" i="5"/>
  <c r="AS359" i="5"/>
  <c r="AR359" i="5"/>
  <c r="AK359" i="5"/>
  <c r="AJ359" i="5"/>
  <c r="AI359" i="5"/>
  <c r="AH359" i="5"/>
  <c r="BF358" i="5"/>
  <c r="BE358" i="5"/>
  <c r="BD358" i="5"/>
  <c r="BC358" i="5"/>
  <c r="BB358" i="5"/>
  <c r="BA358" i="5"/>
  <c r="AZ358" i="5"/>
  <c r="AY358" i="5"/>
  <c r="AX358" i="5"/>
  <c r="AW358" i="5"/>
  <c r="AU358" i="5"/>
  <c r="AT358" i="5"/>
  <c r="AS358" i="5"/>
  <c r="AR358" i="5"/>
  <c r="AK358" i="5"/>
  <c r="AJ358" i="5"/>
  <c r="AI358" i="5"/>
  <c r="AH358" i="5"/>
  <c r="BF357" i="5"/>
  <c r="BE357" i="5"/>
  <c r="BD357" i="5"/>
  <c r="BC357" i="5"/>
  <c r="BB357" i="5"/>
  <c r="BA357" i="5"/>
  <c r="AZ357" i="5"/>
  <c r="AY357" i="5"/>
  <c r="AX357" i="5"/>
  <c r="AW357" i="5"/>
  <c r="AU357" i="5"/>
  <c r="AT357" i="5"/>
  <c r="AS357" i="5"/>
  <c r="AR357" i="5"/>
  <c r="AK357" i="5"/>
  <c r="AJ357" i="5"/>
  <c r="AI357" i="5"/>
  <c r="AH357" i="5"/>
  <c r="BF356" i="5"/>
  <c r="BE356" i="5"/>
  <c r="BD356" i="5"/>
  <c r="BC356" i="5"/>
  <c r="BB356" i="5"/>
  <c r="BA356" i="5"/>
  <c r="AZ356" i="5"/>
  <c r="AY356" i="5"/>
  <c r="AX356" i="5"/>
  <c r="AW356" i="5"/>
  <c r="AU356" i="5"/>
  <c r="AT356" i="5"/>
  <c r="AS356" i="5"/>
  <c r="AR356" i="5"/>
  <c r="AK356" i="5"/>
  <c r="AJ356" i="5"/>
  <c r="AI356" i="5"/>
  <c r="AH356" i="5"/>
  <c r="BF355" i="5"/>
  <c r="BE355" i="5"/>
  <c r="BD355" i="5"/>
  <c r="BC355" i="5"/>
  <c r="BB355" i="5"/>
  <c r="BA355" i="5"/>
  <c r="AZ355" i="5"/>
  <c r="AY355" i="5"/>
  <c r="AX355" i="5"/>
  <c r="AW355" i="5"/>
  <c r="AU355" i="5"/>
  <c r="AT355" i="5"/>
  <c r="AS355" i="5"/>
  <c r="AR355" i="5"/>
  <c r="AK355" i="5"/>
  <c r="AJ355" i="5"/>
  <c r="AI355" i="5"/>
  <c r="AH355" i="5"/>
  <c r="BF354" i="5"/>
  <c r="BE354" i="5"/>
  <c r="BD354" i="5"/>
  <c r="BC354" i="5"/>
  <c r="BB354" i="5"/>
  <c r="BA354" i="5"/>
  <c r="AZ354" i="5"/>
  <c r="AY354" i="5"/>
  <c r="AX354" i="5"/>
  <c r="AW354" i="5"/>
  <c r="AU354" i="5"/>
  <c r="AT354" i="5"/>
  <c r="AS354" i="5"/>
  <c r="AR354" i="5"/>
  <c r="AK354" i="5"/>
  <c r="AJ354" i="5"/>
  <c r="AI354" i="5"/>
  <c r="AH354" i="5"/>
  <c r="BF353" i="5"/>
  <c r="BE353" i="5"/>
  <c r="BD353" i="5"/>
  <c r="BC353" i="5"/>
  <c r="BB353" i="5"/>
  <c r="BA353" i="5"/>
  <c r="AZ353" i="5"/>
  <c r="AY353" i="5"/>
  <c r="AX353" i="5"/>
  <c r="AW353" i="5"/>
  <c r="AU353" i="5"/>
  <c r="AT353" i="5"/>
  <c r="AS353" i="5"/>
  <c r="AR353" i="5"/>
  <c r="AK353" i="5"/>
  <c r="AJ353" i="5"/>
  <c r="AI353" i="5"/>
  <c r="AH353" i="5"/>
  <c r="BF352" i="5"/>
  <c r="BE352" i="5"/>
  <c r="BD352" i="5"/>
  <c r="BC352" i="5"/>
  <c r="BB352" i="5"/>
  <c r="BA352" i="5"/>
  <c r="AZ352" i="5"/>
  <c r="AY352" i="5"/>
  <c r="AX352" i="5"/>
  <c r="AW352" i="5"/>
  <c r="AU352" i="5"/>
  <c r="AT352" i="5"/>
  <c r="AS352" i="5"/>
  <c r="AR352" i="5"/>
  <c r="AK352" i="5"/>
  <c r="AJ352" i="5"/>
  <c r="AI352" i="5"/>
  <c r="AH352" i="5"/>
  <c r="BF351" i="5"/>
  <c r="BE351" i="5"/>
  <c r="BD351" i="5"/>
  <c r="BC351" i="5"/>
  <c r="BB351" i="5"/>
  <c r="BA351" i="5"/>
  <c r="AZ351" i="5"/>
  <c r="AY351" i="5"/>
  <c r="AX351" i="5"/>
  <c r="AW351" i="5"/>
  <c r="AU351" i="5"/>
  <c r="AT351" i="5"/>
  <c r="AS351" i="5"/>
  <c r="AR351" i="5"/>
  <c r="AK351" i="5"/>
  <c r="AJ351" i="5"/>
  <c r="AI351" i="5"/>
  <c r="AH351" i="5"/>
  <c r="BF350" i="5"/>
  <c r="BE350" i="5"/>
  <c r="BD350" i="5"/>
  <c r="BC350" i="5"/>
  <c r="BB350" i="5"/>
  <c r="BA350" i="5"/>
  <c r="AZ350" i="5"/>
  <c r="AY350" i="5"/>
  <c r="AX350" i="5"/>
  <c r="AW350" i="5"/>
  <c r="AU350" i="5"/>
  <c r="AT350" i="5"/>
  <c r="AS350" i="5"/>
  <c r="AR350" i="5"/>
  <c r="AK350" i="5"/>
  <c r="AJ350" i="5"/>
  <c r="AI350" i="5"/>
  <c r="AH350" i="5"/>
  <c r="BF349" i="5"/>
  <c r="BE349" i="5"/>
  <c r="BD349" i="5"/>
  <c r="BC349" i="5"/>
  <c r="BB349" i="5"/>
  <c r="BA349" i="5"/>
  <c r="AZ349" i="5"/>
  <c r="AY349" i="5"/>
  <c r="AX349" i="5"/>
  <c r="AW349" i="5"/>
  <c r="AU349" i="5"/>
  <c r="AT349" i="5"/>
  <c r="AS349" i="5"/>
  <c r="AR349" i="5"/>
  <c r="AK349" i="5"/>
  <c r="AJ349" i="5"/>
  <c r="AI349" i="5"/>
  <c r="AH349" i="5"/>
  <c r="BF348" i="5"/>
  <c r="BE348" i="5"/>
  <c r="BD348" i="5"/>
  <c r="BC348" i="5"/>
  <c r="BB348" i="5"/>
  <c r="BA348" i="5"/>
  <c r="AZ348" i="5"/>
  <c r="AY348" i="5"/>
  <c r="AX348" i="5"/>
  <c r="AW348" i="5"/>
  <c r="AU348" i="5"/>
  <c r="AT348" i="5"/>
  <c r="AS348" i="5"/>
  <c r="AR348" i="5"/>
  <c r="AK348" i="5"/>
  <c r="AJ348" i="5"/>
  <c r="AI348" i="5"/>
  <c r="AH348" i="5"/>
  <c r="BF347" i="5"/>
  <c r="BE347" i="5"/>
  <c r="BD347" i="5"/>
  <c r="BC347" i="5"/>
  <c r="BB347" i="5"/>
  <c r="BA347" i="5"/>
  <c r="AZ347" i="5"/>
  <c r="AY347" i="5"/>
  <c r="AX347" i="5"/>
  <c r="AW347" i="5"/>
  <c r="AU347" i="5"/>
  <c r="AT347" i="5"/>
  <c r="AS347" i="5"/>
  <c r="AR347" i="5"/>
  <c r="AK347" i="5"/>
  <c r="AJ347" i="5"/>
  <c r="AI347" i="5"/>
  <c r="AH347" i="5"/>
  <c r="BF346" i="5"/>
  <c r="BE346" i="5"/>
  <c r="BD346" i="5"/>
  <c r="BC346" i="5"/>
  <c r="BB346" i="5"/>
  <c r="BA346" i="5"/>
  <c r="AZ346" i="5"/>
  <c r="AY346" i="5"/>
  <c r="AX346" i="5"/>
  <c r="AW346" i="5"/>
  <c r="AU346" i="5"/>
  <c r="AT346" i="5"/>
  <c r="AS346" i="5"/>
  <c r="AR346" i="5"/>
  <c r="AK346" i="5"/>
  <c r="AJ346" i="5"/>
  <c r="AI346" i="5"/>
  <c r="AH346" i="5"/>
  <c r="BF345" i="5"/>
  <c r="BE345" i="5"/>
  <c r="BD345" i="5"/>
  <c r="BC345" i="5"/>
  <c r="BB345" i="5"/>
  <c r="BA345" i="5"/>
  <c r="AZ345" i="5"/>
  <c r="AY345" i="5"/>
  <c r="AX345" i="5"/>
  <c r="AW345" i="5"/>
  <c r="AU345" i="5"/>
  <c r="AT345" i="5"/>
  <c r="AS345" i="5"/>
  <c r="AR345" i="5"/>
  <c r="AK345" i="5"/>
  <c r="AJ345" i="5"/>
  <c r="AI345" i="5"/>
  <c r="AH345" i="5"/>
  <c r="BF344" i="5"/>
  <c r="BE344" i="5"/>
  <c r="BD344" i="5"/>
  <c r="BC344" i="5"/>
  <c r="BB344" i="5"/>
  <c r="BA344" i="5"/>
  <c r="AZ344" i="5"/>
  <c r="AY344" i="5"/>
  <c r="AX344" i="5"/>
  <c r="AW344" i="5"/>
  <c r="AU344" i="5"/>
  <c r="AT344" i="5"/>
  <c r="AS344" i="5"/>
  <c r="AR344" i="5"/>
  <c r="AK344" i="5"/>
  <c r="AJ344" i="5"/>
  <c r="AI344" i="5"/>
  <c r="AH344" i="5"/>
  <c r="BF343" i="5"/>
  <c r="BE343" i="5"/>
  <c r="BD343" i="5"/>
  <c r="BC343" i="5"/>
  <c r="BB343" i="5"/>
  <c r="BA343" i="5"/>
  <c r="AZ343" i="5"/>
  <c r="AY343" i="5"/>
  <c r="AX343" i="5"/>
  <c r="AW343" i="5"/>
  <c r="AU343" i="5"/>
  <c r="AT343" i="5"/>
  <c r="AS343" i="5"/>
  <c r="AR343" i="5"/>
  <c r="AK343" i="5"/>
  <c r="AJ343" i="5"/>
  <c r="AI343" i="5"/>
  <c r="AH343" i="5"/>
  <c r="BF342" i="5"/>
  <c r="BE342" i="5"/>
  <c r="BD342" i="5"/>
  <c r="BC342" i="5"/>
  <c r="BB342" i="5"/>
  <c r="BA342" i="5"/>
  <c r="AZ342" i="5"/>
  <c r="AY342" i="5"/>
  <c r="AX342" i="5"/>
  <c r="AW342" i="5"/>
  <c r="AU342" i="5"/>
  <c r="AT342" i="5"/>
  <c r="AS342" i="5"/>
  <c r="AR342" i="5"/>
  <c r="AK342" i="5"/>
  <c r="AJ342" i="5"/>
  <c r="AI342" i="5"/>
  <c r="AH342" i="5"/>
  <c r="BF341" i="5"/>
  <c r="BE341" i="5"/>
  <c r="BD341" i="5"/>
  <c r="BC341" i="5"/>
  <c r="BB341" i="5"/>
  <c r="BA341" i="5"/>
  <c r="AZ341" i="5"/>
  <c r="AY341" i="5"/>
  <c r="AX341" i="5"/>
  <c r="AW341" i="5"/>
  <c r="AU341" i="5"/>
  <c r="AT341" i="5"/>
  <c r="AS341" i="5"/>
  <c r="AR341" i="5"/>
  <c r="AK341" i="5"/>
  <c r="AJ341" i="5"/>
  <c r="AI341" i="5"/>
  <c r="AH341" i="5"/>
  <c r="BF340" i="5"/>
  <c r="BE340" i="5"/>
  <c r="BD340" i="5"/>
  <c r="BC340" i="5"/>
  <c r="BB340" i="5"/>
  <c r="BA340" i="5"/>
  <c r="AZ340" i="5"/>
  <c r="AY340" i="5"/>
  <c r="AX340" i="5"/>
  <c r="AW340" i="5"/>
  <c r="AU340" i="5"/>
  <c r="AT340" i="5"/>
  <c r="AS340" i="5"/>
  <c r="AR340" i="5"/>
  <c r="AK340" i="5"/>
  <c r="AJ340" i="5"/>
  <c r="AI340" i="5"/>
  <c r="AH340" i="5"/>
  <c r="BF339" i="5"/>
  <c r="BE339" i="5"/>
  <c r="BD339" i="5"/>
  <c r="BC339" i="5"/>
  <c r="BB339" i="5"/>
  <c r="BA339" i="5"/>
  <c r="AZ339" i="5"/>
  <c r="AY339" i="5"/>
  <c r="AX339" i="5"/>
  <c r="AW339" i="5"/>
  <c r="AU339" i="5"/>
  <c r="AT339" i="5"/>
  <c r="AS339" i="5"/>
  <c r="AR339" i="5"/>
  <c r="AK339" i="5"/>
  <c r="AJ339" i="5"/>
  <c r="AI339" i="5"/>
  <c r="AH339" i="5"/>
  <c r="BF338" i="5"/>
  <c r="BE338" i="5"/>
  <c r="BD338" i="5"/>
  <c r="BC338" i="5"/>
  <c r="BB338" i="5"/>
  <c r="BA338" i="5"/>
  <c r="AZ338" i="5"/>
  <c r="AY338" i="5"/>
  <c r="AX338" i="5"/>
  <c r="AW338" i="5"/>
  <c r="AU338" i="5"/>
  <c r="AT338" i="5"/>
  <c r="AS338" i="5"/>
  <c r="AR338" i="5"/>
  <c r="AK338" i="5"/>
  <c r="AJ338" i="5"/>
  <c r="AI338" i="5"/>
  <c r="AH338" i="5"/>
  <c r="BF337" i="5"/>
  <c r="BE337" i="5"/>
  <c r="BD337" i="5"/>
  <c r="BC337" i="5"/>
  <c r="BB337" i="5"/>
  <c r="BA337" i="5"/>
  <c r="AZ337" i="5"/>
  <c r="AY337" i="5"/>
  <c r="AX337" i="5"/>
  <c r="AW337" i="5"/>
  <c r="AU337" i="5"/>
  <c r="AT337" i="5"/>
  <c r="AS337" i="5"/>
  <c r="AR337" i="5"/>
  <c r="AK337" i="5"/>
  <c r="AJ337" i="5"/>
  <c r="AI337" i="5"/>
  <c r="AH337" i="5"/>
  <c r="BF336" i="5"/>
  <c r="BE336" i="5"/>
  <c r="BD336" i="5"/>
  <c r="BC336" i="5"/>
  <c r="BB336" i="5"/>
  <c r="BA336" i="5"/>
  <c r="AZ336" i="5"/>
  <c r="AY336" i="5"/>
  <c r="AX336" i="5"/>
  <c r="AW336" i="5"/>
  <c r="AU336" i="5"/>
  <c r="AT336" i="5"/>
  <c r="AS336" i="5"/>
  <c r="AR336" i="5"/>
  <c r="AK336" i="5"/>
  <c r="AJ336" i="5"/>
  <c r="AI336" i="5"/>
  <c r="AH336" i="5"/>
  <c r="BF335" i="5"/>
  <c r="BE335" i="5"/>
  <c r="BD335" i="5"/>
  <c r="BC335" i="5"/>
  <c r="BB335" i="5"/>
  <c r="BA335" i="5"/>
  <c r="AZ335" i="5"/>
  <c r="AY335" i="5"/>
  <c r="AX335" i="5"/>
  <c r="AW335" i="5"/>
  <c r="AU335" i="5"/>
  <c r="AT335" i="5"/>
  <c r="AS335" i="5"/>
  <c r="AR335" i="5"/>
  <c r="AK335" i="5"/>
  <c r="AJ335" i="5"/>
  <c r="AI335" i="5"/>
  <c r="AH335" i="5"/>
  <c r="BF334" i="5"/>
  <c r="BE334" i="5"/>
  <c r="BD334" i="5"/>
  <c r="BC334" i="5"/>
  <c r="BB334" i="5"/>
  <c r="BA334" i="5"/>
  <c r="AZ334" i="5"/>
  <c r="AY334" i="5"/>
  <c r="AX334" i="5"/>
  <c r="AW334" i="5"/>
  <c r="AU334" i="5"/>
  <c r="AT334" i="5"/>
  <c r="AS334" i="5"/>
  <c r="AR334" i="5"/>
  <c r="AK334" i="5"/>
  <c r="AJ334" i="5"/>
  <c r="AI334" i="5"/>
  <c r="AH334" i="5"/>
  <c r="BF333" i="5"/>
  <c r="BE333" i="5"/>
  <c r="BD333" i="5"/>
  <c r="BC333" i="5"/>
  <c r="BB333" i="5"/>
  <c r="BA333" i="5"/>
  <c r="AZ333" i="5"/>
  <c r="AY333" i="5"/>
  <c r="AX333" i="5"/>
  <c r="AW333" i="5"/>
  <c r="AU333" i="5"/>
  <c r="AT333" i="5"/>
  <c r="AS333" i="5"/>
  <c r="AR333" i="5"/>
  <c r="AK333" i="5"/>
  <c r="AJ333" i="5"/>
  <c r="AI333" i="5"/>
  <c r="AH333" i="5"/>
  <c r="BF332" i="5"/>
  <c r="BE332" i="5"/>
  <c r="BD332" i="5"/>
  <c r="BC332" i="5"/>
  <c r="BB332" i="5"/>
  <c r="BA332" i="5"/>
  <c r="AZ332" i="5"/>
  <c r="AY332" i="5"/>
  <c r="AX332" i="5"/>
  <c r="AW332" i="5"/>
  <c r="AU332" i="5"/>
  <c r="AT332" i="5"/>
  <c r="AS332" i="5"/>
  <c r="AR332" i="5"/>
  <c r="AK332" i="5"/>
  <c r="AJ332" i="5"/>
  <c r="AI332" i="5"/>
  <c r="AH332" i="5"/>
  <c r="BF331" i="5"/>
  <c r="BE331" i="5"/>
  <c r="BD331" i="5"/>
  <c r="BC331" i="5"/>
  <c r="BB331" i="5"/>
  <c r="BA331" i="5"/>
  <c r="AZ331" i="5"/>
  <c r="AY331" i="5"/>
  <c r="AX331" i="5"/>
  <c r="AW331" i="5"/>
  <c r="AU331" i="5"/>
  <c r="AT331" i="5"/>
  <c r="AS331" i="5"/>
  <c r="AR331" i="5"/>
  <c r="AK331" i="5"/>
  <c r="AJ331" i="5"/>
  <c r="AI331" i="5"/>
  <c r="AH331" i="5"/>
  <c r="BF330" i="5"/>
  <c r="BE330" i="5"/>
  <c r="BD330" i="5"/>
  <c r="BC330" i="5"/>
  <c r="BB330" i="5"/>
  <c r="BA330" i="5"/>
  <c r="AZ330" i="5"/>
  <c r="AY330" i="5"/>
  <c r="AX330" i="5"/>
  <c r="AW330" i="5"/>
  <c r="AU330" i="5"/>
  <c r="AT330" i="5"/>
  <c r="AS330" i="5"/>
  <c r="AR330" i="5"/>
  <c r="AK330" i="5"/>
  <c r="AJ330" i="5"/>
  <c r="AI330" i="5"/>
  <c r="AH330" i="5"/>
  <c r="BF329" i="5"/>
  <c r="BE329" i="5"/>
  <c r="BD329" i="5"/>
  <c r="BC329" i="5"/>
  <c r="BB329" i="5"/>
  <c r="BA329" i="5"/>
  <c r="AZ329" i="5"/>
  <c r="AY329" i="5"/>
  <c r="AX329" i="5"/>
  <c r="AW329" i="5"/>
  <c r="AU329" i="5"/>
  <c r="AT329" i="5"/>
  <c r="AS329" i="5"/>
  <c r="AR329" i="5"/>
  <c r="AK329" i="5"/>
  <c r="AJ329" i="5"/>
  <c r="AI329" i="5"/>
  <c r="AH329" i="5"/>
  <c r="BF328" i="5"/>
  <c r="BE328" i="5"/>
  <c r="BD328" i="5"/>
  <c r="BC328" i="5"/>
  <c r="BB328" i="5"/>
  <c r="BA328" i="5"/>
  <c r="AZ328" i="5"/>
  <c r="AY328" i="5"/>
  <c r="AX328" i="5"/>
  <c r="AW328" i="5"/>
  <c r="AU328" i="5"/>
  <c r="AT328" i="5"/>
  <c r="AS328" i="5"/>
  <c r="AR328" i="5"/>
  <c r="AK328" i="5"/>
  <c r="AJ328" i="5"/>
  <c r="AI328" i="5"/>
  <c r="AH328" i="5"/>
  <c r="BF327" i="5"/>
  <c r="BE327" i="5"/>
  <c r="BD327" i="5"/>
  <c r="BC327" i="5"/>
  <c r="BB327" i="5"/>
  <c r="BA327" i="5"/>
  <c r="AZ327" i="5"/>
  <c r="AY327" i="5"/>
  <c r="AX327" i="5"/>
  <c r="AW327" i="5"/>
  <c r="AU327" i="5"/>
  <c r="AT327" i="5"/>
  <c r="AS327" i="5"/>
  <c r="AR327" i="5"/>
  <c r="AK327" i="5"/>
  <c r="AJ327" i="5"/>
  <c r="AI327" i="5"/>
  <c r="AH327" i="5"/>
  <c r="BF326" i="5"/>
  <c r="BE326" i="5"/>
  <c r="BD326" i="5"/>
  <c r="BC326" i="5"/>
  <c r="BB326" i="5"/>
  <c r="BA326" i="5"/>
  <c r="AZ326" i="5"/>
  <c r="AY326" i="5"/>
  <c r="AX326" i="5"/>
  <c r="AW326" i="5"/>
  <c r="AU326" i="5"/>
  <c r="AT326" i="5"/>
  <c r="AS326" i="5"/>
  <c r="AR326" i="5"/>
  <c r="AK326" i="5"/>
  <c r="AJ326" i="5"/>
  <c r="AI326" i="5"/>
  <c r="AH326" i="5"/>
  <c r="BF325" i="5"/>
  <c r="BE325" i="5"/>
  <c r="BD325" i="5"/>
  <c r="BC325" i="5"/>
  <c r="BB325" i="5"/>
  <c r="BA325" i="5"/>
  <c r="AZ325" i="5"/>
  <c r="AY325" i="5"/>
  <c r="AX325" i="5"/>
  <c r="AW325" i="5"/>
  <c r="AU325" i="5"/>
  <c r="AT325" i="5"/>
  <c r="AS325" i="5"/>
  <c r="AR325" i="5"/>
  <c r="AK325" i="5"/>
  <c r="AJ325" i="5"/>
  <c r="AI325" i="5"/>
  <c r="AH325" i="5"/>
  <c r="BF324" i="5"/>
  <c r="BE324" i="5"/>
  <c r="BD324" i="5"/>
  <c r="BC324" i="5"/>
  <c r="BB324" i="5"/>
  <c r="BA324" i="5"/>
  <c r="AZ324" i="5"/>
  <c r="AY324" i="5"/>
  <c r="AX324" i="5"/>
  <c r="AW324" i="5"/>
  <c r="AU324" i="5"/>
  <c r="AT324" i="5"/>
  <c r="AS324" i="5"/>
  <c r="AR324" i="5"/>
  <c r="AK324" i="5"/>
  <c r="AJ324" i="5"/>
  <c r="AI324" i="5"/>
  <c r="AH324" i="5"/>
  <c r="BF323" i="5"/>
  <c r="BE323" i="5"/>
  <c r="BD323" i="5"/>
  <c r="BC323" i="5"/>
  <c r="BB323" i="5"/>
  <c r="BA323" i="5"/>
  <c r="AZ323" i="5"/>
  <c r="AY323" i="5"/>
  <c r="AX323" i="5"/>
  <c r="AW323" i="5"/>
  <c r="AU323" i="5"/>
  <c r="AT323" i="5"/>
  <c r="AS323" i="5"/>
  <c r="AR323" i="5"/>
  <c r="AK323" i="5"/>
  <c r="AJ323" i="5"/>
  <c r="AI323" i="5"/>
  <c r="AH323" i="5"/>
  <c r="BF322" i="5"/>
  <c r="BE322" i="5"/>
  <c r="BD322" i="5"/>
  <c r="BC322" i="5"/>
  <c r="BB322" i="5"/>
  <c r="BA322" i="5"/>
  <c r="AZ322" i="5"/>
  <c r="AY322" i="5"/>
  <c r="AX322" i="5"/>
  <c r="AW322" i="5"/>
  <c r="AU322" i="5"/>
  <c r="AT322" i="5"/>
  <c r="AS322" i="5"/>
  <c r="AR322" i="5"/>
  <c r="AK322" i="5"/>
  <c r="AJ322" i="5"/>
  <c r="AI322" i="5"/>
  <c r="AH322" i="5"/>
  <c r="BF321" i="5"/>
  <c r="BE321" i="5"/>
  <c r="BD321" i="5"/>
  <c r="BC321" i="5"/>
  <c r="BB321" i="5"/>
  <c r="BA321" i="5"/>
  <c r="AZ321" i="5"/>
  <c r="AY321" i="5"/>
  <c r="AX321" i="5"/>
  <c r="AW321" i="5"/>
  <c r="AU321" i="5"/>
  <c r="AT321" i="5"/>
  <c r="AS321" i="5"/>
  <c r="AR321" i="5"/>
  <c r="AK321" i="5"/>
  <c r="AJ321" i="5"/>
  <c r="AI321" i="5"/>
  <c r="AH321" i="5"/>
  <c r="BF320" i="5"/>
  <c r="BE320" i="5"/>
  <c r="BD320" i="5"/>
  <c r="BC320" i="5"/>
  <c r="BB320" i="5"/>
  <c r="BA320" i="5"/>
  <c r="AZ320" i="5"/>
  <c r="AY320" i="5"/>
  <c r="AX320" i="5"/>
  <c r="AW320" i="5"/>
  <c r="AU320" i="5"/>
  <c r="AT320" i="5"/>
  <c r="AS320" i="5"/>
  <c r="AR320" i="5"/>
  <c r="AK320" i="5"/>
  <c r="AJ320" i="5"/>
  <c r="AI320" i="5"/>
  <c r="AH320" i="5"/>
  <c r="BF319" i="5"/>
  <c r="BE319" i="5"/>
  <c r="BD319" i="5"/>
  <c r="BC319" i="5"/>
  <c r="BB319" i="5"/>
  <c r="BA319" i="5"/>
  <c r="AZ319" i="5"/>
  <c r="AY319" i="5"/>
  <c r="AX319" i="5"/>
  <c r="AW319" i="5"/>
  <c r="AU319" i="5"/>
  <c r="AT319" i="5"/>
  <c r="AS319" i="5"/>
  <c r="AR319" i="5"/>
  <c r="AK319" i="5"/>
  <c r="AJ319" i="5"/>
  <c r="AI319" i="5"/>
  <c r="AH319" i="5"/>
  <c r="BF318" i="5"/>
  <c r="BE318" i="5"/>
  <c r="BD318" i="5"/>
  <c r="BC318" i="5"/>
  <c r="BB318" i="5"/>
  <c r="BA318" i="5"/>
  <c r="AZ318" i="5"/>
  <c r="AY318" i="5"/>
  <c r="AX318" i="5"/>
  <c r="AW318" i="5"/>
  <c r="AU318" i="5"/>
  <c r="AT318" i="5"/>
  <c r="AS318" i="5"/>
  <c r="AR318" i="5"/>
  <c r="AK318" i="5"/>
  <c r="AJ318" i="5"/>
  <c r="AI318" i="5"/>
  <c r="AH318" i="5"/>
  <c r="BF317" i="5"/>
  <c r="BE317" i="5"/>
  <c r="BD317" i="5"/>
  <c r="BC317" i="5"/>
  <c r="BB317" i="5"/>
  <c r="BA317" i="5"/>
  <c r="AZ317" i="5"/>
  <c r="AY317" i="5"/>
  <c r="AX317" i="5"/>
  <c r="AW317" i="5"/>
  <c r="AU317" i="5"/>
  <c r="AT317" i="5"/>
  <c r="AS317" i="5"/>
  <c r="AR317" i="5"/>
  <c r="AK317" i="5"/>
  <c r="AJ317" i="5"/>
  <c r="AI317" i="5"/>
  <c r="AH317" i="5"/>
  <c r="BF316" i="5"/>
  <c r="BE316" i="5"/>
  <c r="BD316" i="5"/>
  <c r="BC316" i="5"/>
  <c r="BB316" i="5"/>
  <c r="BA316" i="5"/>
  <c r="AZ316" i="5"/>
  <c r="AY316" i="5"/>
  <c r="AX316" i="5"/>
  <c r="AW316" i="5"/>
  <c r="AU316" i="5"/>
  <c r="AT316" i="5"/>
  <c r="AS316" i="5"/>
  <c r="AR316" i="5"/>
  <c r="AK316" i="5"/>
  <c r="AJ316" i="5"/>
  <c r="AI316" i="5"/>
  <c r="AH316" i="5"/>
  <c r="BF315" i="5"/>
  <c r="BE315" i="5"/>
  <c r="BD315" i="5"/>
  <c r="BC315" i="5"/>
  <c r="BB315" i="5"/>
  <c r="BA315" i="5"/>
  <c r="AZ315" i="5"/>
  <c r="AY315" i="5"/>
  <c r="AX315" i="5"/>
  <c r="AW315" i="5"/>
  <c r="AU315" i="5"/>
  <c r="AT315" i="5"/>
  <c r="AS315" i="5"/>
  <c r="AR315" i="5"/>
  <c r="AK315" i="5"/>
  <c r="AJ315" i="5"/>
  <c r="AI315" i="5"/>
  <c r="AH315" i="5"/>
  <c r="BF314" i="5"/>
  <c r="BE314" i="5"/>
  <c r="BD314" i="5"/>
  <c r="BC314" i="5"/>
  <c r="BB314" i="5"/>
  <c r="BA314" i="5"/>
  <c r="AZ314" i="5"/>
  <c r="AY314" i="5"/>
  <c r="AX314" i="5"/>
  <c r="AW314" i="5"/>
  <c r="AU314" i="5"/>
  <c r="AT314" i="5"/>
  <c r="AS314" i="5"/>
  <c r="AR314" i="5"/>
  <c r="AK314" i="5"/>
  <c r="AJ314" i="5"/>
  <c r="AI314" i="5"/>
  <c r="AH314" i="5"/>
  <c r="BF313" i="5"/>
  <c r="BE313" i="5"/>
  <c r="BD313" i="5"/>
  <c r="BC313" i="5"/>
  <c r="BB313" i="5"/>
  <c r="BA313" i="5"/>
  <c r="AZ313" i="5"/>
  <c r="AY313" i="5"/>
  <c r="AX313" i="5"/>
  <c r="AW313" i="5"/>
  <c r="AU313" i="5"/>
  <c r="AT313" i="5"/>
  <c r="AS313" i="5"/>
  <c r="AR313" i="5"/>
  <c r="AK313" i="5"/>
  <c r="AJ313" i="5"/>
  <c r="AI313" i="5"/>
  <c r="AH313" i="5"/>
  <c r="BF312" i="5"/>
  <c r="BE312" i="5"/>
  <c r="BD312" i="5"/>
  <c r="BC312" i="5"/>
  <c r="BB312" i="5"/>
  <c r="BA312" i="5"/>
  <c r="AZ312" i="5"/>
  <c r="AY312" i="5"/>
  <c r="AX312" i="5"/>
  <c r="AW312" i="5"/>
  <c r="AU312" i="5"/>
  <c r="AT312" i="5"/>
  <c r="AS312" i="5"/>
  <c r="AR312" i="5"/>
  <c r="AK312" i="5"/>
  <c r="AJ312" i="5"/>
  <c r="AI312" i="5"/>
  <c r="AH312" i="5"/>
  <c r="BF311" i="5"/>
  <c r="BE311" i="5"/>
  <c r="BD311" i="5"/>
  <c r="BC311" i="5"/>
  <c r="BB311" i="5"/>
  <c r="BA311" i="5"/>
  <c r="AZ311" i="5"/>
  <c r="AY311" i="5"/>
  <c r="AX311" i="5"/>
  <c r="AW311" i="5"/>
  <c r="AU311" i="5"/>
  <c r="AT311" i="5"/>
  <c r="AS311" i="5"/>
  <c r="AR311" i="5"/>
  <c r="AK311" i="5"/>
  <c r="AJ311" i="5"/>
  <c r="AI311" i="5"/>
  <c r="AH311" i="5"/>
  <c r="BF310" i="5"/>
  <c r="BE310" i="5"/>
  <c r="BD310" i="5"/>
  <c r="BC310" i="5"/>
  <c r="BB310" i="5"/>
  <c r="BA310" i="5"/>
  <c r="AZ310" i="5"/>
  <c r="AY310" i="5"/>
  <c r="AX310" i="5"/>
  <c r="AW310" i="5"/>
  <c r="AU310" i="5"/>
  <c r="AT310" i="5"/>
  <c r="AS310" i="5"/>
  <c r="AR310" i="5"/>
  <c r="AK310" i="5"/>
  <c r="AJ310" i="5"/>
  <c r="AI310" i="5"/>
  <c r="AH310" i="5"/>
  <c r="BF309" i="5"/>
  <c r="BE309" i="5"/>
  <c r="BD309" i="5"/>
  <c r="BC309" i="5"/>
  <c r="BB309" i="5"/>
  <c r="BA309" i="5"/>
  <c r="AZ309" i="5"/>
  <c r="AY309" i="5"/>
  <c r="AX309" i="5"/>
  <c r="AW309" i="5"/>
  <c r="AU309" i="5"/>
  <c r="AT309" i="5"/>
  <c r="AS309" i="5"/>
  <c r="AR309" i="5"/>
  <c r="AK309" i="5"/>
  <c r="AJ309" i="5"/>
  <c r="AI309" i="5"/>
  <c r="AH309" i="5"/>
  <c r="BF308" i="5"/>
  <c r="BE308" i="5"/>
  <c r="BD308" i="5"/>
  <c r="BC308" i="5"/>
  <c r="BB308" i="5"/>
  <c r="BA308" i="5"/>
  <c r="AZ308" i="5"/>
  <c r="AY308" i="5"/>
  <c r="AX308" i="5"/>
  <c r="AW308" i="5"/>
  <c r="AU308" i="5"/>
  <c r="AT308" i="5"/>
  <c r="AS308" i="5"/>
  <c r="AR308" i="5"/>
  <c r="AK308" i="5"/>
  <c r="AJ308" i="5"/>
  <c r="AI308" i="5"/>
  <c r="AH308" i="5"/>
  <c r="BF307" i="5"/>
  <c r="BE307" i="5"/>
  <c r="BD307" i="5"/>
  <c r="BC307" i="5"/>
  <c r="BB307" i="5"/>
  <c r="BA307" i="5"/>
  <c r="AZ307" i="5"/>
  <c r="AY307" i="5"/>
  <c r="AX307" i="5"/>
  <c r="AW307" i="5"/>
  <c r="AU307" i="5"/>
  <c r="AT307" i="5"/>
  <c r="AS307" i="5"/>
  <c r="AR307" i="5"/>
  <c r="AK307" i="5"/>
  <c r="AJ307" i="5"/>
  <c r="AI307" i="5"/>
  <c r="AH307" i="5"/>
  <c r="BF306" i="5"/>
  <c r="BE306" i="5"/>
  <c r="BD306" i="5"/>
  <c r="BC306" i="5"/>
  <c r="BB306" i="5"/>
  <c r="BA306" i="5"/>
  <c r="AZ306" i="5"/>
  <c r="AY306" i="5"/>
  <c r="AX306" i="5"/>
  <c r="AW306" i="5"/>
  <c r="AU306" i="5"/>
  <c r="AT306" i="5"/>
  <c r="AS306" i="5"/>
  <c r="AR306" i="5"/>
  <c r="AK306" i="5"/>
  <c r="AJ306" i="5"/>
  <c r="AI306" i="5"/>
  <c r="AH306" i="5"/>
  <c r="BF305" i="5"/>
  <c r="BE305" i="5"/>
  <c r="BD305" i="5"/>
  <c r="BC305" i="5"/>
  <c r="BB305" i="5"/>
  <c r="BA305" i="5"/>
  <c r="AZ305" i="5"/>
  <c r="AY305" i="5"/>
  <c r="AX305" i="5"/>
  <c r="AW305" i="5"/>
  <c r="AU305" i="5"/>
  <c r="AT305" i="5"/>
  <c r="AS305" i="5"/>
  <c r="AR305" i="5"/>
  <c r="AK305" i="5"/>
  <c r="AJ305" i="5"/>
  <c r="AI305" i="5"/>
  <c r="AH305" i="5"/>
  <c r="BF304" i="5"/>
  <c r="BE304" i="5"/>
  <c r="BD304" i="5"/>
  <c r="BC304" i="5"/>
  <c r="BB304" i="5"/>
  <c r="BA304" i="5"/>
  <c r="AZ304" i="5"/>
  <c r="AY304" i="5"/>
  <c r="AX304" i="5"/>
  <c r="AW304" i="5"/>
  <c r="AU304" i="5"/>
  <c r="AT304" i="5"/>
  <c r="AS304" i="5"/>
  <c r="AR304" i="5"/>
  <c r="AK304" i="5"/>
  <c r="AJ304" i="5"/>
  <c r="AI304" i="5"/>
  <c r="AH304" i="5"/>
  <c r="BF303" i="5"/>
  <c r="BE303" i="5"/>
  <c r="BD303" i="5"/>
  <c r="BC303" i="5"/>
  <c r="BB303" i="5"/>
  <c r="BA303" i="5"/>
  <c r="AZ303" i="5"/>
  <c r="AY303" i="5"/>
  <c r="AX303" i="5"/>
  <c r="AW303" i="5"/>
  <c r="AU303" i="5"/>
  <c r="AT303" i="5"/>
  <c r="AS303" i="5"/>
  <c r="AR303" i="5"/>
  <c r="AK303" i="5"/>
  <c r="AJ303" i="5"/>
  <c r="AI303" i="5"/>
  <c r="AH303" i="5"/>
  <c r="BF302" i="5"/>
  <c r="BE302" i="5"/>
  <c r="BD302" i="5"/>
  <c r="BC302" i="5"/>
  <c r="BB302" i="5"/>
  <c r="BA302" i="5"/>
  <c r="AZ302" i="5"/>
  <c r="AY302" i="5"/>
  <c r="AX302" i="5"/>
  <c r="AW302" i="5"/>
  <c r="AU302" i="5"/>
  <c r="AT302" i="5"/>
  <c r="AS302" i="5"/>
  <c r="AR302" i="5"/>
  <c r="AK302" i="5"/>
  <c r="AJ302" i="5"/>
  <c r="AI302" i="5"/>
  <c r="AH302" i="5"/>
  <c r="BF301" i="5"/>
  <c r="BE301" i="5"/>
  <c r="BD301" i="5"/>
  <c r="BC301" i="5"/>
  <c r="BB301" i="5"/>
  <c r="BA301" i="5"/>
  <c r="AZ301" i="5"/>
  <c r="AY301" i="5"/>
  <c r="AX301" i="5"/>
  <c r="AW301" i="5"/>
  <c r="AU301" i="5"/>
  <c r="AT301" i="5"/>
  <c r="AS301" i="5"/>
  <c r="AR301" i="5"/>
  <c r="AK301" i="5"/>
  <c r="AJ301" i="5"/>
  <c r="AI301" i="5"/>
  <c r="AH301" i="5"/>
  <c r="BF300" i="5"/>
  <c r="BE300" i="5"/>
  <c r="BD300" i="5"/>
  <c r="BC300" i="5"/>
  <c r="BB300" i="5"/>
  <c r="BA300" i="5"/>
  <c r="AZ300" i="5"/>
  <c r="AY300" i="5"/>
  <c r="AX300" i="5"/>
  <c r="AW300" i="5"/>
  <c r="AU300" i="5"/>
  <c r="AT300" i="5"/>
  <c r="AS300" i="5"/>
  <c r="AR300" i="5"/>
  <c r="AK300" i="5"/>
  <c r="AJ300" i="5"/>
  <c r="AI300" i="5"/>
  <c r="AH300" i="5"/>
  <c r="BF299" i="5"/>
  <c r="BE299" i="5"/>
  <c r="BD299" i="5"/>
  <c r="BC299" i="5"/>
  <c r="BB299" i="5"/>
  <c r="BA299" i="5"/>
  <c r="AZ299" i="5"/>
  <c r="AY299" i="5"/>
  <c r="AX299" i="5"/>
  <c r="AW299" i="5"/>
  <c r="AU299" i="5"/>
  <c r="AT299" i="5"/>
  <c r="AS299" i="5"/>
  <c r="AR299" i="5"/>
  <c r="AK299" i="5"/>
  <c r="AJ299" i="5"/>
  <c r="AI299" i="5"/>
  <c r="AH299" i="5"/>
  <c r="BF298" i="5"/>
  <c r="BE298" i="5"/>
  <c r="BD298" i="5"/>
  <c r="BC298" i="5"/>
  <c r="BB298" i="5"/>
  <c r="BA298" i="5"/>
  <c r="AZ298" i="5"/>
  <c r="AY298" i="5"/>
  <c r="AX298" i="5"/>
  <c r="AW298" i="5"/>
  <c r="AU298" i="5"/>
  <c r="AT298" i="5"/>
  <c r="AS298" i="5"/>
  <c r="AR298" i="5"/>
  <c r="AK298" i="5"/>
  <c r="AJ298" i="5"/>
  <c r="AI298" i="5"/>
  <c r="AH298" i="5"/>
  <c r="BF297" i="5"/>
  <c r="BE297" i="5"/>
  <c r="BD297" i="5"/>
  <c r="BC297" i="5"/>
  <c r="BB297" i="5"/>
  <c r="BA297" i="5"/>
  <c r="AZ297" i="5"/>
  <c r="AY297" i="5"/>
  <c r="AX297" i="5"/>
  <c r="AW297" i="5"/>
  <c r="AU297" i="5"/>
  <c r="AT297" i="5"/>
  <c r="AS297" i="5"/>
  <c r="AR297" i="5"/>
  <c r="AK297" i="5"/>
  <c r="AJ297" i="5"/>
  <c r="AI297" i="5"/>
  <c r="AH297" i="5"/>
  <c r="BF296" i="5"/>
  <c r="BE296" i="5"/>
  <c r="BD296" i="5"/>
  <c r="BC296" i="5"/>
  <c r="BB296" i="5"/>
  <c r="BA296" i="5"/>
  <c r="AZ296" i="5"/>
  <c r="AY296" i="5"/>
  <c r="AX296" i="5"/>
  <c r="AW296" i="5"/>
  <c r="AU296" i="5"/>
  <c r="AT296" i="5"/>
  <c r="AS296" i="5"/>
  <c r="AR296" i="5"/>
  <c r="AK296" i="5"/>
  <c r="AJ296" i="5"/>
  <c r="AI296" i="5"/>
  <c r="AH296" i="5"/>
  <c r="BF295" i="5"/>
  <c r="BE295" i="5"/>
  <c r="BD295" i="5"/>
  <c r="BC295" i="5"/>
  <c r="BB295" i="5"/>
  <c r="BA295" i="5"/>
  <c r="AZ295" i="5"/>
  <c r="AY295" i="5"/>
  <c r="AX295" i="5"/>
  <c r="AW295" i="5"/>
  <c r="AU295" i="5"/>
  <c r="AT295" i="5"/>
  <c r="AS295" i="5"/>
  <c r="AR295" i="5"/>
  <c r="AK295" i="5"/>
  <c r="AJ295" i="5"/>
  <c r="AI295" i="5"/>
  <c r="AH295" i="5"/>
  <c r="BF294" i="5"/>
  <c r="BE294" i="5"/>
  <c r="BD294" i="5"/>
  <c r="BC294" i="5"/>
  <c r="BB294" i="5"/>
  <c r="BA294" i="5"/>
  <c r="AZ294" i="5"/>
  <c r="AY294" i="5"/>
  <c r="AX294" i="5"/>
  <c r="AW294" i="5"/>
  <c r="AU294" i="5"/>
  <c r="AT294" i="5"/>
  <c r="AS294" i="5"/>
  <c r="AR294" i="5"/>
  <c r="AK294" i="5"/>
  <c r="AJ294" i="5"/>
  <c r="AI294" i="5"/>
  <c r="AH294" i="5"/>
  <c r="BF293" i="5"/>
  <c r="BE293" i="5"/>
  <c r="BD293" i="5"/>
  <c r="BC293" i="5"/>
  <c r="BB293" i="5"/>
  <c r="BA293" i="5"/>
  <c r="AZ293" i="5"/>
  <c r="AY293" i="5"/>
  <c r="AX293" i="5"/>
  <c r="AW293" i="5"/>
  <c r="AU293" i="5"/>
  <c r="AT293" i="5"/>
  <c r="AS293" i="5"/>
  <c r="AR293" i="5"/>
  <c r="AK293" i="5"/>
  <c r="AJ293" i="5"/>
  <c r="AI293" i="5"/>
  <c r="AH293" i="5"/>
  <c r="BF292" i="5"/>
  <c r="BE292" i="5"/>
  <c r="BD292" i="5"/>
  <c r="BC292" i="5"/>
  <c r="BB292" i="5"/>
  <c r="BA292" i="5"/>
  <c r="AZ292" i="5"/>
  <c r="AY292" i="5"/>
  <c r="AX292" i="5"/>
  <c r="AW292" i="5"/>
  <c r="AU292" i="5"/>
  <c r="AT292" i="5"/>
  <c r="AS292" i="5"/>
  <c r="AR292" i="5"/>
  <c r="AK292" i="5"/>
  <c r="AJ292" i="5"/>
  <c r="AI292" i="5"/>
  <c r="AH292" i="5"/>
  <c r="BF291" i="5"/>
  <c r="BE291" i="5"/>
  <c r="BD291" i="5"/>
  <c r="BC291" i="5"/>
  <c r="BB291" i="5"/>
  <c r="BA291" i="5"/>
  <c r="AZ291" i="5"/>
  <c r="AY291" i="5"/>
  <c r="AX291" i="5"/>
  <c r="AW291" i="5"/>
  <c r="AU291" i="5"/>
  <c r="AT291" i="5"/>
  <c r="AS291" i="5"/>
  <c r="AR291" i="5"/>
  <c r="AK291" i="5"/>
  <c r="AJ291" i="5"/>
  <c r="AI291" i="5"/>
  <c r="AH291" i="5"/>
  <c r="BF290" i="5"/>
  <c r="BE290" i="5"/>
  <c r="BD290" i="5"/>
  <c r="BC290" i="5"/>
  <c r="BB290" i="5"/>
  <c r="BA290" i="5"/>
  <c r="AZ290" i="5"/>
  <c r="AY290" i="5"/>
  <c r="AX290" i="5"/>
  <c r="AW290" i="5"/>
  <c r="AU290" i="5"/>
  <c r="AT290" i="5"/>
  <c r="AS290" i="5"/>
  <c r="AR290" i="5"/>
  <c r="AK290" i="5"/>
  <c r="AJ290" i="5"/>
  <c r="AI290" i="5"/>
  <c r="AH290" i="5"/>
  <c r="BF289" i="5"/>
  <c r="BE289" i="5"/>
  <c r="BD289" i="5"/>
  <c r="BC289" i="5"/>
  <c r="BB289" i="5"/>
  <c r="BA289" i="5"/>
  <c r="AZ289" i="5"/>
  <c r="AY289" i="5"/>
  <c r="AX289" i="5"/>
  <c r="AW289" i="5"/>
  <c r="AU289" i="5"/>
  <c r="AT289" i="5"/>
  <c r="AS289" i="5"/>
  <c r="AR289" i="5"/>
  <c r="AK289" i="5"/>
  <c r="AJ289" i="5"/>
  <c r="AI289" i="5"/>
  <c r="AH289" i="5"/>
  <c r="BF288" i="5"/>
  <c r="BE288" i="5"/>
  <c r="BD288" i="5"/>
  <c r="BC288" i="5"/>
  <c r="BB288" i="5"/>
  <c r="BA288" i="5"/>
  <c r="AZ288" i="5"/>
  <c r="AY288" i="5"/>
  <c r="AX288" i="5"/>
  <c r="AW288" i="5"/>
  <c r="AU288" i="5"/>
  <c r="AT288" i="5"/>
  <c r="AS288" i="5"/>
  <c r="AR288" i="5"/>
  <c r="AK288" i="5"/>
  <c r="AJ288" i="5"/>
  <c r="AI288" i="5"/>
  <c r="AH288" i="5"/>
  <c r="BF287" i="5"/>
  <c r="BE287" i="5"/>
  <c r="BD287" i="5"/>
  <c r="BC287" i="5"/>
  <c r="BB287" i="5"/>
  <c r="BA287" i="5"/>
  <c r="AZ287" i="5"/>
  <c r="AY287" i="5"/>
  <c r="AX287" i="5"/>
  <c r="AW287" i="5"/>
  <c r="AU287" i="5"/>
  <c r="AT287" i="5"/>
  <c r="AS287" i="5"/>
  <c r="AR287" i="5"/>
  <c r="AK287" i="5"/>
  <c r="AJ287" i="5"/>
  <c r="AI287" i="5"/>
  <c r="AH287" i="5"/>
  <c r="BF286" i="5"/>
  <c r="BE286" i="5"/>
  <c r="BD286" i="5"/>
  <c r="BC286" i="5"/>
  <c r="BB286" i="5"/>
  <c r="BA286" i="5"/>
  <c r="AZ286" i="5"/>
  <c r="AY286" i="5"/>
  <c r="AX286" i="5"/>
  <c r="AW286" i="5"/>
  <c r="AU286" i="5"/>
  <c r="AT286" i="5"/>
  <c r="AS286" i="5"/>
  <c r="AR286" i="5"/>
  <c r="AK286" i="5"/>
  <c r="AJ286" i="5"/>
  <c r="AI286" i="5"/>
  <c r="AH286" i="5"/>
  <c r="BF285" i="5"/>
  <c r="BE285" i="5"/>
  <c r="BD285" i="5"/>
  <c r="BC285" i="5"/>
  <c r="BB285" i="5"/>
  <c r="BA285" i="5"/>
  <c r="AZ285" i="5"/>
  <c r="AY285" i="5"/>
  <c r="AX285" i="5"/>
  <c r="AW285" i="5"/>
  <c r="AU285" i="5"/>
  <c r="AT285" i="5"/>
  <c r="AS285" i="5"/>
  <c r="AR285" i="5"/>
  <c r="AK285" i="5"/>
  <c r="AJ285" i="5"/>
  <c r="AI285" i="5"/>
  <c r="AH285" i="5"/>
  <c r="BF284" i="5"/>
  <c r="BE284" i="5"/>
  <c r="BD284" i="5"/>
  <c r="BC284" i="5"/>
  <c r="BB284" i="5"/>
  <c r="BA284" i="5"/>
  <c r="AZ284" i="5"/>
  <c r="AY284" i="5"/>
  <c r="AX284" i="5"/>
  <c r="AW284" i="5"/>
  <c r="AU284" i="5"/>
  <c r="AT284" i="5"/>
  <c r="AS284" i="5"/>
  <c r="AR284" i="5"/>
  <c r="AK284" i="5"/>
  <c r="AJ284" i="5"/>
  <c r="AI284" i="5"/>
  <c r="AH284" i="5"/>
  <c r="BF283" i="5"/>
  <c r="BE283" i="5"/>
  <c r="BD283" i="5"/>
  <c r="BC283" i="5"/>
  <c r="BB283" i="5"/>
  <c r="BA283" i="5"/>
  <c r="AZ283" i="5"/>
  <c r="AY283" i="5"/>
  <c r="AX283" i="5"/>
  <c r="AW283" i="5"/>
  <c r="AU283" i="5"/>
  <c r="AT283" i="5"/>
  <c r="AS283" i="5"/>
  <c r="AR283" i="5"/>
  <c r="AK283" i="5"/>
  <c r="AJ283" i="5"/>
  <c r="AI283" i="5"/>
  <c r="AH283" i="5"/>
  <c r="BF282" i="5"/>
  <c r="BE282" i="5"/>
  <c r="BD282" i="5"/>
  <c r="BC282" i="5"/>
  <c r="BB282" i="5"/>
  <c r="BA282" i="5"/>
  <c r="AZ282" i="5"/>
  <c r="AY282" i="5"/>
  <c r="AX282" i="5"/>
  <c r="AW282" i="5"/>
  <c r="AU282" i="5"/>
  <c r="AT282" i="5"/>
  <c r="AS282" i="5"/>
  <c r="AR282" i="5"/>
  <c r="AK282" i="5"/>
  <c r="AJ282" i="5"/>
  <c r="AI282" i="5"/>
  <c r="AH282" i="5"/>
  <c r="BF281" i="5"/>
  <c r="BE281" i="5"/>
  <c r="BD281" i="5"/>
  <c r="BC281" i="5"/>
  <c r="BB281" i="5"/>
  <c r="BA281" i="5"/>
  <c r="AZ281" i="5"/>
  <c r="AY281" i="5"/>
  <c r="AX281" i="5"/>
  <c r="AW281" i="5"/>
  <c r="AU281" i="5"/>
  <c r="AT281" i="5"/>
  <c r="AS281" i="5"/>
  <c r="AR281" i="5"/>
  <c r="AK281" i="5"/>
  <c r="AJ281" i="5"/>
  <c r="AI281" i="5"/>
  <c r="AH281" i="5"/>
  <c r="BF280" i="5"/>
  <c r="BE280" i="5"/>
  <c r="BD280" i="5"/>
  <c r="BC280" i="5"/>
  <c r="BB280" i="5"/>
  <c r="BA280" i="5"/>
  <c r="AZ280" i="5"/>
  <c r="AY280" i="5"/>
  <c r="AX280" i="5"/>
  <c r="AW280" i="5"/>
  <c r="AU280" i="5"/>
  <c r="AT280" i="5"/>
  <c r="AS280" i="5"/>
  <c r="AR280" i="5"/>
  <c r="AK280" i="5"/>
  <c r="AJ280" i="5"/>
  <c r="AI280" i="5"/>
  <c r="AH280" i="5"/>
  <c r="BF279" i="5"/>
  <c r="BE279" i="5"/>
  <c r="BD279" i="5"/>
  <c r="BC279" i="5"/>
  <c r="BB279" i="5"/>
  <c r="BA279" i="5"/>
  <c r="AZ279" i="5"/>
  <c r="AY279" i="5"/>
  <c r="AX279" i="5"/>
  <c r="AW279" i="5"/>
  <c r="AU279" i="5"/>
  <c r="AT279" i="5"/>
  <c r="AS279" i="5"/>
  <c r="AR279" i="5"/>
  <c r="AK279" i="5"/>
  <c r="AJ279" i="5"/>
  <c r="AI279" i="5"/>
  <c r="AH279" i="5"/>
  <c r="BF278" i="5"/>
  <c r="BE278" i="5"/>
  <c r="BD278" i="5"/>
  <c r="BC278" i="5"/>
  <c r="BB278" i="5"/>
  <c r="BA278" i="5"/>
  <c r="AZ278" i="5"/>
  <c r="AY278" i="5"/>
  <c r="AX278" i="5"/>
  <c r="AW278" i="5"/>
  <c r="AU278" i="5"/>
  <c r="AT278" i="5"/>
  <c r="AS278" i="5"/>
  <c r="AR278" i="5"/>
  <c r="AK278" i="5"/>
  <c r="AJ278" i="5"/>
  <c r="AI278" i="5"/>
  <c r="AH278" i="5"/>
  <c r="BF277" i="5"/>
  <c r="BE277" i="5"/>
  <c r="BD277" i="5"/>
  <c r="BC277" i="5"/>
  <c r="BB277" i="5"/>
  <c r="BA277" i="5"/>
  <c r="AZ277" i="5"/>
  <c r="AY277" i="5"/>
  <c r="AX277" i="5"/>
  <c r="AW277" i="5"/>
  <c r="AU277" i="5"/>
  <c r="AT277" i="5"/>
  <c r="AS277" i="5"/>
  <c r="AR277" i="5"/>
  <c r="AK277" i="5"/>
  <c r="AJ277" i="5"/>
  <c r="AI277" i="5"/>
  <c r="AH277" i="5"/>
  <c r="BF276" i="5"/>
  <c r="BE276" i="5"/>
  <c r="BD276" i="5"/>
  <c r="BC276" i="5"/>
  <c r="BB276" i="5"/>
  <c r="BA276" i="5"/>
  <c r="AZ276" i="5"/>
  <c r="AY276" i="5"/>
  <c r="AX276" i="5"/>
  <c r="AW276" i="5"/>
  <c r="AU276" i="5"/>
  <c r="AT276" i="5"/>
  <c r="AS276" i="5"/>
  <c r="AR276" i="5"/>
  <c r="AK276" i="5"/>
  <c r="AJ276" i="5"/>
  <c r="AI276" i="5"/>
  <c r="AH276" i="5"/>
  <c r="BF275" i="5"/>
  <c r="BE275" i="5"/>
  <c r="BD275" i="5"/>
  <c r="BC275" i="5"/>
  <c r="BB275" i="5"/>
  <c r="BA275" i="5"/>
  <c r="AZ275" i="5"/>
  <c r="AY275" i="5"/>
  <c r="AX275" i="5"/>
  <c r="AW275" i="5"/>
  <c r="AU275" i="5"/>
  <c r="AT275" i="5"/>
  <c r="AS275" i="5"/>
  <c r="AR275" i="5"/>
  <c r="AK275" i="5"/>
  <c r="AJ275" i="5"/>
  <c r="AI275" i="5"/>
  <c r="AH275" i="5"/>
  <c r="BF274" i="5"/>
  <c r="BE274" i="5"/>
  <c r="BD274" i="5"/>
  <c r="BC274" i="5"/>
  <c r="BB274" i="5"/>
  <c r="BA274" i="5"/>
  <c r="AZ274" i="5"/>
  <c r="AY274" i="5"/>
  <c r="AX274" i="5"/>
  <c r="AW274" i="5"/>
  <c r="AU274" i="5"/>
  <c r="AT274" i="5"/>
  <c r="AS274" i="5"/>
  <c r="AR274" i="5"/>
  <c r="AK274" i="5"/>
  <c r="AJ274" i="5"/>
  <c r="AI274" i="5"/>
  <c r="AH274" i="5"/>
  <c r="BF273" i="5"/>
  <c r="BE273" i="5"/>
  <c r="BD273" i="5"/>
  <c r="BC273" i="5"/>
  <c r="BB273" i="5"/>
  <c r="BA273" i="5"/>
  <c r="AZ273" i="5"/>
  <c r="AY273" i="5"/>
  <c r="AX273" i="5"/>
  <c r="AW273" i="5"/>
  <c r="AU273" i="5"/>
  <c r="AT273" i="5"/>
  <c r="AS273" i="5"/>
  <c r="AR273" i="5"/>
  <c r="AK273" i="5"/>
  <c r="AJ273" i="5"/>
  <c r="AI273" i="5"/>
  <c r="AH273" i="5"/>
  <c r="BF272" i="5"/>
  <c r="BE272" i="5"/>
  <c r="BD272" i="5"/>
  <c r="BC272" i="5"/>
  <c r="BB272" i="5"/>
  <c r="BA272" i="5"/>
  <c r="AZ272" i="5"/>
  <c r="AY272" i="5"/>
  <c r="AX272" i="5"/>
  <c r="AW272" i="5"/>
  <c r="AU272" i="5"/>
  <c r="AT272" i="5"/>
  <c r="AS272" i="5"/>
  <c r="AR272" i="5"/>
  <c r="AK272" i="5"/>
  <c r="AJ272" i="5"/>
  <c r="AI272" i="5"/>
  <c r="AH272" i="5"/>
  <c r="BF271" i="5"/>
  <c r="BE271" i="5"/>
  <c r="BD271" i="5"/>
  <c r="BC271" i="5"/>
  <c r="BB271" i="5"/>
  <c r="BA271" i="5"/>
  <c r="AZ271" i="5"/>
  <c r="AY271" i="5"/>
  <c r="AX271" i="5"/>
  <c r="AW271" i="5"/>
  <c r="AU271" i="5"/>
  <c r="AT271" i="5"/>
  <c r="AS271" i="5"/>
  <c r="AR271" i="5"/>
  <c r="AK271" i="5"/>
  <c r="AJ271" i="5"/>
  <c r="AI271" i="5"/>
  <c r="AH271" i="5"/>
  <c r="BF270" i="5"/>
  <c r="BE270" i="5"/>
  <c r="BD270" i="5"/>
  <c r="BC270" i="5"/>
  <c r="BB270" i="5"/>
  <c r="BA270" i="5"/>
  <c r="AZ270" i="5"/>
  <c r="AY270" i="5"/>
  <c r="AX270" i="5"/>
  <c r="AW270" i="5"/>
  <c r="AU270" i="5"/>
  <c r="AT270" i="5"/>
  <c r="AS270" i="5"/>
  <c r="AR270" i="5"/>
  <c r="AK270" i="5"/>
  <c r="AJ270" i="5"/>
  <c r="AI270" i="5"/>
  <c r="AH270" i="5"/>
  <c r="BF269" i="5"/>
  <c r="BE269" i="5"/>
  <c r="BD269" i="5"/>
  <c r="BC269" i="5"/>
  <c r="BB269" i="5"/>
  <c r="BA269" i="5"/>
  <c r="AZ269" i="5"/>
  <c r="AY269" i="5"/>
  <c r="AX269" i="5"/>
  <c r="AW269" i="5"/>
  <c r="AU269" i="5"/>
  <c r="AT269" i="5"/>
  <c r="AS269" i="5"/>
  <c r="AR269" i="5"/>
  <c r="AK269" i="5"/>
  <c r="AJ269" i="5"/>
  <c r="AI269" i="5"/>
  <c r="AH269" i="5"/>
  <c r="BF268" i="5"/>
  <c r="BE268" i="5"/>
  <c r="BD268" i="5"/>
  <c r="BC268" i="5"/>
  <c r="BB268" i="5"/>
  <c r="BA268" i="5"/>
  <c r="AZ268" i="5"/>
  <c r="AY268" i="5"/>
  <c r="AX268" i="5"/>
  <c r="AW268" i="5"/>
  <c r="AU268" i="5"/>
  <c r="AT268" i="5"/>
  <c r="AS268" i="5"/>
  <c r="AR268" i="5"/>
  <c r="AK268" i="5"/>
  <c r="AJ268" i="5"/>
  <c r="AI268" i="5"/>
  <c r="AH268" i="5"/>
  <c r="BF267" i="5"/>
  <c r="BE267" i="5"/>
  <c r="BD267" i="5"/>
  <c r="BC267" i="5"/>
  <c r="BB267" i="5"/>
  <c r="BA267" i="5"/>
  <c r="AZ267" i="5"/>
  <c r="AY267" i="5"/>
  <c r="AX267" i="5"/>
  <c r="AW267" i="5"/>
  <c r="AU267" i="5"/>
  <c r="AT267" i="5"/>
  <c r="AS267" i="5"/>
  <c r="AR267" i="5"/>
  <c r="AK267" i="5"/>
  <c r="AJ267" i="5"/>
  <c r="AI267" i="5"/>
  <c r="AH267" i="5"/>
  <c r="BF266" i="5"/>
  <c r="BE266" i="5"/>
  <c r="BD266" i="5"/>
  <c r="BC266" i="5"/>
  <c r="BB266" i="5"/>
  <c r="BA266" i="5"/>
  <c r="AZ266" i="5"/>
  <c r="AY266" i="5"/>
  <c r="AX266" i="5"/>
  <c r="AW266" i="5"/>
  <c r="AU266" i="5"/>
  <c r="AT266" i="5"/>
  <c r="AS266" i="5"/>
  <c r="AR266" i="5"/>
  <c r="AK266" i="5"/>
  <c r="AJ266" i="5"/>
  <c r="AI266" i="5"/>
  <c r="AH266" i="5"/>
  <c r="BF265" i="5"/>
  <c r="BE265" i="5"/>
  <c r="BD265" i="5"/>
  <c r="BC265" i="5"/>
  <c r="BB265" i="5"/>
  <c r="BA265" i="5"/>
  <c r="AZ265" i="5"/>
  <c r="AY265" i="5"/>
  <c r="AX265" i="5"/>
  <c r="AW265" i="5"/>
  <c r="AU265" i="5"/>
  <c r="AT265" i="5"/>
  <c r="AS265" i="5"/>
  <c r="AR265" i="5"/>
  <c r="AK265" i="5"/>
  <c r="AJ265" i="5"/>
  <c r="AI265" i="5"/>
  <c r="AH265" i="5"/>
  <c r="BF264" i="5"/>
  <c r="BE264" i="5"/>
  <c r="BD264" i="5"/>
  <c r="BC264" i="5"/>
  <c r="BB264" i="5"/>
  <c r="BA264" i="5"/>
  <c r="AZ264" i="5"/>
  <c r="AY264" i="5"/>
  <c r="AX264" i="5"/>
  <c r="AW264" i="5"/>
  <c r="AU264" i="5"/>
  <c r="AT264" i="5"/>
  <c r="AS264" i="5"/>
  <c r="AR264" i="5"/>
  <c r="AK264" i="5"/>
  <c r="AJ264" i="5"/>
  <c r="AI264" i="5"/>
  <c r="AH264" i="5"/>
  <c r="BF263" i="5"/>
  <c r="BE263" i="5"/>
  <c r="BD263" i="5"/>
  <c r="BC263" i="5"/>
  <c r="BB263" i="5"/>
  <c r="BA263" i="5"/>
  <c r="AZ263" i="5"/>
  <c r="AY263" i="5"/>
  <c r="AX263" i="5"/>
  <c r="AW263" i="5"/>
  <c r="AU263" i="5"/>
  <c r="AT263" i="5"/>
  <c r="AS263" i="5"/>
  <c r="AR263" i="5"/>
  <c r="AK263" i="5"/>
  <c r="AJ263" i="5"/>
  <c r="AI263" i="5"/>
  <c r="AH263" i="5"/>
  <c r="BF262" i="5"/>
  <c r="BE262" i="5"/>
  <c r="BD262" i="5"/>
  <c r="BC262" i="5"/>
  <c r="BB262" i="5"/>
  <c r="BA262" i="5"/>
  <c r="AZ262" i="5"/>
  <c r="AY262" i="5"/>
  <c r="AX262" i="5"/>
  <c r="AW262" i="5"/>
  <c r="AU262" i="5"/>
  <c r="AT262" i="5"/>
  <c r="AS262" i="5"/>
  <c r="AR262" i="5"/>
  <c r="AK262" i="5"/>
  <c r="AJ262" i="5"/>
  <c r="AI262" i="5"/>
  <c r="AH262" i="5"/>
  <c r="BF261" i="5"/>
  <c r="BE261" i="5"/>
  <c r="BD261" i="5"/>
  <c r="BC261" i="5"/>
  <c r="BB261" i="5"/>
  <c r="BA261" i="5"/>
  <c r="AZ261" i="5"/>
  <c r="AY261" i="5"/>
  <c r="AX261" i="5"/>
  <c r="AW261" i="5"/>
  <c r="AU261" i="5"/>
  <c r="AT261" i="5"/>
  <c r="AS261" i="5"/>
  <c r="AR261" i="5"/>
  <c r="AK261" i="5"/>
  <c r="AJ261" i="5"/>
  <c r="AI261" i="5"/>
  <c r="AH261" i="5"/>
  <c r="BF260" i="5"/>
  <c r="BE260" i="5"/>
  <c r="BD260" i="5"/>
  <c r="BC260" i="5"/>
  <c r="BB260" i="5"/>
  <c r="BA260" i="5"/>
  <c r="AZ260" i="5"/>
  <c r="AY260" i="5"/>
  <c r="AX260" i="5"/>
  <c r="AW260" i="5"/>
  <c r="AU260" i="5"/>
  <c r="AT260" i="5"/>
  <c r="AS260" i="5"/>
  <c r="AR260" i="5"/>
  <c r="AK260" i="5"/>
  <c r="AJ260" i="5"/>
  <c r="AI260" i="5"/>
  <c r="AH260" i="5"/>
  <c r="BF259" i="5"/>
  <c r="BE259" i="5"/>
  <c r="BD259" i="5"/>
  <c r="BC259" i="5"/>
  <c r="BB259" i="5"/>
  <c r="BA259" i="5"/>
  <c r="AZ259" i="5"/>
  <c r="AY259" i="5"/>
  <c r="AX259" i="5"/>
  <c r="AW259" i="5"/>
  <c r="AU259" i="5"/>
  <c r="AT259" i="5"/>
  <c r="AS259" i="5"/>
  <c r="AR259" i="5"/>
  <c r="AK259" i="5"/>
  <c r="AJ259" i="5"/>
  <c r="AI259" i="5"/>
  <c r="AH259" i="5"/>
  <c r="BF258" i="5"/>
  <c r="BE258" i="5"/>
  <c r="BD258" i="5"/>
  <c r="BC258" i="5"/>
  <c r="BB258" i="5"/>
  <c r="BA258" i="5"/>
  <c r="AZ258" i="5"/>
  <c r="AY258" i="5"/>
  <c r="AX258" i="5"/>
  <c r="AW258" i="5"/>
  <c r="AU258" i="5"/>
  <c r="AT258" i="5"/>
  <c r="AS258" i="5"/>
  <c r="AR258" i="5"/>
  <c r="AK258" i="5"/>
  <c r="AJ258" i="5"/>
  <c r="AI258" i="5"/>
  <c r="AH258" i="5"/>
  <c r="BF257" i="5"/>
  <c r="BE257" i="5"/>
  <c r="BD257" i="5"/>
  <c r="BC257" i="5"/>
  <c r="BB257" i="5"/>
  <c r="BA257" i="5"/>
  <c r="AZ257" i="5"/>
  <c r="AY257" i="5"/>
  <c r="AX257" i="5"/>
  <c r="AW257" i="5"/>
  <c r="AU257" i="5"/>
  <c r="AT257" i="5"/>
  <c r="AS257" i="5"/>
  <c r="AR257" i="5"/>
  <c r="AK257" i="5"/>
  <c r="AJ257" i="5"/>
  <c r="AI257" i="5"/>
  <c r="AH257" i="5"/>
  <c r="BF256" i="5"/>
  <c r="BE256" i="5"/>
  <c r="BD256" i="5"/>
  <c r="BC256" i="5"/>
  <c r="BB256" i="5"/>
  <c r="BA256" i="5"/>
  <c r="AZ256" i="5"/>
  <c r="AY256" i="5"/>
  <c r="AX256" i="5"/>
  <c r="AW256" i="5"/>
  <c r="AU256" i="5"/>
  <c r="AT256" i="5"/>
  <c r="AS256" i="5"/>
  <c r="AR256" i="5"/>
  <c r="AK256" i="5"/>
  <c r="AJ256" i="5"/>
  <c r="AI256" i="5"/>
  <c r="AH256" i="5"/>
  <c r="BF255" i="5"/>
  <c r="BE255" i="5"/>
  <c r="BD255" i="5"/>
  <c r="BC255" i="5"/>
  <c r="BB255" i="5"/>
  <c r="BA255" i="5"/>
  <c r="AZ255" i="5"/>
  <c r="AY255" i="5"/>
  <c r="AX255" i="5"/>
  <c r="AW255" i="5"/>
  <c r="AU255" i="5"/>
  <c r="AT255" i="5"/>
  <c r="AS255" i="5"/>
  <c r="AR255" i="5"/>
  <c r="AK255" i="5"/>
  <c r="AJ255" i="5"/>
  <c r="AI255" i="5"/>
  <c r="AH255" i="5"/>
  <c r="BF254" i="5"/>
  <c r="BE254" i="5"/>
  <c r="BD254" i="5"/>
  <c r="BC254" i="5"/>
  <c r="BB254" i="5"/>
  <c r="BA254" i="5"/>
  <c r="AZ254" i="5"/>
  <c r="AY254" i="5"/>
  <c r="AX254" i="5"/>
  <c r="AW254" i="5"/>
  <c r="AU254" i="5"/>
  <c r="AT254" i="5"/>
  <c r="AS254" i="5"/>
  <c r="AR254" i="5"/>
  <c r="AK254" i="5"/>
  <c r="AJ254" i="5"/>
  <c r="AI254" i="5"/>
  <c r="AH254" i="5"/>
  <c r="BF253" i="5"/>
  <c r="BE253" i="5"/>
  <c r="BD253" i="5"/>
  <c r="BC253" i="5"/>
  <c r="BB253" i="5"/>
  <c r="BA253" i="5"/>
  <c r="AZ253" i="5"/>
  <c r="AY253" i="5"/>
  <c r="AX253" i="5"/>
  <c r="AW253" i="5"/>
  <c r="AU253" i="5"/>
  <c r="AT253" i="5"/>
  <c r="AS253" i="5"/>
  <c r="AR253" i="5"/>
  <c r="AK253" i="5"/>
  <c r="AJ253" i="5"/>
  <c r="AI253" i="5"/>
  <c r="AH253" i="5"/>
  <c r="BF252" i="5"/>
  <c r="BE252" i="5"/>
  <c r="BD252" i="5"/>
  <c r="BC252" i="5"/>
  <c r="BB252" i="5"/>
  <c r="BA252" i="5"/>
  <c r="AZ252" i="5"/>
  <c r="AY252" i="5"/>
  <c r="AX252" i="5"/>
  <c r="AW252" i="5"/>
  <c r="AU252" i="5"/>
  <c r="AT252" i="5"/>
  <c r="AS252" i="5"/>
  <c r="AR252" i="5"/>
  <c r="AK252" i="5"/>
  <c r="AJ252" i="5"/>
  <c r="AI252" i="5"/>
  <c r="AH252" i="5"/>
  <c r="BF251" i="5"/>
  <c r="BE251" i="5"/>
  <c r="BD251" i="5"/>
  <c r="BC251" i="5"/>
  <c r="BB251" i="5"/>
  <c r="BA251" i="5"/>
  <c r="AZ251" i="5"/>
  <c r="AY251" i="5"/>
  <c r="AX251" i="5"/>
  <c r="AW251" i="5"/>
  <c r="AU251" i="5"/>
  <c r="AT251" i="5"/>
  <c r="AS251" i="5"/>
  <c r="AR251" i="5"/>
  <c r="AK251" i="5"/>
  <c r="AJ251" i="5"/>
  <c r="AI251" i="5"/>
  <c r="AH251" i="5"/>
  <c r="BF250" i="5"/>
  <c r="BE250" i="5"/>
  <c r="BD250" i="5"/>
  <c r="BC250" i="5"/>
  <c r="BB250" i="5"/>
  <c r="BA250" i="5"/>
  <c r="AZ250" i="5"/>
  <c r="AY250" i="5"/>
  <c r="AX250" i="5"/>
  <c r="AW250" i="5"/>
  <c r="AU250" i="5"/>
  <c r="AT250" i="5"/>
  <c r="AS250" i="5"/>
  <c r="AR250" i="5"/>
  <c r="AK250" i="5"/>
  <c r="AJ250" i="5"/>
  <c r="AI250" i="5"/>
  <c r="AH250" i="5"/>
  <c r="BF249" i="5"/>
  <c r="BE249" i="5"/>
  <c r="BD249" i="5"/>
  <c r="BC249" i="5"/>
  <c r="BB249" i="5"/>
  <c r="BA249" i="5"/>
  <c r="AZ249" i="5"/>
  <c r="AY249" i="5"/>
  <c r="AX249" i="5"/>
  <c r="AW249" i="5"/>
  <c r="AU249" i="5"/>
  <c r="AT249" i="5"/>
  <c r="AS249" i="5"/>
  <c r="AR249" i="5"/>
  <c r="AK249" i="5"/>
  <c r="AJ249" i="5"/>
  <c r="AI249" i="5"/>
  <c r="AH249" i="5"/>
  <c r="BF248" i="5"/>
  <c r="BE248" i="5"/>
  <c r="BD248" i="5"/>
  <c r="BC248" i="5"/>
  <c r="BB248" i="5"/>
  <c r="BA248" i="5"/>
  <c r="AZ248" i="5"/>
  <c r="AY248" i="5"/>
  <c r="AX248" i="5"/>
  <c r="AW248" i="5"/>
  <c r="AU248" i="5"/>
  <c r="AT248" i="5"/>
  <c r="AS248" i="5"/>
  <c r="AR248" i="5"/>
  <c r="AK248" i="5"/>
  <c r="AJ248" i="5"/>
  <c r="AI248" i="5"/>
  <c r="AH248" i="5"/>
  <c r="BF247" i="5"/>
  <c r="BE247" i="5"/>
  <c r="BD247" i="5"/>
  <c r="BC247" i="5"/>
  <c r="BB247" i="5"/>
  <c r="BA247" i="5"/>
  <c r="AZ247" i="5"/>
  <c r="AY247" i="5"/>
  <c r="AX247" i="5"/>
  <c r="AW247" i="5"/>
  <c r="AU247" i="5"/>
  <c r="AT247" i="5"/>
  <c r="AS247" i="5"/>
  <c r="AR247" i="5"/>
  <c r="AK247" i="5"/>
  <c r="AJ247" i="5"/>
  <c r="AI247" i="5"/>
  <c r="AH247" i="5"/>
  <c r="BF246" i="5"/>
  <c r="BE246" i="5"/>
  <c r="BD246" i="5"/>
  <c r="BC246" i="5"/>
  <c r="BB246" i="5"/>
  <c r="BA246" i="5"/>
  <c r="AZ246" i="5"/>
  <c r="AY246" i="5"/>
  <c r="AX246" i="5"/>
  <c r="AW246" i="5"/>
  <c r="AU246" i="5"/>
  <c r="AT246" i="5"/>
  <c r="AS246" i="5"/>
  <c r="AR246" i="5"/>
  <c r="AK246" i="5"/>
  <c r="AJ246" i="5"/>
  <c r="AI246" i="5"/>
  <c r="AH246" i="5"/>
  <c r="BF245" i="5"/>
  <c r="BE245" i="5"/>
  <c r="BD245" i="5"/>
  <c r="BC245" i="5"/>
  <c r="BB245" i="5"/>
  <c r="BA245" i="5"/>
  <c r="AZ245" i="5"/>
  <c r="AY245" i="5"/>
  <c r="AX245" i="5"/>
  <c r="AW245" i="5"/>
  <c r="AU245" i="5"/>
  <c r="AT245" i="5"/>
  <c r="AS245" i="5"/>
  <c r="AR245" i="5"/>
  <c r="AK245" i="5"/>
  <c r="AJ245" i="5"/>
  <c r="AI245" i="5"/>
  <c r="AH245" i="5"/>
  <c r="BF244" i="5"/>
  <c r="BE244" i="5"/>
  <c r="BD244" i="5"/>
  <c r="BC244" i="5"/>
  <c r="BB244" i="5"/>
  <c r="BA244" i="5"/>
  <c r="AZ244" i="5"/>
  <c r="AY244" i="5"/>
  <c r="AX244" i="5"/>
  <c r="AW244" i="5"/>
  <c r="AU244" i="5"/>
  <c r="AT244" i="5"/>
  <c r="AS244" i="5"/>
  <c r="AR244" i="5"/>
  <c r="AK244" i="5"/>
  <c r="AJ244" i="5"/>
  <c r="AI244" i="5"/>
  <c r="AH244" i="5"/>
  <c r="BF243" i="5"/>
  <c r="BE243" i="5"/>
  <c r="BD243" i="5"/>
  <c r="BC243" i="5"/>
  <c r="BB243" i="5"/>
  <c r="BA243" i="5"/>
  <c r="AZ243" i="5"/>
  <c r="AY243" i="5"/>
  <c r="AX243" i="5"/>
  <c r="AW243" i="5"/>
  <c r="AU243" i="5"/>
  <c r="AT243" i="5"/>
  <c r="AS243" i="5"/>
  <c r="AR243" i="5"/>
  <c r="AK243" i="5"/>
  <c r="AJ243" i="5"/>
  <c r="AI243" i="5"/>
  <c r="AH243" i="5"/>
  <c r="BF242" i="5"/>
  <c r="BE242" i="5"/>
  <c r="BD242" i="5"/>
  <c r="BC242" i="5"/>
  <c r="BB242" i="5"/>
  <c r="BA242" i="5"/>
  <c r="AZ242" i="5"/>
  <c r="AY242" i="5"/>
  <c r="AX242" i="5"/>
  <c r="AW242" i="5"/>
  <c r="AU242" i="5"/>
  <c r="AT242" i="5"/>
  <c r="AS242" i="5"/>
  <c r="AR242" i="5"/>
  <c r="AK242" i="5"/>
  <c r="AJ242" i="5"/>
  <c r="AI242" i="5"/>
  <c r="AH242" i="5"/>
  <c r="BF241" i="5"/>
  <c r="BE241" i="5"/>
  <c r="BD241" i="5"/>
  <c r="BC241" i="5"/>
  <c r="BB241" i="5"/>
  <c r="BA241" i="5"/>
  <c r="AZ241" i="5"/>
  <c r="AY241" i="5"/>
  <c r="AX241" i="5"/>
  <c r="AW241" i="5"/>
  <c r="AU241" i="5"/>
  <c r="AT241" i="5"/>
  <c r="AS241" i="5"/>
  <c r="AR241" i="5"/>
  <c r="AK241" i="5"/>
  <c r="AJ241" i="5"/>
  <c r="AI241" i="5"/>
  <c r="AH241" i="5"/>
  <c r="BF240" i="5"/>
  <c r="BE240" i="5"/>
  <c r="BD240" i="5"/>
  <c r="BC240" i="5"/>
  <c r="BB240" i="5"/>
  <c r="BA240" i="5"/>
  <c r="AZ240" i="5"/>
  <c r="AY240" i="5"/>
  <c r="AX240" i="5"/>
  <c r="AW240" i="5"/>
  <c r="AU240" i="5"/>
  <c r="AT240" i="5"/>
  <c r="AS240" i="5"/>
  <c r="AR240" i="5"/>
  <c r="AK240" i="5"/>
  <c r="AJ240" i="5"/>
  <c r="AI240" i="5"/>
  <c r="AH240" i="5"/>
  <c r="BF239" i="5"/>
  <c r="BE239" i="5"/>
  <c r="BD239" i="5"/>
  <c r="BC239" i="5"/>
  <c r="BB239" i="5"/>
  <c r="BA239" i="5"/>
  <c r="AZ239" i="5"/>
  <c r="AY239" i="5"/>
  <c r="AX239" i="5"/>
  <c r="AW239" i="5"/>
  <c r="AU239" i="5"/>
  <c r="AT239" i="5"/>
  <c r="AS239" i="5"/>
  <c r="AR239" i="5"/>
  <c r="AK239" i="5"/>
  <c r="AJ239" i="5"/>
  <c r="AI239" i="5"/>
  <c r="AH239" i="5"/>
  <c r="BF238" i="5"/>
  <c r="BE238" i="5"/>
  <c r="BD238" i="5"/>
  <c r="BC238" i="5"/>
  <c r="BB238" i="5"/>
  <c r="BA238" i="5"/>
  <c r="AZ238" i="5"/>
  <c r="AY238" i="5"/>
  <c r="AX238" i="5"/>
  <c r="AW238" i="5"/>
  <c r="AU238" i="5"/>
  <c r="AT238" i="5"/>
  <c r="AS238" i="5"/>
  <c r="AR238" i="5"/>
  <c r="AK238" i="5"/>
  <c r="AJ238" i="5"/>
  <c r="AI238" i="5"/>
  <c r="AH238" i="5"/>
  <c r="BF237" i="5"/>
  <c r="BE237" i="5"/>
  <c r="BD237" i="5"/>
  <c r="BC237" i="5"/>
  <c r="BB237" i="5"/>
  <c r="BA237" i="5"/>
  <c r="AZ237" i="5"/>
  <c r="AY237" i="5"/>
  <c r="AX237" i="5"/>
  <c r="AW237" i="5"/>
  <c r="AU237" i="5"/>
  <c r="AT237" i="5"/>
  <c r="AS237" i="5"/>
  <c r="AR237" i="5"/>
  <c r="AK237" i="5"/>
  <c r="AJ237" i="5"/>
  <c r="AI237" i="5"/>
  <c r="AH237" i="5"/>
  <c r="BF236" i="5"/>
  <c r="BE236" i="5"/>
  <c r="BD236" i="5"/>
  <c r="BC236" i="5"/>
  <c r="BB236" i="5"/>
  <c r="BA236" i="5"/>
  <c r="AZ236" i="5"/>
  <c r="AY236" i="5"/>
  <c r="AX236" i="5"/>
  <c r="AW236" i="5"/>
  <c r="AU236" i="5"/>
  <c r="AT236" i="5"/>
  <c r="AS236" i="5"/>
  <c r="AR236" i="5"/>
  <c r="AK236" i="5"/>
  <c r="AJ236" i="5"/>
  <c r="AI236" i="5"/>
  <c r="AH236" i="5"/>
  <c r="BF235" i="5"/>
  <c r="BE235" i="5"/>
  <c r="BD235" i="5"/>
  <c r="BC235" i="5"/>
  <c r="BB235" i="5"/>
  <c r="BA235" i="5"/>
  <c r="AZ235" i="5"/>
  <c r="AY235" i="5"/>
  <c r="AX235" i="5"/>
  <c r="AW235" i="5"/>
  <c r="AU235" i="5"/>
  <c r="AT235" i="5"/>
  <c r="AS235" i="5"/>
  <c r="AR235" i="5"/>
  <c r="AK235" i="5"/>
  <c r="AJ235" i="5"/>
  <c r="AI235" i="5"/>
  <c r="AH235" i="5"/>
  <c r="BF234" i="5"/>
  <c r="BE234" i="5"/>
  <c r="BD234" i="5"/>
  <c r="BC234" i="5"/>
  <c r="BB234" i="5"/>
  <c r="BA234" i="5"/>
  <c r="AZ234" i="5"/>
  <c r="AY234" i="5"/>
  <c r="AX234" i="5"/>
  <c r="AW234" i="5"/>
  <c r="AU234" i="5"/>
  <c r="AT234" i="5"/>
  <c r="AS234" i="5"/>
  <c r="AR234" i="5"/>
  <c r="AK234" i="5"/>
  <c r="AJ234" i="5"/>
  <c r="AI234" i="5"/>
  <c r="AH234" i="5"/>
  <c r="BF233" i="5"/>
  <c r="BE233" i="5"/>
  <c r="BD233" i="5"/>
  <c r="BC233" i="5"/>
  <c r="BB233" i="5"/>
  <c r="BA233" i="5"/>
  <c r="AZ233" i="5"/>
  <c r="AY233" i="5"/>
  <c r="AX233" i="5"/>
  <c r="AW233" i="5"/>
  <c r="AU233" i="5"/>
  <c r="AT233" i="5"/>
  <c r="AS233" i="5"/>
  <c r="AR233" i="5"/>
  <c r="AK233" i="5"/>
  <c r="AJ233" i="5"/>
  <c r="AI233" i="5"/>
  <c r="AH233" i="5"/>
  <c r="BF232" i="5"/>
  <c r="BE232" i="5"/>
  <c r="BD232" i="5"/>
  <c r="BC232" i="5"/>
  <c r="BB232" i="5"/>
  <c r="BA232" i="5"/>
  <c r="AZ232" i="5"/>
  <c r="AY232" i="5"/>
  <c r="AX232" i="5"/>
  <c r="AW232" i="5"/>
  <c r="AU232" i="5"/>
  <c r="AT232" i="5"/>
  <c r="AS232" i="5"/>
  <c r="AR232" i="5"/>
  <c r="AK232" i="5"/>
  <c r="AJ232" i="5"/>
  <c r="AI232" i="5"/>
  <c r="AH232" i="5"/>
  <c r="BF231" i="5"/>
  <c r="BE231" i="5"/>
  <c r="BD231" i="5"/>
  <c r="BC231" i="5"/>
  <c r="BB231" i="5"/>
  <c r="BA231" i="5"/>
  <c r="AZ231" i="5"/>
  <c r="AY231" i="5"/>
  <c r="AX231" i="5"/>
  <c r="AW231" i="5"/>
  <c r="AU231" i="5"/>
  <c r="AT231" i="5"/>
  <c r="AS231" i="5"/>
  <c r="AR231" i="5"/>
  <c r="AK231" i="5"/>
  <c r="AJ231" i="5"/>
  <c r="AI231" i="5"/>
  <c r="AH231" i="5"/>
  <c r="BF230" i="5"/>
  <c r="BE230" i="5"/>
  <c r="BD230" i="5"/>
  <c r="BC230" i="5"/>
  <c r="BB230" i="5"/>
  <c r="BA230" i="5"/>
  <c r="AZ230" i="5"/>
  <c r="AY230" i="5"/>
  <c r="AX230" i="5"/>
  <c r="AW230" i="5"/>
  <c r="AU230" i="5"/>
  <c r="AT230" i="5"/>
  <c r="AS230" i="5"/>
  <c r="AR230" i="5"/>
  <c r="AK230" i="5"/>
  <c r="AJ230" i="5"/>
  <c r="AI230" i="5"/>
  <c r="AH230" i="5"/>
  <c r="BF229" i="5"/>
  <c r="BE229" i="5"/>
  <c r="BD229" i="5"/>
  <c r="BC229" i="5"/>
  <c r="BB229" i="5"/>
  <c r="BA229" i="5"/>
  <c r="AZ229" i="5"/>
  <c r="AY229" i="5"/>
  <c r="AX229" i="5"/>
  <c r="AW229" i="5"/>
  <c r="AU229" i="5"/>
  <c r="AT229" i="5"/>
  <c r="AS229" i="5"/>
  <c r="AR229" i="5"/>
  <c r="AK229" i="5"/>
  <c r="AJ229" i="5"/>
  <c r="AI229" i="5"/>
  <c r="AH229" i="5"/>
  <c r="BF228" i="5"/>
  <c r="BE228" i="5"/>
  <c r="BD228" i="5"/>
  <c r="BC228" i="5"/>
  <c r="BB228" i="5"/>
  <c r="BA228" i="5"/>
  <c r="AZ228" i="5"/>
  <c r="AY228" i="5"/>
  <c r="AX228" i="5"/>
  <c r="AW228" i="5"/>
  <c r="AU228" i="5"/>
  <c r="AT228" i="5"/>
  <c r="AS228" i="5"/>
  <c r="AR228" i="5"/>
  <c r="AK228" i="5"/>
  <c r="AJ228" i="5"/>
  <c r="AI228" i="5"/>
  <c r="AH228" i="5"/>
  <c r="BF227" i="5"/>
  <c r="BE227" i="5"/>
  <c r="BD227" i="5"/>
  <c r="BC227" i="5"/>
  <c r="BB227" i="5"/>
  <c r="BA227" i="5"/>
  <c r="AZ227" i="5"/>
  <c r="AY227" i="5"/>
  <c r="AX227" i="5"/>
  <c r="AW227" i="5"/>
  <c r="AU227" i="5"/>
  <c r="AT227" i="5"/>
  <c r="AS227" i="5"/>
  <c r="AR227" i="5"/>
  <c r="AK227" i="5"/>
  <c r="AJ227" i="5"/>
  <c r="AI227" i="5"/>
  <c r="AH227" i="5"/>
  <c r="BF226" i="5"/>
  <c r="BE226" i="5"/>
  <c r="BD226" i="5"/>
  <c r="BC226" i="5"/>
  <c r="BB226" i="5"/>
  <c r="BA226" i="5"/>
  <c r="AZ226" i="5"/>
  <c r="AY226" i="5"/>
  <c r="AX226" i="5"/>
  <c r="AW226" i="5"/>
  <c r="AU226" i="5"/>
  <c r="AT226" i="5"/>
  <c r="AS226" i="5"/>
  <c r="AR226" i="5"/>
  <c r="AK226" i="5"/>
  <c r="AJ226" i="5"/>
  <c r="AI226" i="5"/>
  <c r="AH226" i="5"/>
  <c r="BF225" i="5"/>
  <c r="BE225" i="5"/>
  <c r="BD225" i="5"/>
  <c r="BC225" i="5"/>
  <c r="BB225" i="5"/>
  <c r="BA225" i="5"/>
  <c r="AZ225" i="5"/>
  <c r="AY225" i="5"/>
  <c r="AX225" i="5"/>
  <c r="AW225" i="5"/>
  <c r="AU225" i="5"/>
  <c r="AT225" i="5"/>
  <c r="AS225" i="5"/>
  <c r="AR225" i="5"/>
  <c r="AK225" i="5"/>
  <c r="AJ225" i="5"/>
  <c r="AI225" i="5"/>
  <c r="AH225" i="5"/>
  <c r="BF224" i="5"/>
  <c r="BE224" i="5"/>
  <c r="BD224" i="5"/>
  <c r="BC224" i="5"/>
  <c r="BB224" i="5"/>
  <c r="BA224" i="5"/>
  <c r="AZ224" i="5"/>
  <c r="AY224" i="5"/>
  <c r="AX224" i="5"/>
  <c r="AW224" i="5"/>
  <c r="AU224" i="5"/>
  <c r="AT224" i="5"/>
  <c r="AS224" i="5"/>
  <c r="AR224" i="5"/>
  <c r="AK224" i="5"/>
  <c r="AJ224" i="5"/>
  <c r="AI224" i="5"/>
  <c r="AH224" i="5"/>
  <c r="BF223" i="5"/>
  <c r="BE223" i="5"/>
  <c r="BD223" i="5"/>
  <c r="BC223" i="5"/>
  <c r="BB223" i="5"/>
  <c r="BA223" i="5"/>
  <c r="AZ223" i="5"/>
  <c r="AY223" i="5"/>
  <c r="AX223" i="5"/>
  <c r="AW223" i="5"/>
  <c r="AU223" i="5"/>
  <c r="AT223" i="5"/>
  <c r="AS223" i="5"/>
  <c r="AR223" i="5"/>
  <c r="AK223" i="5"/>
  <c r="AJ223" i="5"/>
  <c r="AI223" i="5"/>
  <c r="AH223" i="5"/>
  <c r="BF222" i="5"/>
  <c r="BE222" i="5"/>
  <c r="BD222" i="5"/>
  <c r="BC222" i="5"/>
  <c r="BB222" i="5"/>
  <c r="BA222" i="5"/>
  <c r="AZ222" i="5"/>
  <c r="AY222" i="5"/>
  <c r="AX222" i="5"/>
  <c r="AW222" i="5"/>
  <c r="AU222" i="5"/>
  <c r="AT222" i="5"/>
  <c r="AS222" i="5"/>
  <c r="AR222" i="5"/>
  <c r="AK222" i="5"/>
  <c r="AJ222" i="5"/>
  <c r="AI222" i="5"/>
  <c r="AH222" i="5"/>
  <c r="BF221" i="5"/>
  <c r="BE221" i="5"/>
  <c r="BD221" i="5"/>
  <c r="BC221" i="5"/>
  <c r="BB221" i="5"/>
  <c r="BA221" i="5"/>
  <c r="AZ221" i="5"/>
  <c r="AY221" i="5"/>
  <c r="AX221" i="5"/>
  <c r="AW221" i="5"/>
  <c r="AU221" i="5"/>
  <c r="AT221" i="5"/>
  <c r="AS221" i="5"/>
  <c r="AR221" i="5"/>
  <c r="AK221" i="5"/>
  <c r="AJ221" i="5"/>
  <c r="AI221" i="5"/>
  <c r="AH221" i="5"/>
  <c r="BF220" i="5"/>
  <c r="BE220" i="5"/>
  <c r="BD220" i="5"/>
  <c r="BC220" i="5"/>
  <c r="BB220" i="5"/>
  <c r="BA220" i="5"/>
  <c r="AZ220" i="5"/>
  <c r="AY220" i="5"/>
  <c r="AX220" i="5"/>
  <c r="AW220" i="5"/>
  <c r="AU220" i="5"/>
  <c r="AT220" i="5"/>
  <c r="AS220" i="5"/>
  <c r="AR220" i="5"/>
  <c r="AK220" i="5"/>
  <c r="AJ220" i="5"/>
  <c r="AI220" i="5"/>
  <c r="AH220" i="5"/>
  <c r="BF219" i="5"/>
  <c r="BE219" i="5"/>
  <c r="BD219" i="5"/>
  <c r="BC219" i="5"/>
  <c r="BB219" i="5"/>
  <c r="BA219" i="5"/>
  <c r="AZ219" i="5"/>
  <c r="AY219" i="5"/>
  <c r="AX219" i="5"/>
  <c r="AW219" i="5"/>
  <c r="AU219" i="5"/>
  <c r="AT219" i="5"/>
  <c r="AS219" i="5"/>
  <c r="AR219" i="5"/>
  <c r="AK219" i="5"/>
  <c r="AJ219" i="5"/>
  <c r="AI219" i="5"/>
  <c r="AH219" i="5"/>
  <c r="BF218" i="5"/>
  <c r="BE218" i="5"/>
  <c r="BD218" i="5"/>
  <c r="BC218" i="5"/>
  <c r="BB218" i="5"/>
  <c r="BA218" i="5"/>
  <c r="AZ218" i="5"/>
  <c r="AY218" i="5"/>
  <c r="AX218" i="5"/>
  <c r="AW218" i="5"/>
  <c r="AU218" i="5"/>
  <c r="AT218" i="5"/>
  <c r="AS218" i="5"/>
  <c r="AR218" i="5"/>
  <c r="AK218" i="5"/>
  <c r="AJ218" i="5"/>
  <c r="AI218" i="5"/>
  <c r="AH218" i="5"/>
  <c r="BF217" i="5"/>
  <c r="BE217" i="5"/>
  <c r="BD217" i="5"/>
  <c r="BC217" i="5"/>
  <c r="BB217" i="5"/>
  <c r="BA217" i="5"/>
  <c r="AZ217" i="5"/>
  <c r="AY217" i="5"/>
  <c r="AX217" i="5"/>
  <c r="AW217" i="5"/>
  <c r="AU217" i="5"/>
  <c r="AT217" i="5"/>
  <c r="AS217" i="5"/>
  <c r="AR217" i="5"/>
  <c r="AK217" i="5"/>
  <c r="AJ217" i="5"/>
  <c r="AI217" i="5"/>
  <c r="AH217" i="5"/>
  <c r="BF216" i="5"/>
  <c r="BE216" i="5"/>
  <c r="BD216" i="5"/>
  <c r="BC216" i="5"/>
  <c r="BB216" i="5"/>
  <c r="BA216" i="5"/>
  <c r="AZ216" i="5"/>
  <c r="AY216" i="5"/>
  <c r="AX216" i="5"/>
  <c r="AW216" i="5"/>
  <c r="AU216" i="5"/>
  <c r="AT216" i="5"/>
  <c r="AS216" i="5"/>
  <c r="AR216" i="5"/>
  <c r="AK216" i="5"/>
  <c r="AJ216" i="5"/>
  <c r="AI216" i="5"/>
  <c r="AH216" i="5"/>
  <c r="BF215" i="5"/>
  <c r="BE215" i="5"/>
  <c r="BD215" i="5"/>
  <c r="BC215" i="5"/>
  <c r="BB215" i="5"/>
  <c r="BA215" i="5"/>
  <c r="AZ215" i="5"/>
  <c r="AY215" i="5"/>
  <c r="AX215" i="5"/>
  <c r="AW215" i="5"/>
  <c r="AU215" i="5"/>
  <c r="AT215" i="5"/>
  <c r="AS215" i="5"/>
  <c r="AR215" i="5"/>
  <c r="AK215" i="5"/>
  <c r="AJ215" i="5"/>
  <c r="AI215" i="5"/>
  <c r="AH215" i="5"/>
  <c r="BF214" i="5"/>
  <c r="BE214" i="5"/>
  <c r="BD214" i="5"/>
  <c r="BC214" i="5"/>
  <c r="BB214" i="5"/>
  <c r="BA214" i="5"/>
  <c r="AZ214" i="5"/>
  <c r="AY214" i="5"/>
  <c r="AX214" i="5"/>
  <c r="AW214" i="5"/>
  <c r="AU214" i="5"/>
  <c r="AT214" i="5"/>
  <c r="AS214" i="5"/>
  <c r="AR214" i="5"/>
  <c r="AK214" i="5"/>
  <c r="AJ214" i="5"/>
  <c r="AI214" i="5"/>
  <c r="AH214" i="5"/>
  <c r="BF213" i="5"/>
  <c r="BE213" i="5"/>
  <c r="BD213" i="5"/>
  <c r="BC213" i="5"/>
  <c r="BB213" i="5"/>
  <c r="BA213" i="5"/>
  <c r="AZ213" i="5"/>
  <c r="AY213" i="5"/>
  <c r="AX213" i="5"/>
  <c r="AW213" i="5"/>
  <c r="AU213" i="5"/>
  <c r="AT213" i="5"/>
  <c r="AS213" i="5"/>
  <c r="AR213" i="5"/>
  <c r="AK213" i="5"/>
  <c r="AJ213" i="5"/>
  <c r="AI213" i="5"/>
  <c r="AH213" i="5"/>
  <c r="BF212" i="5"/>
  <c r="BE212" i="5"/>
  <c r="BD212" i="5"/>
  <c r="BC212" i="5"/>
  <c r="BB212" i="5"/>
  <c r="BA212" i="5"/>
  <c r="AZ212" i="5"/>
  <c r="AY212" i="5"/>
  <c r="AX212" i="5"/>
  <c r="AW212" i="5"/>
  <c r="AU212" i="5"/>
  <c r="AT212" i="5"/>
  <c r="AS212" i="5"/>
  <c r="AR212" i="5"/>
  <c r="AK212" i="5"/>
  <c r="AJ212" i="5"/>
  <c r="AI212" i="5"/>
  <c r="AH212" i="5"/>
  <c r="BF211" i="5"/>
  <c r="BE211" i="5"/>
  <c r="BD211" i="5"/>
  <c r="BC211" i="5"/>
  <c r="BB211" i="5"/>
  <c r="BA211" i="5"/>
  <c r="AZ211" i="5"/>
  <c r="AY211" i="5"/>
  <c r="AX211" i="5"/>
  <c r="AW211" i="5"/>
  <c r="AU211" i="5"/>
  <c r="AT211" i="5"/>
  <c r="AS211" i="5"/>
  <c r="AR211" i="5"/>
  <c r="AK211" i="5"/>
  <c r="AJ211" i="5"/>
  <c r="AI211" i="5"/>
  <c r="AH211" i="5"/>
  <c r="BF210" i="5"/>
  <c r="BE210" i="5"/>
  <c r="BD210" i="5"/>
  <c r="BC210" i="5"/>
  <c r="BB210" i="5"/>
  <c r="BA210" i="5"/>
  <c r="AZ210" i="5"/>
  <c r="AY210" i="5"/>
  <c r="AX210" i="5"/>
  <c r="AW210" i="5"/>
  <c r="AU210" i="5"/>
  <c r="AT210" i="5"/>
  <c r="AS210" i="5"/>
  <c r="AR210" i="5"/>
  <c r="AK210" i="5"/>
  <c r="AJ210" i="5"/>
  <c r="AI210" i="5"/>
  <c r="AH210" i="5"/>
  <c r="BF209" i="5"/>
  <c r="BE209" i="5"/>
  <c r="BD209" i="5"/>
  <c r="BC209" i="5"/>
  <c r="BB209" i="5"/>
  <c r="BA209" i="5"/>
  <c r="AZ209" i="5"/>
  <c r="AY209" i="5"/>
  <c r="AX209" i="5"/>
  <c r="AW209" i="5"/>
  <c r="AU209" i="5"/>
  <c r="AT209" i="5"/>
  <c r="AS209" i="5"/>
  <c r="AR209" i="5"/>
  <c r="AK209" i="5"/>
  <c r="AJ209" i="5"/>
  <c r="AI209" i="5"/>
  <c r="AH209" i="5"/>
  <c r="BF208" i="5"/>
  <c r="BE208" i="5"/>
  <c r="BD208" i="5"/>
  <c r="BC208" i="5"/>
  <c r="BB208" i="5"/>
  <c r="BA208" i="5"/>
  <c r="AZ208" i="5"/>
  <c r="AY208" i="5"/>
  <c r="AX208" i="5"/>
  <c r="AW208" i="5"/>
  <c r="AU208" i="5"/>
  <c r="AT208" i="5"/>
  <c r="AS208" i="5"/>
  <c r="AR208" i="5"/>
  <c r="AK208" i="5"/>
  <c r="AJ208" i="5"/>
  <c r="AI208" i="5"/>
  <c r="AH208" i="5"/>
  <c r="BF207" i="5"/>
  <c r="BE207" i="5"/>
  <c r="BD207" i="5"/>
  <c r="BC207" i="5"/>
  <c r="BB207" i="5"/>
  <c r="BA207" i="5"/>
  <c r="AZ207" i="5"/>
  <c r="AY207" i="5"/>
  <c r="AX207" i="5"/>
  <c r="AW207" i="5"/>
  <c r="AU207" i="5"/>
  <c r="AT207" i="5"/>
  <c r="AS207" i="5"/>
  <c r="AR207" i="5"/>
  <c r="AK207" i="5"/>
  <c r="AJ207" i="5"/>
  <c r="AI207" i="5"/>
  <c r="AH207" i="5"/>
  <c r="BF206" i="5"/>
  <c r="BE206" i="5"/>
  <c r="BD206" i="5"/>
  <c r="BC206" i="5"/>
  <c r="BB206" i="5"/>
  <c r="BA206" i="5"/>
  <c r="AZ206" i="5"/>
  <c r="AY206" i="5"/>
  <c r="AX206" i="5"/>
  <c r="AW206" i="5"/>
  <c r="AU206" i="5"/>
  <c r="AT206" i="5"/>
  <c r="AS206" i="5"/>
  <c r="AR206" i="5"/>
  <c r="AK206" i="5"/>
  <c r="AJ206" i="5"/>
  <c r="AI206" i="5"/>
  <c r="AH206" i="5"/>
  <c r="BF205" i="5"/>
  <c r="BE205" i="5"/>
  <c r="BD205" i="5"/>
  <c r="BC205" i="5"/>
  <c r="BB205" i="5"/>
  <c r="BA205" i="5"/>
  <c r="AZ205" i="5"/>
  <c r="AY205" i="5"/>
  <c r="AX205" i="5"/>
  <c r="AW205" i="5"/>
  <c r="AU205" i="5"/>
  <c r="AT205" i="5"/>
  <c r="AS205" i="5"/>
  <c r="AR205" i="5"/>
  <c r="AK205" i="5"/>
  <c r="AJ205" i="5"/>
  <c r="AI205" i="5"/>
  <c r="AH205" i="5"/>
  <c r="BF204" i="5"/>
  <c r="BE204" i="5"/>
  <c r="BD204" i="5"/>
  <c r="BC204" i="5"/>
  <c r="BB204" i="5"/>
  <c r="BA204" i="5"/>
  <c r="AZ204" i="5"/>
  <c r="AY204" i="5"/>
  <c r="AX204" i="5"/>
  <c r="AW204" i="5"/>
  <c r="AU204" i="5"/>
  <c r="AT204" i="5"/>
  <c r="AS204" i="5"/>
  <c r="AR204" i="5"/>
  <c r="AK204" i="5"/>
  <c r="AJ204" i="5"/>
  <c r="AI204" i="5"/>
  <c r="AH204" i="5"/>
  <c r="BF203" i="5"/>
  <c r="BE203" i="5"/>
  <c r="BD203" i="5"/>
  <c r="BC203" i="5"/>
  <c r="BB203" i="5"/>
  <c r="BA203" i="5"/>
  <c r="AZ203" i="5"/>
  <c r="AY203" i="5"/>
  <c r="AX203" i="5"/>
  <c r="AW203" i="5"/>
  <c r="AU203" i="5"/>
  <c r="AT203" i="5"/>
  <c r="AS203" i="5"/>
  <c r="AR203" i="5"/>
  <c r="AK203" i="5"/>
  <c r="AJ203" i="5"/>
  <c r="AI203" i="5"/>
  <c r="AH203" i="5"/>
  <c r="BF202" i="5"/>
  <c r="BE202" i="5"/>
  <c r="BD202" i="5"/>
  <c r="BC202" i="5"/>
  <c r="BB202" i="5"/>
  <c r="BA202" i="5"/>
  <c r="AZ202" i="5"/>
  <c r="AY202" i="5"/>
  <c r="AX202" i="5"/>
  <c r="AW202" i="5"/>
  <c r="AU202" i="5"/>
  <c r="AT202" i="5"/>
  <c r="AS202" i="5"/>
  <c r="AR202" i="5"/>
  <c r="AK202" i="5"/>
  <c r="AJ202" i="5"/>
  <c r="AI202" i="5"/>
  <c r="AH202" i="5"/>
  <c r="BF201" i="5"/>
  <c r="BE201" i="5"/>
  <c r="BD201" i="5"/>
  <c r="BC201" i="5"/>
  <c r="BB201" i="5"/>
  <c r="BA201" i="5"/>
  <c r="AZ201" i="5"/>
  <c r="AY201" i="5"/>
  <c r="AX201" i="5"/>
  <c r="AW201" i="5"/>
  <c r="AU201" i="5"/>
  <c r="AT201" i="5"/>
  <c r="AS201" i="5"/>
  <c r="AR201" i="5"/>
  <c r="AK201" i="5"/>
  <c r="AJ201" i="5"/>
  <c r="AI201" i="5"/>
  <c r="AH201" i="5"/>
  <c r="BF200" i="5"/>
  <c r="BE200" i="5"/>
  <c r="BD200" i="5"/>
  <c r="BC200" i="5"/>
  <c r="BB200" i="5"/>
  <c r="BA200" i="5"/>
  <c r="AZ200" i="5"/>
  <c r="AY200" i="5"/>
  <c r="AX200" i="5"/>
  <c r="AW200" i="5"/>
  <c r="AU200" i="5"/>
  <c r="AT200" i="5"/>
  <c r="AS200" i="5"/>
  <c r="AR200" i="5"/>
  <c r="AK200" i="5"/>
  <c r="AJ200" i="5"/>
  <c r="AI200" i="5"/>
  <c r="AH200" i="5"/>
  <c r="BF199" i="5"/>
  <c r="BE199" i="5"/>
  <c r="BD199" i="5"/>
  <c r="BC199" i="5"/>
  <c r="BB199" i="5"/>
  <c r="BA199" i="5"/>
  <c r="AZ199" i="5"/>
  <c r="AY199" i="5"/>
  <c r="AX199" i="5"/>
  <c r="AW199" i="5"/>
  <c r="AU199" i="5"/>
  <c r="AT199" i="5"/>
  <c r="AS199" i="5"/>
  <c r="AR199" i="5"/>
  <c r="AK199" i="5"/>
  <c r="AJ199" i="5"/>
  <c r="AI199" i="5"/>
  <c r="AH199" i="5"/>
  <c r="BF198" i="5"/>
  <c r="BE198" i="5"/>
  <c r="BD198" i="5"/>
  <c r="BC198" i="5"/>
  <c r="BB198" i="5"/>
  <c r="BA198" i="5"/>
  <c r="AZ198" i="5"/>
  <c r="AY198" i="5"/>
  <c r="AX198" i="5"/>
  <c r="AW198" i="5"/>
  <c r="AU198" i="5"/>
  <c r="AT198" i="5"/>
  <c r="AS198" i="5"/>
  <c r="AR198" i="5"/>
  <c r="AK198" i="5"/>
  <c r="AJ198" i="5"/>
  <c r="AI198" i="5"/>
  <c r="AH198" i="5"/>
  <c r="BF197" i="5"/>
  <c r="BE197" i="5"/>
  <c r="BD197" i="5"/>
  <c r="BC197" i="5"/>
  <c r="BB197" i="5"/>
  <c r="BA197" i="5"/>
  <c r="AZ197" i="5"/>
  <c r="AY197" i="5"/>
  <c r="AX197" i="5"/>
  <c r="AW197" i="5"/>
  <c r="AU197" i="5"/>
  <c r="AT197" i="5"/>
  <c r="AS197" i="5"/>
  <c r="AR197" i="5"/>
  <c r="AK197" i="5"/>
  <c r="AJ197" i="5"/>
  <c r="AI197" i="5"/>
  <c r="AH197" i="5"/>
  <c r="BF196" i="5"/>
  <c r="BE196" i="5"/>
  <c r="BD196" i="5"/>
  <c r="BC196" i="5"/>
  <c r="BB196" i="5"/>
  <c r="BA196" i="5"/>
  <c r="AZ196" i="5"/>
  <c r="AY196" i="5"/>
  <c r="AX196" i="5"/>
  <c r="AW196" i="5"/>
  <c r="AU196" i="5"/>
  <c r="AT196" i="5"/>
  <c r="AS196" i="5"/>
  <c r="AR196" i="5"/>
  <c r="AK196" i="5"/>
  <c r="AJ196" i="5"/>
  <c r="AI196" i="5"/>
  <c r="AH196" i="5"/>
  <c r="BF195" i="5"/>
  <c r="BE195" i="5"/>
  <c r="BD195" i="5"/>
  <c r="BC195" i="5"/>
  <c r="BB195" i="5"/>
  <c r="BA195" i="5"/>
  <c r="AZ195" i="5"/>
  <c r="AY195" i="5"/>
  <c r="AX195" i="5"/>
  <c r="AW195" i="5"/>
  <c r="AU195" i="5"/>
  <c r="AT195" i="5"/>
  <c r="AS195" i="5"/>
  <c r="AR195" i="5"/>
  <c r="AK195" i="5"/>
  <c r="AJ195" i="5"/>
  <c r="AI195" i="5"/>
  <c r="AH195" i="5"/>
  <c r="BF194" i="5"/>
  <c r="BE194" i="5"/>
  <c r="BD194" i="5"/>
  <c r="BC194" i="5"/>
  <c r="BB194" i="5"/>
  <c r="BA194" i="5"/>
  <c r="AZ194" i="5"/>
  <c r="AY194" i="5"/>
  <c r="AX194" i="5"/>
  <c r="AW194" i="5"/>
  <c r="AU194" i="5"/>
  <c r="AT194" i="5"/>
  <c r="AS194" i="5"/>
  <c r="AR194" i="5"/>
  <c r="AK194" i="5"/>
  <c r="AJ194" i="5"/>
  <c r="AI194" i="5"/>
  <c r="AH194" i="5"/>
  <c r="BF193" i="5"/>
  <c r="BE193" i="5"/>
  <c r="BD193" i="5"/>
  <c r="BC193" i="5"/>
  <c r="BB193" i="5"/>
  <c r="BA193" i="5"/>
  <c r="AZ193" i="5"/>
  <c r="AY193" i="5"/>
  <c r="AX193" i="5"/>
  <c r="AW193" i="5"/>
  <c r="AU193" i="5"/>
  <c r="AT193" i="5"/>
  <c r="AS193" i="5"/>
  <c r="AR193" i="5"/>
  <c r="AK193" i="5"/>
  <c r="AJ193" i="5"/>
  <c r="AI193" i="5"/>
  <c r="AH193" i="5"/>
  <c r="BF192" i="5"/>
  <c r="BE192" i="5"/>
  <c r="BD192" i="5"/>
  <c r="BC192" i="5"/>
  <c r="BB192" i="5"/>
  <c r="BA192" i="5"/>
  <c r="AZ192" i="5"/>
  <c r="AY192" i="5"/>
  <c r="AX192" i="5"/>
  <c r="AW192" i="5"/>
  <c r="AU192" i="5"/>
  <c r="AT192" i="5"/>
  <c r="AS192" i="5"/>
  <c r="AR192" i="5"/>
  <c r="AK192" i="5"/>
  <c r="AJ192" i="5"/>
  <c r="AI192" i="5"/>
  <c r="AH192" i="5"/>
  <c r="BF191" i="5"/>
  <c r="BE191" i="5"/>
  <c r="BD191" i="5"/>
  <c r="BC191" i="5"/>
  <c r="BB191" i="5"/>
  <c r="BA191" i="5"/>
  <c r="AZ191" i="5"/>
  <c r="AY191" i="5"/>
  <c r="AX191" i="5"/>
  <c r="AW191" i="5"/>
  <c r="AU191" i="5"/>
  <c r="AT191" i="5"/>
  <c r="AS191" i="5"/>
  <c r="AR191" i="5"/>
  <c r="AK191" i="5"/>
  <c r="AJ191" i="5"/>
  <c r="AI191" i="5"/>
  <c r="AH191" i="5"/>
  <c r="BF190" i="5"/>
  <c r="BE190" i="5"/>
  <c r="BD190" i="5"/>
  <c r="BC190" i="5"/>
  <c r="BB190" i="5"/>
  <c r="BA190" i="5"/>
  <c r="AZ190" i="5"/>
  <c r="AY190" i="5"/>
  <c r="AX190" i="5"/>
  <c r="AW190" i="5"/>
  <c r="AU190" i="5"/>
  <c r="AT190" i="5"/>
  <c r="AS190" i="5"/>
  <c r="AR190" i="5"/>
  <c r="AK190" i="5"/>
  <c r="AJ190" i="5"/>
  <c r="AI190" i="5"/>
  <c r="AH190" i="5"/>
  <c r="BF189" i="5"/>
  <c r="BE189" i="5"/>
  <c r="BD189" i="5"/>
  <c r="BC189" i="5"/>
  <c r="BB189" i="5"/>
  <c r="BA189" i="5"/>
  <c r="AZ189" i="5"/>
  <c r="AY189" i="5"/>
  <c r="AX189" i="5"/>
  <c r="AW189" i="5"/>
  <c r="AU189" i="5"/>
  <c r="AT189" i="5"/>
  <c r="AS189" i="5"/>
  <c r="AR189" i="5"/>
  <c r="AK189" i="5"/>
  <c r="AJ189" i="5"/>
  <c r="AI189" i="5"/>
  <c r="AH189" i="5"/>
  <c r="BF188" i="5"/>
  <c r="BE188" i="5"/>
  <c r="BD188" i="5"/>
  <c r="BC188" i="5"/>
  <c r="BB188" i="5"/>
  <c r="BA188" i="5"/>
  <c r="AZ188" i="5"/>
  <c r="AY188" i="5"/>
  <c r="AX188" i="5"/>
  <c r="AW188" i="5"/>
  <c r="AU188" i="5"/>
  <c r="AT188" i="5"/>
  <c r="AS188" i="5"/>
  <c r="AR188" i="5"/>
  <c r="AK188" i="5"/>
  <c r="AJ188" i="5"/>
  <c r="AI188" i="5"/>
  <c r="AH188" i="5"/>
  <c r="BF187" i="5"/>
  <c r="BE187" i="5"/>
  <c r="BD187" i="5"/>
  <c r="BC187" i="5"/>
  <c r="BB187" i="5"/>
  <c r="BA187" i="5"/>
  <c r="AZ187" i="5"/>
  <c r="AY187" i="5"/>
  <c r="AX187" i="5"/>
  <c r="AW187" i="5"/>
  <c r="AU187" i="5"/>
  <c r="AT187" i="5"/>
  <c r="AS187" i="5"/>
  <c r="AR187" i="5"/>
  <c r="AK187" i="5"/>
  <c r="AJ187" i="5"/>
  <c r="AI187" i="5"/>
  <c r="AH187" i="5"/>
  <c r="BF186" i="5"/>
  <c r="BE186" i="5"/>
  <c r="BD186" i="5"/>
  <c r="BC186" i="5"/>
  <c r="BB186" i="5"/>
  <c r="BA186" i="5"/>
  <c r="AZ186" i="5"/>
  <c r="AY186" i="5"/>
  <c r="AX186" i="5"/>
  <c r="AW186" i="5"/>
  <c r="AU186" i="5"/>
  <c r="AT186" i="5"/>
  <c r="AS186" i="5"/>
  <c r="AR186" i="5"/>
  <c r="AK186" i="5"/>
  <c r="AJ186" i="5"/>
  <c r="AI186" i="5"/>
  <c r="AH186" i="5"/>
  <c r="BF185" i="5"/>
  <c r="BE185" i="5"/>
  <c r="BD185" i="5"/>
  <c r="BC185" i="5"/>
  <c r="BB185" i="5"/>
  <c r="BA185" i="5"/>
  <c r="AZ185" i="5"/>
  <c r="AY185" i="5"/>
  <c r="AX185" i="5"/>
  <c r="AW185" i="5"/>
  <c r="AU185" i="5"/>
  <c r="AT185" i="5"/>
  <c r="AS185" i="5"/>
  <c r="AR185" i="5"/>
  <c r="AK185" i="5"/>
  <c r="AJ185" i="5"/>
  <c r="AI185" i="5"/>
  <c r="AH185" i="5"/>
  <c r="BF184" i="5"/>
  <c r="BE184" i="5"/>
  <c r="BD184" i="5"/>
  <c r="BC184" i="5"/>
  <c r="BB184" i="5"/>
  <c r="BA184" i="5"/>
  <c r="AZ184" i="5"/>
  <c r="AY184" i="5"/>
  <c r="AX184" i="5"/>
  <c r="AW184" i="5"/>
  <c r="AU184" i="5"/>
  <c r="AT184" i="5"/>
  <c r="AS184" i="5"/>
  <c r="AR184" i="5"/>
  <c r="AK184" i="5"/>
  <c r="AJ184" i="5"/>
  <c r="AI184" i="5"/>
  <c r="AH184" i="5"/>
  <c r="BF183" i="5"/>
  <c r="BE183" i="5"/>
  <c r="BD183" i="5"/>
  <c r="BC183" i="5"/>
  <c r="BB183" i="5"/>
  <c r="BA183" i="5"/>
  <c r="AZ183" i="5"/>
  <c r="AY183" i="5"/>
  <c r="AX183" i="5"/>
  <c r="AW183" i="5"/>
  <c r="AU183" i="5"/>
  <c r="AT183" i="5"/>
  <c r="AS183" i="5"/>
  <c r="AR183" i="5"/>
  <c r="AK183" i="5"/>
  <c r="AJ183" i="5"/>
  <c r="AI183" i="5"/>
  <c r="AH183" i="5"/>
  <c r="BF182" i="5"/>
  <c r="BE182" i="5"/>
  <c r="BD182" i="5"/>
  <c r="BC182" i="5"/>
  <c r="BB182" i="5"/>
  <c r="BA182" i="5"/>
  <c r="AZ182" i="5"/>
  <c r="AY182" i="5"/>
  <c r="AX182" i="5"/>
  <c r="AW182" i="5"/>
  <c r="AU182" i="5"/>
  <c r="AT182" i="5"/>
  <c r="AS182" i="5"/>
  <c r="AR182" i="5"/>
  <c r="AK182" i="5"/>
  <c r="AJ182" i="5"/>
  <c r="AI182" i="5"/>
  <c r="AH182" i="5"/>
  <c r="BF181" i="5"/>
  <c r="BE181" i="5"/>
  <c r="BD181" i="5"/>
  <c r="BC181" i="5"/>
  <c r="BB181" i="5"/>
  <c r="BA181" i="5"/>
  <c r="AZ181" i="5"/>
  <c r="AY181" i="5"/>
  <c r="AX181" i="5"/>
  <c r="AW181" i="5"/>
  <c r="AU181" i="5"/>
  <c r="AT181" i="5"/>
  <c r="AS181" i="5"/>
  <c r="AR181" i="5"/>
  <c r="AK181" i="5"/>
  <c r="AJ181" i="5"/>
  <c r="AI181" i="5"/>
  <c r="AH181" i="5"/>
  <c r="BF180" i="5"/>
  <c r="BE180" i="5"/>
  <c r="BD180" i="5"/>
  <c r="BC180" i="5"/>
  <c r="BB180" i="5"/>
  <c r="BA180" i="5"/>
  <c r="AZ180" i="5"/>
  <c r="AY180" i="5"/>
  <c r="AX180" i="5"/>
  <c r="AW180" i="5"/>
  <c r="AU180" i="5"/>
  <c r="AT180" i="5"/>
  <c r="AS180" i="5"/>
  <c r="AR180" i="5"/>
  <c r="AK180" i="5"/>
  <c r="AJ180" i="5"/>
  <c r="AI180" i="5"/>
  <c r="AH180" i="5"/>
  <c r="BF179" i="5"/>
  <c r="BE179" i="5"/>
  <c r="BD179" i="5"/>
  <c r="BC179" i="5"/>
  <c r="BB179" i="5"/>
  <c r="BA179" i="5"/>
  <c r="AZ179" i="5"/>
  <c r="AY179" i="5"/>
  <c r="AX179" i="5"/>
  <c r="AW179" i="5"/>
  <c r="AU179" i="5"/>
  <c r="AT179" i="5"/>
  <c r="AS179" i="5"/>
  <c r="AR179" i="5"/>
  <c r="AK179" i="5"/>
  <c r="AJ179" i="5"/>
  <c r="AI179" i="5"/>
  <c r="AH179" i="5"/>
  <c r="BF178" i="5"/>
  <c r="BE178" i="5"/>
  <c r="BD178" i="5"/>
  <c r="BC178" i="5"/>
  <c r="BB178" i="5"/>
  <c r="BA178" i="5"/>
  <c r="AZ178" i="5"/>
  <c r="AY178" i="5"/>
  <c r="AX178" i="5"/>
  <c r="AW178" i="5"/>
  <c r="AU178" i="5"/>
  <c r="AT178" i="5"/>
  <c r="AS178" i="5"/>
  <c r="AR178" i="5"/>
  <c r="AK178" i="5"/>
  <c r="AJ178" i="5"/>
  <c r="AI178" i="5"/>
  <c r="AH178" i="5"/>
  <c r="BF177" i="5"/>
  <c r="BE177" i="5"/>
  <c r="BD177" i="5"/>
  <c r="BC177" i="5"/>
  <c r="BB177" i="5"/>
  <c r="BA177" i="5"/>
  <c r="AZ177" i="5"/>
  <c r="AY177" i="5"/>
  <c r="AX177" i="5"/>
  <c r="AW177" i="5"/>
  <c r="AU177" i="5"/>
  <c r="AT177" i="5"/>
  <c r="AS177" i="5"/>
  <c r="AR177" i="5"/>
  <c r="AK177" i="5"/>
  <c r="AJ177" i="5"/>
  <c r="AI177" i="5"/>
  <c r="AH177" i="5"/>
  <c r="BF176" i="5"/>
  <c r="BE176" i="5"/>
  <c r="BD176" i="5"/>
  <c r="BC176" i="5"/>
  <c r="BB176" i="5"/>
  <c r="BA176" i="5"/>
  <c r="AZ176" i="5"/>
  <c r="AY176" i="5"/>
  <c r="AX176" i="5"/>
  <c r="AW176" i="5"/>
  <c r="AU176" i="5"/>
  <c r="AT176" i="5"/>
  <c r="AS176" i="5"/>
  <c r="AR176" i="5"/>
  <c r="AK176" i="5"/>
  <c r="AJ176" i="5"/>
  <c r="AI176" i="5"/>
  <c r="AH176" i="5"/>
  <c r="BF175" i="5"/>
  <c r="BE175" i="5"/>
  <c r="BD175" i="5"/>
  <c r="BC175" i="5"/>
  <c r="BB175" i="5"/>
  <c r="BA175" i="5"/>
  <c r="AZ175" i="5"/>
  <c r="AY175" i="5"/>
  <c r="AX175" i="5"/>
  <c r="AW175" i="5"/>
  <c r="AU175" i="5"/>
  <c r="AT175" i="5"/>
  <c r="AS175" i="5"/>
  <c r="AR175" i="5"/>
  <c r="AK175" i="5"/>
  <c r="AJ175" i="5"/>
  <c r="AI175" i="5"/>
  <c r="AH175" i="5"/>
  <c r="BF174" i="5"/>
  <c r="BE174" i="5"/>
  <c r="BD174" i="5"/>
  <c r="BC174" i="5"/>
  <c r="BB174" i="5"/>
  <c r="BA174" i="5"/>
  <c r="AZ174" i="5"/>
  <c r="AY174" i="5"/>
  <c r="AX174" i="5"/>
  <c r="AW174" i="5"/>
  <c r="AU174" i="5"/>
  <c r="AT174" i="5"/>
  <c r="AS174" i="5"/>
  <c r="AR174" i="5"/>
  <c r="AK174" i="5"/>
  <c r="AJ174" i="5"/>
  <c r="AI174" i="5"/>
  <c r="AH174" i="5"/>
  <c r="BF173" i="5"/>
  <c r="BE173" i="5"/>
  <c r="BD173" i="5"/>
  <c r="BC173" i="5"/>
  <c r="BB173" i="5"/>
  <c r="BA173" i="5"/>
  <c r="AZ173" i="5"/>
  <c r="AY173" i="5"/>
  <c r="AX173" i="5"/>
  <c r="AW173" i="5"/>
  <c r="AU173" i="5"/>
  <c r="AT173" i="5"/>
  <c r="AS173" i="5"/>
  <c r="AR173" i="5"/>
  <c r="AK173" i="5"/>
  <c r="AJ173" i="5"/>
  <c r="AI173" i="5"/>
  <c r="AH173" i="5"/>
  <c r="BF172" i="5"/>
  <c r="BE172" i="5"/>
  <c r="BD172" i="5"/>
  <c r="BC172" i="5"/>
  <c r="BB172" i="5"/>
  <c r="BA172" i="5"/>
  <c r="AZ172" i="5"/>
  <c r="AY172" i="5"/>
  <c r="AX172" i="5"/>
  <c r="AW172" i="5"/>
  <c r="AU172" i="5"/>
  <c r="AT172" i="5"/>
  <c r="AS172" i="5"/>
  <c r="AR172" i="5"/>
  <c r="AK172" i="5"/>
  <c r="AJ172" i="5"/>
  <c r="AI172" i="5"/>
  <c r="AH172" i="5"/>
  <c r="BF171" i="5"/>
  <c r="BE171" i="5"/>
  <c r="BD171" i="5"/>
  <c r="BC171" i="5"/>
  <c r="BB171" i="5"/>
  <c r="BA171" i="5"/>
  <c r="AZ171" i="5"/>
  <c r="AY171" i="5"/>
  <c r="AX171" i="5"/>
  <c r="AW171" i="5"/>
  <c r="AU171" i="5"/>
  <c r="AT171" i="5"/>
  <c r="AS171" i="5"/>
  <c r="AR171" i="5"/>
  <c r="AK171" i="5"/>
  <c r="AJ171" i="5"/>
  <c r="AI171" i="5"/>
  <c r="AH171" i="5"/>
  <c r="BF170" i="5"/>
  <c r="BE170" i="5"/>
  <c r="BD170" i="5"/>
  <c r="BC170" i="5"/>
  <c r="BB170" i="5"/>
  <c r="BA170" i="5"/>
  <c r="AZ170" i="5"/>
  <c r="AY170" i="5"/>
  <c r="AX170" i="5"/>
  <c r="AW170" i="5"/>
  <c r="AU170" i="5"/>
  <c r="AT170" i="5"/>
  <c r="AS170" i="5"/>
  <c r="AR170" i="5"/>
  <c r="AK170" i="5"/>
  <c r="AJ170" i="5"/>
  <c r="AI170" i="5"/>
  <c r="AH170" i="5"/>
  <c r="BF169" i="5"/>
  <c r="BE169" i="5"/>
  <c r="BD169" i="5"/>
  <c r="BC169" i="5"/>
  <c r="BB169" i="5"/>
  <c r="BA169" i="5"/>
  <c r="AZ169" i="5"/>
  <c r="AY169" i="5"/>
  <c r="AX169" i="5"/>
  <c r="AW169" i="5"/>
  <c r="AU169" i="5"/>
  <c r="AT169" i="5"/>
  <c r="AS169" i="5"/>
  <c r="AR169" i="5"/>
  <c r="AK169" i="5"/>
  <c r="AJ169" i="5"/>
  <c r="AI169" i="5"/>
  <c r="AH169" i="5"/>
  <c r="BF168" i="5"/>
  <c r="BE168" i="5"/>
  <c r="BD168" i="5"/>
  <c r="BC168" i="5"/>
  <c r="BB168" i="5"/>
  <c r="BA168" i="5"/>
  <c r="AZ168" i="5"/>
  <c r="AY168" i="5"/>
  <c r="AX168" i="5"/>
  <c r="AW168" i="5"/>
  <c r="AU168" i="5"/>
  <c r="AT168" i="5"/>
  <c r="AS168" i="5"/>
  <c r="AR168" i="5"/>
  <c r="AK168" i="5"/>
  <c r="AJ168" i="5"/>
  <c r="AI168" i="5"/>
  <c r="AH168" i="5"/>
  <c r="BF167" i="5"/>
  <c r="BE167" i="5"/>
  <c r="BD167" i="5"/>
  <c r="BC167" i="5"/>
  <c r="BB167" i="5"/>
  <c r="BA167" i="5"/>
  <c r="AZ167" i="5"/>
  <c r="AY167" i="5"/>
  <c r="AX167" i="5"/>
  <c r="AW167" i="5"/>
  <c r="AU167" i="5"/>
  <c r="AT167" i="5"/>
  <c r="AS167" i="5"/>
  <c r="AR167" i="5"/>
  <c r="AK167" i="5"/>
  <c r="AJ167" i="5"/>
  <c r="AI167" i="5"/>
  <c r="AH167" i="5"/>
  <c r="BF166" i="5"/>
  <c r="BE166" i="5"/>
  <c r="BD166" i="5"/>
  <c r="BC166" i="5"/>
  <c r="BB166" i="5"/>
  <c r="BA166" i="5"/>
  <c r="AZ166" i="5"/>
  <c r="AY166" i="5"/>
  <c r="AX166" i="5"/>
  <c r="AW166" i="5"/>
  <c r="AU166" i="5"/>
  <c r="AT166" i="5"/>
  <c r="AS166" i="5"/>
  <c r="AR166" i="5"/>
  <c r="AK166" i="5"/>
  <c r="AJ166" i="5"/>
  <c r="AI166" i="5"/>
  <c r="AH166" i="5"/>
  <c r="BF165" i="5"/>
  <c r="BE165" i="5"/>
  <c r="BD165" i="5"/>
  <c r="BC165" i="5"/>
  <c r="BB165" i="5"/>
  <c r="BA165" i="5"/>
  <c r="AZ165" i="5"/>
  <c r="AY165" i="5"/>
  <c r="AX165" i="5"/>
  <c r="AW165" i="5"/>
  <c r="AU165" i="5"/>
  <c r="AT165" i="5"/>
  <c r="AS165" i="5"/>
  <c r="AR165" i="5"/>
  <c r="AK165" i="5"/>
  <c r="AJ165" i="5"/>
  <c r="AI165" i="5"/>
  <c r="AH165" i="5"/>
  <c r="BF164" i="5"/>
  <c r="BE164" i="5"/>
  <c r="BD164" i="5"/>
  <c r="BC164" i="5"/>
  <c r="BB164" i="5"/>
  <c r="BA164" i="5"/>
  <c r="AZ164" i="5"/>
  <c r="AY164" i="5"/>
  <c r="AX164" i="5"/>
  <c r="AW164" i="5"/>
  <c r="AU164" i="5"/>
  <c r="AT164" i="5"/>
  <c r="AS164" i="5"/>
  <c r="AR164" i="5"/>
  <c r="AK164" i="5"/>
  <c r="AJ164" i="5"/>
  <c r="AI164" i="5"/>
  <c r="AH164" i="5"/>
  <c r="BF163" i="5"/>
  <c r="BE163" i="5"/>
  <c r="BD163" i="5"/>
  <c r="BC163" i="5"/>
  <c r="BB163" i="5"/>
  <c r="BA163" i="5"/>
  <c r="AZ163" i="5"/>
  <c r="AY163" i="5"/>
  <c r="AX163" i="5"/>
  <c r="AW163" i="5"/>
  <c r="AU163" i="5"/>
  <c r="AT163" i="5"/>
  <c r="AS163" i="5"/>
  <c r="AR163" i="5"/>
  <c r="AK163" i="5"/>
  <c r="AJ163" i="5"/>
  <c r="AI163" i="5"/>
  <c r="AH163" i="5"/>
  <c r="BF162" i="5"/>
  <c r="BE162" i="5"/>
  <c r="BD162" i="5"/>
  <c r="BC162" i="5"/>
  <c r="BB162" i="5"/>
  <c r="BA162" i="5"/>
  <c r="AZ162" i="5"/>
  <c r="AY162" i="5"/>
  <c r="AX162" i="5"/>
  <c r="AW162" i="5"/>
  <c r="AU162" i="5"/>
  <c r="AT162" i="5"/>
  <c r="AS162" i="5"/>
  <c r="AR162" i="5"/>
  <c r="AK162" i="5"/>
  <c r="AJ162" i="5"/>
  <c r="AI162" i="5"/>
  <c r="AH162" i="5"/>
  <c r="BF161" i="5"/>
  <c r="BE161" i="5"/>
  <c r="BD161" i="5"/>
  <c r="BC161" i="5"/>
  <c r="BB161" i="5"/>
  <c r="BA161" i="5"/>
  <c r="AZ161" i="5"/>
  <c r="AY161" i="5"/>
  <c r="AX161" i="5"/>
  <c r="AW161" i="5"/>
  <c r="AU161" i="5"/>
  <c r="AT161" i="5"/>
  <c r="AS161" i="5"/>
  <c r="AR161" i="5"/>
  <c r="AK161" i="5"/>
  <c r="AJ161" i="5"/>
  <c r="AI161" i="5"/>
  <c r="AH161" i="5"/>
  <c r="BF160" i="5"/>
  <c r="BE160" i="5"/>
  <c r="BD160" i="5"/>
  <c r="BC160" i="5"/>
  <c r="BB160" i="5"/>
  <c r="BA160" i="5"/>
  <c r="AZ160" i="5"/>
  <c r="AY160" i="5"/>
  <c r="AX160" i="5"/>
  <c r="AW160" i="5"/>
  <c r="AU160" i="5"/>
  <c r="AT160" i="5"/>
  <c r="AS160" i="5"/>
  <c r="AR160" i="5"/>
  <c r="AK160" i="5"/>
  <c r="AJ160" i="5"/>
  <c r="AI160" i="5"/>
  <c r="AH160" i="5"/>
  <c r="BF159" i="5"/>
  <c r="BE159" i="5"/>
  <c r="BD159" i="5"/>
  <c r="BC159" i="5"/>
  <c r="BB159" i="5"/>
  <c r="BA159" i="5"/>
  <c r="AZ159" i="5"/>
  <c r="AY159" i="5"/>
  <c r="AX159" i="5"/>
  <c r="AW159" i="5"/>
  <c r="AU159" i="5"/>
  <c r="AT159" i="5"/>
  <c r="AS159" i="5"/>
  <c r="AR159" i="5"/>
  <c r="AK159" i="5"/>
  <c r="AJ159" i="5"/>
  <c r="AI159" i="5"/>
  <c r="AH159" i="5"/>
  <c r="BF158" i="5"/>
  <c r="BE158" i="5"/>
  <c r="BD158" i="5"/>
  <c r="BC158" i="5"/>
  <c r="BB158" i="5"/>
  <c r="BA158" i="5"/>
  <c r="AZ158" i="5"/>
  <c r="AY158" i="5"/>
  <c r="AX158" i="5"/>
  <c r="AW158" i="5"/>
  <c r="AU158" i="5"/>
  <c r="AT158" i="5"/>
  <c r="AS158" i="5"/>
  <c r="AR158" i="5"/>
  <c r="AK158" i="5"/>
  <c r="AJ158" i="5"/>
  <c r="AI158" i="5"/>
  <c r="AH158" i="5"/>
  <c r="BF157" i="5"/>
  <c r="BE157" i="5"/>
  <c r="BD157" i="5"/>
  <c r="BC157" i="5"/>
  <c r="BB157" i="5"/>
  <c r="BA157" i="5"/>
  <c r="AZ157" i="5"/>
  <c r="AY157" i="5"/>
  <c r="AX157" i="5"/>
  <c r="AW157" i="5"/>
  <c r="AU157" i="5"/>
  <c r="AT157" i="5"/>
  <c r="AS157" i="5"/>
  <c r="AR157" i="5"/>
  <c r="AK157" i="5"/>
  <c r="AJ157" i="5"/>
  <c r="AI157" i="5"/>
  <c r="AH157" i="5"/>
  <c r="BF156" i="5"/>
  <c r="BE156" i="5"/>
  <c r="BD156" i="5"/>
  <c r="BC156" i="5"/>
  <c r="BB156" i="5"/>
  <c r="BA156" i="5"/>
  <c r="AZ156" i="5"/>
  <c r="AY156" i="5"/>
  <c r="AX156" i="5"/>
  <c r="AW156" i="5"/>
  <c r="AU156" i="5"/>
  <c r="AT156" i="5"/>
  <c r="AS156" i="5"/>
  <c r="AR156" i="5"/>
  <c r="AK156" i="5"/>
  <c r="AJ156" i="5"/>
  <c r="AI156" i="5"/>
  <c r="AH156" i="5"/>
  <c r="BF155" i="5"/>
  <c r="BE155" i="5"/>
  <c r="BD155" i="5"/>
  <c r="BC155" i="5"/>
  <c r="BB155" i="5"/>
  <c r="BA155" i="5"/>
  <c r="AZ155" i="5"/>
  <c r="AY155" i="5"/>
  <c r="AX155" i="5"/>
  <c r="AW155" i="5"/>
  <c r="AU155" i="5"/>
  <c r="AT155" i="5"/>
  <c r="AS155" i="5"/>
  <c r="AR155" i="5"/>
  <c r="AK155" i="5"/>
  <c r="AJ155" i="5"/>
  <c r="AI155" i="5"/>
  <c r="AH155" i="5"/>
  <c r="BF154" i="5"/>
  <c r="BE154" i="5"/>
  <c r="BD154" i="5"/>
  <c r="BC154" i="5"/>
  <c r="BB154" i="5"/>
  <c r="BA154" i="5"/>
  <c r="AZ154" i="5"/>
  <c r="AY154" i="5"/>
  <c r="AX154" i="5"/>
  <c r="AW154" i="5"/>
  <c r="AU154" i="5"/>
  <c r="AT154" i="5"/>
  <c r="AS154" i="5"/>
  <c r="AR154" i="5"/>
  <c r="AK154" i="5"/>
  <c r="AJ154" i="5"/>
  <c r="AI154" i="5"/>
  <c r="AH154" i="5"/>
  <c r="BF153" i="5"/>
  <c r="BE153" i="5"/>
  <c r="BD153" i="5"/>
  <c r="BC153" i="5"/>
  <c r="BB153" i="5"/>
  <c r="BA153" i="5"/>
  <c r="AZ153" i="5"/>
  <c r="AY153" i="5"/>
  <c r="AX153" i="5"/>
  <c r="AW153" i="5"/>
  <c r="AU153" i="5"/>
  <c r="AT153" i="5"/>
  <c r="AS153" i="5"/>
  <c r="AR153" i="5"/>
  <c r="AK153" i="5"/>
  <c r="AJ153" i="5"/>
  <c r="AI153" i="5"/>
  <c r="AH153" i="5"/>
  <c r="BF152" i="5"/>
  <c r="BE152" i="5"/>
  <c r="BD152" i="5"/>
  <c r="BC152" i="5"/>
  <c r="BB152" i="5"/>
  <c r="BA152" i="5"/>
  <c r="AZ152" i="5"/>
  <c r="AY152" i="5"/>
  <c r="AX152" i="5"/>
  <c r="AW152" i="5"/>
  <c r="AU152" i="5"/>
  <c r="AT152" i="5"/>
  <c r="AS152" i="5"/>
  <c r="AR152" i="5"/>
  <c r="AK152" i="5"/>
  <c r="AJ152" i="5"/>
  <c r="AI152" i="5"/>
  <c r="AH152" i="5"/>
  <c r="BF151" i="5"/>
  <c r="BE151" i="5"/>
  <c r="BD151" i="5"/>
  <c r="BC151" i="5"/>
  <c r="BB151" i="5"/>
  <c r="BA151" i="5"/>
  <c r="AZ151" i="5"/>
  <c r="AY151" i="5"/>
  <c r="AX151" i="5"/>
  <c r="AW151" i="5"/>
  <c r="AU151" i="5"/>
  <c r="AT151" i="5"/>
  <c r="AS151" i="5"/>
  <c r="AR151" i="5"/>
  <c r="AK151" i="5"/>
  <c r="AJ151" i="5"/>
  <c r="AI151" i="5"/>
  <c r="AH151" i="5"/>
  <c r="BF150" i="5"/>
  <c r="BE150" i="5"/>
  <c r="BD150" i="5"/>
  <c r="BC150" i="5"/>
  <c r="BB150" i="5"/>
  <c r="BA150" i="5"/>
  <c r="AZ150" i="5"/>
  <c r="AY150" i="5"/>
  <c r="AX150" i="5"/>
  <c r="AW150" i="5"/>
  <c r="AU150" i="5"/>
  <c r="AT150" i="5"/>
  <c r="AS150" i="5"/>
  <c r="AR150" i="5"/>
  <c r="AK150" i="5"/>
  <c r="AJ150" i="5"/>
  <c r="AI150" i="5"/>
  <c r="AH150" i="5"/>
  <c r="BF149" i="5"/>
  <c r="BE149" i="5"/>
  <c r="BD149" i="5"/>
  <c r="BC149" i="5"/>
  <c r="BB149" i="5"/>
  <c r="BA149" i="5"/>
  <c r="AZ149" i="5"/>
  <c r="AY149" i="5"/>
  <c r="AX149" i="5"/>
  <c r="AW149" i="5"/>
  <c r="AU149" i="5"/>
  <c r="AT149" i="5"/>
  <c r="AS149" i="5"/>
  <c r="AR149" i="5"/>
  <c r="AK149" i="5"/>
  <c r="AJ149" i="5"/>
  <c r="AI149" i="5"/>
  <c r="AH149" i="5"/>
  <c r="BF148" i="5"/>
  <c r="BE148" i="5"/>
  <c r="BD148" i="5"/>
  <c r="BC148" i="5"/>
  <c r="BB148" i="5"/>
  <c r="BA148" i="5"/>
  <c r="AZ148" i="5"/>
  <c r="AY148" i="5"/>
  <c r="AX148" i="5"/>
  <c r="AW148" i="5"/>
  <c r="AU148" i="5"/>
  <c r="AT148" i="5"/>
  <c r="AS148" i="5"/>
  <c r="AR148" i="5"/>
  <c r="AK148" i="5"/>
  <c r="AJ148" i="5"/>
  <c r="AI148" i="5"/>
  <c r="AH148" i="5"/>
  <c r="BF147" i="5"/>
  <c r="BE147" i="5"/>
  <c r="BD147" i="5"/>
  <c r="BC147" i="5"/>
  <c r="BB147" i="5"/>
  <c r="BA147" i="5"/>
  <c r="AZ147" i="5"/>
  <c r="AY147" i="5"/>
  <c r="AX147" i="5"/>
  <c r="AW147" i="5"/>
  <c r="AU147" i="5"/>
  <c r="AT147" i="5"/>
  <c r="AS147" i="5"/>
  <c r="AR147" i="5"/>
  <c r="AK147" i="5"/>
  <c r="AJ147" i="5"/>
  <c r="AI147" i="5"/>
  <c r="AH147" i="5"/>
  <c r="BF146" i="5"/>
  <c r="BE146" i="5"/>
  <c r="BD146" i="5"/>
  <c r="BC146" i="5"/>
  <c r="BB146" i="5"/>
  <c r="BA146" i="5"/>
  <c r="AZ146" i="5"/>
  <c r="AY146" i="5"/>
  <c r="AX146" i="5"/>
  <c r="AW146" i="5"/>
  <c r="AU146" i="5"/>
  <c r="AT146" i="5"/>
  <c r="AS146" i="5"/>
  <c r="AR146" i="5"/>
  <c r="AK146" i="5"/>
  <c r="AJ146" i="5"/>
  <c r="AI146" i="5"/>
  <c r="AH146" i="5"/>
  <c r="BF145" i="5"/>
  <c r="BE145" i="5"/>
  <c r="BD145" i="5"/>
  <c r="BC145" i="5"/>
  <c r="BB145" i="5"/>
  <c r="BA145" i="5"/>
  <c r="AZ145" i="5"/>
  <c r="AY145" i="5"/>
  <c r="AX145" i="5"/>
  <c r="AW145" i="5"/>
  <c r="AU145" i="5"/>
  <c r="AT145" i="5"/>
  <c r="AS145" i="5"/>
  <c r="AR145" i="5"/>
  <c r="AK145" i="5"/>
  <c r="AJ145" i="5"/>
  <c r="AI145" i="5"/>
  <c r="AH145" i="5"/>
  <c r="BF144" i="5"/>
  <c r="BE144" i="5"/>
  <c r="BD144" i="5"/>
  <c r="BC144" i="5"/>
  <c r="BB144" i="5"/>
  <c r="BA144" i="5"/>
  <c r="AZ144" i="5"/>
  <c r="AY144" i="5"/>
  <c r="AX144" i="5"/>
  <c r="AW144" i="5"/>
  <c r="AU144" i="5"/>
  <c r="AT144" i="5"/>
  <c r="AS144" i="5"/>
  <c r="AR144" i="5"/>
  <c r="AK144" i="5"/>
  <c r="AJ144" i="5"/>
  <c r="AI144" i="5"/>
  <c r="AH144" i="5"/>
  <c r="BF143" i="5"/>
  <c r="BE143" i="5"/>
  <c r="BD143" i="5"/>
  <c r="BC143" i="5"/>
  <c r="BB143" i="5"/>
  <c r="BA143" i="5"/>
  <c r="AZ143" i="5"/>
  <c r="AY143" i="5"/>
  <c r="AX143" i="5"/>
  <c r="AW143" i="5"/>
  <c r="AU143" i="5"/>
  <c r="AT143" i="5"/>
  <c r="AS143" i="5"/>
  <c r="AR143" i="5"/>
  <c r="AK143" i="5"/>
  <c r="AJ143" i="5"/>
  <c r="AI143" i="5"/>
  <c r="AH143" i="5"/>
  <c r="BF142" i="5"/>
  <c r="BE142" i="5"/>
  <c r="BD142" i="5"/>
  <c r="BC142" i="5"/>
  <c r="BB142" i="5"/>
  <c r="BA142" i="5"/>
  <c r="AZ142" i="5"/>
  <c r="AY142" i="5"/>
  <c r="AX142" i="5"/>
  <c r="AW142" i="5"/>
  <c r="AU142" i="5"/>
  <c r="AT142" i="5"/>
  <c r="AS142" i="5"/>
  <c r="AR142" i="5"/>
  <c r="AK142" i="5"/>
  <c r="AJ142" i="5"/>
  <c r="AI142" i="5"/>
  <c r="AH142" i="5"/>
  <c r="BF141" i="5"/>
  <c r="BE141" i="5"/>
  <c r="BD141" i="5"/>
  <c r="BC141" i="5"/>
  <c r="BB141" i="5"/>
  <c r="BA141" i="5"/>
  <c r="AZ141" i="5"/>
  <c r="AY141" i="5"/>
  <c r="AX141" i="5"/>
  <c r="AW141" i="5"/>
  <c r="AU141" i="5"/>
  <c r="AT141" i="5"/>
  <c r="AS141" i="5"/>
  <c r="AR141" i="5"/>
  <c r="AK141" i="5"/>
  <c r="AJ141" i="5"/>
  <c r="AI141" i="5"/>
  <c r="AH141" i="5"/>
  <c r="BF140" i="5"/>
  <c r="BE140" i="5"/>
  <c r="BD140" i="5"/>
  <c r="BC140" i="5"/>
  <c r="BB140" i="5"/>
  <c r="BA140" i="5"/>
  <c r="AZ140" i="5"/>
  <c r="AY140" i="5"/>
  <c r="AX140" i="5"/>
  <c r="AW140" i="5"/>
  <c r="AU140" i="5"/>
  <c r="AT140" i="5"/>
  <c r="AS140" i="5"/>
  <c r="AR140" i="5"/>
  <c r="AK140" i="5"/>
  <c r="AJ140" i="5"/>
  <c r="AI140" i="5"/>
  <c r="AH140" i="5"/>
  <c r="BF139" i="5"/>
  <c r="BE139" i="5"/>
  <c r="BD139" i="5"/>
  <c r="BC139" i="5"/>
  <c r="BB139" i="5"/>
  <c r="BA139" i="5"/>
  <c r="AZ139" i="5"/>
  <c r="AY139" i="5"/>
  <c r="AX139" i="5"/>
  <c r="AW139" i="5"/>
  <c r="AU139" i="5"/>
  <c r="AT139" i="5"/>
  <c r="AS139" i="5"/>
  <c r="AR139" i="5"/>
  <c r="AK139" i="5"/>
  <c r="AJ139" i="5"/>
  <c r="AI139" i="5"/>
  <c r="AH139" i="5"/>
  <c r="BF138" i="5"/>
  <c r="BE138" i="5"/>
  <c r="BD138" i="5"/>
  <c r="BC138" i="5"/>
  <c r="BB138" i="5"/>
  <c r="BA138" i="5"/>
  <c r="AZ138" i="5"/>
  <c r="AY138" i="5"/>
  <c r="AX138" i="5"/>
  <c r="AW138" i="5"/>
  <c r="AU138" i="5"/>
  <c r="AT138" i="5"/>
  <c r="AS138" i="5"/>
  <c r="AR138" i="5"/>
  <c r="AK138" i="5"/>
  <c r="AJ138" i="5"/>
  <c r="AI138" i="5"/>
  <c r="AH138" i="5"/>
  <c r="BF137" i="5"/>
  <c r="BE137" i="5"/>
  <c r="BD137" i="5"/>
  <c r="BC137" i="5"/>
  <c r="BB137" i="5"/>
  <c r="BA137" i="5"/>
  <c r="AZ137" i="5"/>
  <c r="AY137" i="5"/>
  <c r="AX137" i="5"/>
  <c r="AW137" i="5"/>
  <c r="AU137" i="5"/>
  <c r="AT137" i="5"/>
  <c r="AS137" i="5"/>
  <c r="AR137" i="5"/>
  <c r="AK137" i="5"/>
  <c r="AJ137" i="5"/>
  <c r="AI137" i="5"/>
  <c r="AH137" i="5"/>
  <c r="BF136" i="5"/>
  <c r="BE136" i="5"/>
  <c r="BD136" i="5"/>
  <c r="BC136" i="5"/>
  <c r="BB136" i="5"/>
  <c r="BA136" i="5"/>
  <c r="AZ136" i="5"/>
  <c r="AY136" i="5"/>
  <c r="AX136" i="5"/>
  <c r="AW136" i="5"/>
  <c r="AU136" i="5"/>
  <c r="AT136" i="5"/>
  <c r="AS136" i="5"/>
  <c r="AR136" i="5"/>
  <c r="AK136" i="5"/>
  <c r="AJ136" i="5"/>
  <c r="AI136" i="5"/>
  <c r="AH136" i="5"/>
  <c r="BF135" i="5"/>
  <c r="BE135" i="5"/>
  <c r="BD135" i="5"/>
  <c r="BC135" i="5"/>
  <c r="BB135" i="5"/>
  <c r="BA135" i="5"/>
  <c r="AZ135" i="5"/>
  <c r="AY135" i="5"/>
  <c r="AX135" i="5"/>
  <c r="AW135" i="5"/>
  <c r="AU135" i="5"/>
  <c r="AT135" i="5"/>
  <c r="AS135" i="5"/>
  <c r="AR135" i="5"/>
  <c r="AK135" i="5"/>
  <c r="AJ135" i="5"/>
  <c r="AI135" i="5"/>
  <c r="AH135" i="5"/>
  <c r="BF134" i="5"/>
  <c r="BE134" i="5"/>
  <c r="BD134" i="5"/>
  <c r="BC134" i="5"/>
  <c r="BB134" i="5"/>
  <c r="BA134" i="5"/>
  <c r="AZ134" i="5"/>
  <c r="AY134" i="5"/>
  <c r="AX134" i="5"/>
  <c r="AW134" i="5"/>
  <c r="AU134" i="5"/>
  <c r="AT134" i="5"/>
  <c r="AS134" i="5"/>
  <c r="AR134" i="5"/>
  <c r="AK134" i="5"/>
  <c r="AJ134" i="5"/>
  <c r="AI134" i="5"/>
  <c r="AH134" i="5"/>
  <c r="BF133" i="5"/>
  <c r="BE133" i="5"/>
  <c r="BD133" i="5"/>
  <c r="BC133" i="5"/>
  <c r="BB133" i="5"/>
  <c r="BA133" i="5"/>
  <c r="AZ133" i="5"/>
  <c r="AY133" i="5"/>
  <c r="AX133" i="5"/>
  <c r="AW133" i="5"/>
  <c r="AU133" i="5"/>
  <c r="AT133" i="5"/>
  <c r="AS133" i="5"/>
  <c r="AR133" i="5"/>
  <c r="AK133" i="5"/>
  <c r="AJ133" i="5"/>
  <c r="AI133" i="5"/>
  <c r="AH133" i="5"/>
  <c r="BF132" i="5"/>
  <c r="BE132" i="5"/>
  <c r="BD132" i="5"/>
  <c r="BC132" i="5"/>
  <c r="BB132" i="5"/>
  <c r="BA132" i="5"/>
  <c r="AZ132" i="5"/>
  <c r="AY132" i="5"/>
  <c r="AX132" i="5"/>
  <c r="AW132" i="5"/>
  <c r="AU132" i="5"/>
  <c r="AT132" i="5"/>
  <c r="AS132" i="5"/>
  <c r="AR132" i="5"/>
  <c r="AK132" i="5"/>
  <c r="AJ132" i="5"/>
  <c r="AI132" i="5"/>
  <c r="AH132" i="5"/>
  <c r="BF131" i="5"/>
  <c r="BE131" i="5"/>
  <c r="BD131" i="5"/>
  <c r="BC131" i="5"/>
  <c r="BB131" i="5"/>
  <c r="BA131" i="5"/>
  <c r="AZ131" i="5"/>
  <c r="AY131" i="5"/>
  <c r="AX131" i="5"/>
  <c r="AW131" i="5"/>
  <c r="AU131" i="5"/>
  <c r="AT131" i="5"/>
  <c r="AS131" i="5"/>
  <c r="AR131" i="5"/>
  <c r="AK131" i="5"/>
  <c r="AJ131" i="5"/>
  <c r="AI131" i="5"/>
  <c r="AH131" i="5"/>
  <c r="BF130" i="5"/>
  <c r="BE130" i="5"/>
  <c r="BD130" i="5"/>
  <c r="BC130" i="5"/>
  <c r="BB130" i="5"/>
  <c r="BA130" i="5"/>
  <c r="AZ130" i="5"/>
  <c r="AY130" i="5"/>
  <c r="AX130" i="5"/>
  <c r="AW130" i="5"/>
  <c r="AU130" i="5"/>
  <c r="AT130" i="5"/>
  <c r="AS130" i="5"/>
  <c r="AR130" i="5"/>
  <c r="AK130" i="5"/>
  <c r="AJ130" i="5"/>
  <c r="AI130" i="5"/>
  <c r="AH130" i="5"/>
  <c r="BF129" i="5"/>
  <c r="BE129" i="5"/>
  <c r="BD129" i="5"/>
  <c r="BC129" i="5"/>
  <c r="BB129" i="5"/>
  <c r="BA129" i="5"/>
  <c r="AZ129" i="5"/>
  <c r="AY129" i="5"/>
  <c r="AX129" i="5"/>
  <c r="AW129" i="5"/>
  <c r="AU129" i="5"/>
  <c r="AT129" i="5"/>
  <c r="AS129" i="5"/>
  <c r="AR129" i="5"/>
  <c r="AK129" i="5"/>
  <c r="AJ129" i="5"/>
  <c r="AI129" i="5"/>
  <c r="AH129" i="5"/>
  <c r="BF128" i="5"/>
  <c r="BE128" i="5"/>
  <c r="BD128" i="5"/>
  <c r="BC128" i="5"/>
  <c r="BB128" i="5"/>
  <c r="BA128" i="5"/>
  <c r="AZ128" i="5"/>
  <c r="AY128" i="5"/>
  <c r="AX128" i="5"/>
  <c r="AW128" i="5"/>
  <c r="AU128" i="5"/>
  <c r="AT128" i="5"/>
  <c r="AS128" i="5"/>
  <c r="AR128" i="5"/>
  <c r="AK128" i="5"/>
  <c r="AJ128" i="5"/>
  <c r="AI128" i="5"/>
  <c r="AH128" i="5"/>
  <c r="BF127" i="5"/>
  <c r="BE127" i="5"/>
  <c r="BD127" i="5"/>
  <c r="BC127" i="5"/>
  <c r="BB127" i="5"/>
  <c r="BA127" i="5"/>
  <c r="AZ127" i="5"/>
  <c r="AY127" i="5"/>
  <c r="AX127" i="5"/>
  <c r="AW127" i="5"/>
  <c r="AU127" i="5"/>
  <c r="AT127" i="5"/>
  <c r="AS127" i="5"/>
  <c r="AR127" i="5"/>
  <c r="AK127" i="5"/>
  <c r="AJ127" i="5"/>
  <c r="AI127" i="5"/>
  <c r="AH127" i="5"/>
  <c r="BF126" i="5"/>
  <c r="BE126" i="5"/>
  <c r="BD126" i="5"/>
  <c r="BC126" i="5"/>
  <c r="BB126" i="5"/>
  <c r="BA126" i="5"/>
  <c r="AZ126" i="5"/>
  <c r="AY126" i="5"/>
  <c r="AX126" i="5"/>
  <c r="AW126" i="5"/>
  <c r="AU126" i="5"/>
  <c r="AT126" i="5"/>
  <c r="AS126" i="5"/>
  <c r="AR126" i="5"/>
  <c r="AK126" i="5"/>
  <c r="AJ126" i="5"/>
  <c r="AI126" i="5"/>
  <c r="AH126" i="5"/>
  <c r="BF125" i="5"/>
  <c r="BE125" i="5"/>
  <c r="BD125" i="5"/>
  <c r="BC125" i="5"/>
  <c r="BB125" i="5"/>
  <c r="BA125" i="5"/>
  <c r="AZ125" i="5"/>
  <c r="AY125" i="5"/>
  <c r="AX125" i="5"/>
  <c r="AW125" i="5"/>
  <c r="AU125" i="5"/>
  <c r="AT125" i="5"/>
  <c r="AS125" i="5"/>
  <c r="AR125" i="5"/>
  <c r="AK125" i="5"/>
  <c r="AJ125" i="5"/>
  <c r="AI125" i="5"/>
  <c r="AH125" i="5"/>
  <c r="BF124" i="5"/>
  <c r="BE124" i="5"/>
  <c r="BD124" i="5"/>
  <c r="BC124" i="5"/>
  <c r="BB124" i="5"/>
  <c r="BA124" i="5"/>
  <c r="AZ124" i="5"/>
  <c r="AY124" i="5"/>
  <c r="AX124" i="5"/>
  <c r="AW124" i="5"/>
  <c r="AU124" i="5"/>
  <c r="AT124" i="5"/>
  <c r="AS124" i="5"/>
  <c r="AR124" i="5"/>
  <c r="AK124" i="5"/>
  <c r="AJ124" i="5"/>
  <c r="AI124" i="5"/>
  <c r="AH124" i="5"/>
  <c r="BF123" i="5"/>
  <c r="BE123" i="5"/>
  <c r="BD123" i="5"/>
  <c r="BC123" i="5"/>
  <c r="BB123" i="5"/>
  <c r="BA123" i="5"/>
  <c r="AZ123" i="5"/>
  <c r="AY123" i="5"/>
  <c r="AX123" i="5"/>
  <c r="AW123" i="5"/>
  <c r="AU123" i="5"/>
  <c r="AT123" i="5"/>
  <c r="AS123" i="5"/>
  <c r="AR123" i="5"/>
  <c r="AK123" i="5"/>
  <c r="AJ123" i="5"/>
  <c r="AI123" i="5"/>
  <c r="AH123" i="5"/>
  <c r="BF122" i="5"/>
  <c r="BE122" i="5"/>
  <c r="BD122" i="5"/>
  <c r="BC122" i="5"/>
  <c r="BB122" i="5"/>
  <c r="BA122" i="5"/>
  <c r="AZ122" i="5"/>
  <c r="AY122" i="5"/>
  <c r="AX122" i="5"/>
  <c r="AW122" i="5"/>
  <c r="AU122" i="5"/>
  <c r="AT122" i="5"/>
  <c r="AS122" i="5"/>
  <c r="AR122" i="5"/>
  <c r="AK122" i="5"/>
  <c r="AJ122" i="5"/>
  <c r="AI122" i="5"/>
  <c r="AH122" i="5"/>
  <c r="BF121" i="5"/>
  <c r="BE121" i="5"/>
  <c r="BD121" i="5"/>
  <c r="BC121" i="5"/>
  <c r="BB121" i="5"/>
  <c r="BA121" i="5"/>
  <c r="AZ121" i="5"/>
  <c r="AY121" i="5"/>
  <c r="AX121" i="5"/>
  <c r="AW121" i="5"/>
  <c r="AU121" i="5"/>
  <c r="AT121" i="5"/>
  <c r="AS121" i="5"/>
  <c r="AR121" i="5"/>
  <c r="AK121" i="5"/>
  <c r="AJ121" i="5"/>
  <c r="AI121" i="5"/>
  <c r="AH121" i="5"/>
  <c r="BF120" i="5"/>
  <c r="BE120" i="5"/>
  <c r="BD120" i="5"/>
  <c r="BC120" i="5"/>
  <c r="BB120" i="5"/>
  <c r="BA120" i="5"/>
  <c r="AZ120" i="5"/>
  <c r="AY120" i="5"/>
  <c r="AX120" i="5"/>
  <c r="AW120" i="5"/>
  <c r="AU120" i="5"/>
  <c r="AT120" i="5"/>
  <c r="AS120" i="5"/>
  <c r="AR120" i="5"/>
  <c r="AK120" i="5"/>
  <c r="AJ120" i="5"/>
  <c r="AI120" i="5"/>
  <c r="AH120" i="5"/>
  <c r="BF119" i="5"/>
  <c r="BE119" i="5"/>
  <c r="BD119" i="5"/>
  <c r="BC119" i="5"/>
  <c r="BB119" i="5"/>
  <c r="BA119" i="5"/>
  <c r="AZ119" i="5"/>
  <c r="AY119" i="5"/>
  <c r="AX119" i="5"/>
  <c r="AW119" i="5"/>
  <c r="AU119" i="5"/>
  <c r="AT119" i="5"/>
  <c r="AS119" i="5"/>
  <c r="AR119" i="5"/>
  <c r="AK119" i="5"/>
  <c r="AJ119" i="5"/>
  <c r="AI119" i="5"/>
  <c r="AH119" i="5"/>
  <c r="BF118" i="5"/>
  <c r="BE118" i="5"/>
  <c r="BD118" i="5"/>
  <c r="BC118" i="5"/>
  <c r="BB118" i="5"/>
  <c r="BA118" i="5"/>
  <c r="AZ118" i="5"/>
  <c r="AY118" i="5"/>
  <c r="AX118" i="5"/>
  <c r="AW118" i="5"/>
  <c r="AU118" i="5"/>
  <c r="AT118" i="5"/>
  <c r="AS118" i="5"/>
  <c r="AR118" i="5"/>
  <c r="AK118" i="5"/>
  <c r="AJ118" i="5"/>
  <c r="AI118" i="5"/>
  <c r="AH118" i="5"/>
  <c r="BF117" i="5"/>
  <c r="BE117" i="5"/>
  <c r="BD117" i="5"/>
  <c r="BC117" i="5"/>
  <c r="BB117" i="5"/>
  <c r="BA117" i="5"/>
  <c r="AZ117" i="5"/>
  <c r="AY117" i="5"/>
  <c r="AX117" i="5"/>
  <c r="AW117" i="5"/>
  <c r="AU117" i="5"/>
  <c r="AT117" i="5"/>
  <c r="AS117" i="5"/>
  <c r="AR117" i="5"/>
  <c r="AK117" i="5"/>
  <c r="AJ117" i="5"/>
  <c r="AI117" i="5"/>
  <c r="AH117" i="5"/>
  <c r="BF116" i="5"/>
  <c r="BE116" i="5"/>
  <c r="BD116" i="5"/>
  <c r="BC116" i="5"/>
  <c r="BB116" i="5"/>
  <c r="BA116" i="5"/>
  <c r="AZ116" i="5"/>
  <c r="AY116" i="5"/>
  <c r="AX116" i="5"/>
  <c r="AW116" i="5"/>
  <c r="AU116" i="5"/>
  <c r="AT116" i="5"/>
  <c r="AS116" i="5"/>
  <c r="AR116" i="5"/>
  <c r="AK116" i="5"/>
  <c r="AJ116" i="5"/>
  <c r="AI116" i="5"/>
  <c r="AH116" i="5"/>
  <c r="BF115" i="5"/>
  <c r="BE115" i="5"/>
  <c r="BD115" i="5"/>
  <c r="BC115" i="5"/>
  <c r="BB115" i="5"/>
  <c r="BA115" i="5"/>
  <c r="AZ115" i="5"/>
  <c r="AY115" i="5"/>
  <c r="AX115" i="5"/>
  <c r="AW115" i="5"/>
  <c r="AU115" i="5"/>
  <c r="AT115" i="5"/>
  <c r="AS115" i="5"/>
  <c r="AR115" i="5"/>
  <c r="AK115" i="5"/>
  <c r="AJ115" i="5"/>
  <c r="AI115" i="5"/>
  <c r="AH115" i="5"/>
  <c r="BF114" i="5"/>
  <c r="BE114" i="5"/>
  <c r="BD114" i="5"/>
  <c r="BC114" i="5"/>
  <c r="BB114" i="5"/>
  <c r="BA114" i="5"/>
  <c r="AZ114" i="5"/>
  <c r="AY114" i="5"/>
  <c r="AX114" i="5"/>
  <c r="AW114" i="5"/>
  <c r="AU114" i="5"/>
  <c r="AT114" i="5"/>
  <c r="AS114" i="5"/>
  <c r="AR114" i="5"/>
  <c r="AK114" i="5"/>
  <c r="AJ114" i="5"/>
  <c r="AI114" i="5"/>
  <c r="AH114" i="5"/>
  <c r="BF113" i="5"/>
  <c r="BE113" i="5"/>
  <c r="BD113" i="5"/>
  <c r="BC113" i="5"/>
  <c r="BB113" i="5"/>
  <c r="BA113" i="5"/>
  <c r="AZ113" i="5"/>
  <c r="AY113" i="5"/>
  <c r="AX113" i="5"/>
  <c r="AW113" i="5"/>
  <c r="AU113" i="5"/>
  <c r="AT113" i="5"/>
  <c r="AS113" i="5"/>
  <c r="AR113" i="5"/>
  <c r="AK113" i="5"/>
  <c r="AJ113" i="5"/>
  <c r="AI113" i="5"/>
  <c r="AH113" i="5"/>
  <c r="BF112" i="5"/>
  <c r="BE112" i="5"/>
  <c r="BD112" i="5"/>
  <c r="BC112" i="5"/>
  <c r="BB112" i="5"/>
  <c r="BA112" i="5"/>
  <c r="AZ112" i="5"/>
  <c r="AY112" i="5"/>
  <c r="AX112" i="5"/>
  <c r="AW112" i="5"/>
  <c r="AU112" i="5"/>
  <c r="AT112" i="5"/>
  <c r="AS112" i="5"/>
  <c r="AR112" i="5"/>
  <c r="AK112" i="5"/>
  <c r="AJ112" i="5"/>
  <c r="AI112" i="5"/>
  <c r="AH112" i="5"/>
  <c r="BF111" i="5"/>
  <c r="BE111" i="5"/>
  <c r="BD111" i="5"/>
  <c r="BC111" i="5"/>
  <c r="BB111" i="5"/>
  <c r="BA111" i="5"/>
  <c r="AZ111" i="5"/>
  <c r="AY111" i="5"/>
  <c r="AX111" i="5"/>
  <c r="AW111" i="5"/>
  <c r="AU111" i="5"/>
  <c r="AT111" i="5"/>
  <c r="AS111" i="5"/>
  <c r="AR111" i="5"/>
  <c r="AK111" i="5"/>
  <c r="AJ111" i="5"/>
  <c r="AI111" i="5"/>
  <c r="AH111" i="5"/>
  <c r="BF110" i="5"/>
  <c r="BE110" i="5"/>
  <c r="BD110" i="5"/>
  <c r="BC110" i="5"/>
  <c r="BB110" i="5"/>
  <c r="BA110" i="5"/>
  <c r="AZ110" i="5"/>
  <c r="AY110" i="5"/>
  <c r="AX110" i="5"/>
  <c r="AW110" i="5"/>
  <c r="AU110" i="5"/>
  <c r="AT110" i="5"/>
  <c r="AS110" i="5"/>
  <c r="AR110" i="5"/>
  <c r="AK110" i="5"/>
  <c r="AJ110" i="5"/>
  <c r="AI110" i="5"/>
  <c r="AH110" i="5"/>
  <c r="BF109" i="5"/>
  <c r="BE109" i="5"/>
  <c r="BD109" i="5"/>
  <c r="BC109" i="5"/>
  <c r="BB109" i="5"/>
  <c r="BA109" i="5"/>
  <c r="AZ109" i="5"/>
  <c r="AY109" i="5"/>
  <c r="AX109" i="5"/>
  <c r="AW109" i="5"/>
  <c r="AU109" i="5"/>
  <c r="AT109" i="5"/>
  <c r="AS109" i="5"/>
  <c r="AR109" i="5"/>
  <c r="AK109" i="5"/>
  <c r="AJ109" i="5"/>
  <c r="AI109" i="5"/>
  <c r="AH109" i="5"/>
  <c r="BF108" i="5"/>
  <c r="BE108" i="5"/>
  <c r="BD108" i="5"/>
  <c r="BC108" i="5"/>
  <c r="BB108" i="5"/>
  <c r="BA108" i="5"/>
  <c r="AZ108" i="5"/>
  <c r="AY108" i="5"/>
  <c r="AX108" i="5"/>
  <c r="AW108" i="5"/>
  <c r="AU108" i="5"/>
  <c r="AT108" i="5"/>
  <c r="AS108" i="5"/>
  <c r="AR108" i="5"/>
  <c r="AK108" i="5"/>
  <c r="AJ108" i="5"/>
  <c r="AI108" i="5"/>
  <c r="AH108" i="5"/>
  <c r="BF107" i="5"/>
  <c r="BE107" i="5"/>
  <c r="BD107" i="5"/>
  <c r="BC107" i="5"/>
  <c r="BB107" i="5"/>
  <c r="BA107" i="5"/>
  <c r="AZ107" i="5"/>
  <c r="AY107" i="5"/>
  <c r="AX107" i="5"/>
  <c r="AW107" i="5"/>
  <c r="AU107" i="5"/>
  <c r="AT107" i="5"/>
  <c r="AS107" i="5"/>
  <c r="AR107" i="5"/>
  <c r="AK107" i="5"/>
  <c r="AJ107" i="5"/>
  <c r="AI107" i="5"/>
  <c r="AH107" i="5"/>
  <c r="BF106" i="5"/>
  <c r="BE106" i="5"/>
  <c r="BD106" i="5"/>
  <c r="BC106" i="5"/>
  <c r="BB106" i="5"/>
  <c r="BA106" i="5"/>
  <c r="AZ106" i="5"/>
  <c r="AY106" i="5"/>
  <c r="AX106" i="5"/>
  <c r="AW106" i="5"/>
  <c r="AU106" i="5"/>
  <c r="AT106" i="5"/>
  <c r="AS106" i="5"/>
  <c r="AR106" i="5"/>
  <c r="AK106" i="5"/>
  <c r="AJ106" i="5"/>
  <c r="AI106" i="5"/>
  <c r="AH106" i="5"/>
  <c r="BF105" i="5"/>
  <c r="BE105" i="5"/>
  <c r="BD105" i="5"/>
  <c r="BC105" i="5"/>
  <c r="BB105" i="5"/>
  <c r="BA105" i="5"/>
  <c r="AZ105" i="5"/>
  <c r="AY105" i="5"/>
  <c r="AX105" i="5"/>
  <c r="AW105" i="5"/>
  <c r="AU105" i="5"/>
  <c r="AT105" i="5"/>
  <c r="AS105" i="5"/>
  <c r="AR105" i="5"/>
  <c r="AK105" i="5"/>
  <c r="AJ105" i="5"/>
  <c r="AI105" i="5"/>
  <c r="AH105" i="5"/>
  <c r="BF104" i="5"/>
  <c r="BE104" i="5"/>
  <c r="BD104" i="5"/>
  <c r="BC104" i="5"/>
  <c r="BB104" i="5"/>
  <c r="BA104" i="5"/>
  <c r="AZ104" i="5"/>
  <c r="AY104" i="5"/>
  <c r="AX104" i="5"/>
  <c r="AW104" i="5"/>
  <c r="AU104" i="5"/>
  <c r="AT104" i="5"/>
  <c r="AS104" i="5"/>
  <c r="AR104" i="5"/>
  <c r="AK104" i="5"/>
  <c r="AJ104" i="5"/>
  <c r="AI104" i="5"/>
  <c r="AH104" i="5"/>
  <c r="BF103" i="5"/>
  <c r="BE103" i="5"/>
  <c r="BD103" i="5"/>
  <c r="BC103" i="5"/>
  <c r="BB103" i="5"/>
  <c r="BA103" i="5"/>
  <c r="AZ103" i="5"/>
  <c r="AY103" i="5"/>
  <c r="AX103" i="5"/>
  <c r="AW103" i="5"/>
  <c r="AU103" i="5"/>
  <c r="AT103" i="5"/>
  <c r="AS103" i="5"/>
  <c r="AR103" i="5"/>
  <c r="AK103" i="5"/>
  <c r="AJ103" i="5"/>
  <c r="AI103" i="5"/>
  <c r="AH103" i="5"/>
  <c r="BF102" i="5"/>
  <c r="BE102" i="5"/>
  <c r="BD102" i="5"/>
  <c r="BC102" i="5"/>
  <c r="BB102" i="5"/>
  <c r="BA102" i="5"/>
  <c r="AZ102" i="5"/>
  <c r="AY102" i="5"/>
  <c r="AX102" i="5"/>
  <c r="AW102" i="5"/>
  <c r="AU102" i="5"/>
  <c r="AT102" i="5"/>
  <c r="AS102" i="5"/>
  <c r="AR102" i="5"/>
  <c r="AK102" i="5"/>
  <c r="AJ102" i="5"/>
  <c r="AI102" i="5"/>
  <c r="AH102" i="5"/>
  <c r="BF101" i="5"/>
  <c r="BE101" i="5"/>
  <c r="BD101" i="5"/>
  <c r="BC101" i="5"/>
  <c r="BB101" i="5"/>
  <c r="BA101" i="5"/>
  <c r="AZ101" i="5"/>
  <c r="AY101" i="5"/>
  <c r="AX101" i="5"/>
  <c r="AW101" i="5"/>
  <c r="AU101" i="5"/>
  <c r="AT101" i="5"/>
  <c r="AS101" i="5"/>
  <c r="AR101" i="5"/>
  <c r="AK101" i="5"/>
  <c r="AJ101" i="5"/>
  <c r="AI101" i="5"/>
  <c r="AH101" i="5"/>
  <c r="BF100" i="5"/>
  <c r="BE100" i="5"/>
  <c r="BD100" i="5"/>
  <c r="BC100" i="5"/>
  <c r="BB100" i="5"/>
  <c r="BA100" i="5"/>
  <c r="AZ100" i="5"/>
  <c r="AY100" i="5"/>
  <c r="AX100" i="5"/>
  <c r="AW100" i="5"/>
  <c r="AU100" i="5"/>
  <c r="AT100" i="5"/>
  <c r="AS100" i="5"/>
  <c r="AR100" i="5"/>
  <c r="AK100" i="5"/>
  <c r="AJ100" i="5"/>
  <c r="AI100" i="5"/>
  <c r="AH100" i="5"/>
  <c r="BF99" i="5"/>
  <c r="BE99" i="5"/>
  <c r="BD99" i="5"/>
  <c r="BC99" i="5"/>
  <c r="BB99" i="5"/>
  <c r="BA99" i="5"/>
  <c r="AZ99" i="5"/>
  <c r="AY99" i="5"/>
  <c r="AX99" i="5"/>
  <c r="AW99" i="5"/>
  <c r="AU99" i="5"/>
  <c r="AT99" i="5"/>
  <c r="AS99" i="5"/>
  <c r="AR99" i="5"/>
  <c r="AK99" i="5"/>
  <c r="AJ99" i="5"/>
  <c r="AI99" i="5"/>
  <c r="AH99" i="5"/>
  <c r="BF98" i="5"/>
  <c r="BE98" i="5"/>
  <c r="BD98" i="5"/>
  <c r="BC98" i="5"/>
  <c r="BB98" i="5"/>
  <c r="BA98" i="5"/>
  <c r="AZ98" i="5"/>
  <c r="AY98" i="5"/>
  <c r="AX98" i="5"/>
  <c r="AW98" i="5"/>
  <c r="AU98" i="5"/>
  <c r="AT98" i="5"/>
  <c r="AS98" i="5"/>
  <c r="AR98" i="5"/>
  <c r="AK98" i="5"/>
  <c r="AJ98" i="5"/>
  <c r="AI98" i="5"/>
  <c r="AH98" i="5"/>
  <c r="BF97" i="5"/>
  <c r="BE97" i="5"/>
  <c r="BD97" i="5"/>
  <c r="BC97" i="5"/>
  <c r="BB97" i="5"/>
  <c r="BA97" i="5"/>
  <c r="AZ97" i="5"/>
  <c r="AY97" i="5"/>
  <c r="AX97" i="5"/>
  <c r="AW97" i="5"/>
  <c r="AU97" i="5"/>
  <c r="AT97" i="5"/>
  <c r="AS97" i="5"/>
  <c r="AR97" i="5"/>
  <c r="AK97" i="5"/>
  <c r="AJ97" i="5"/>
  <c r="AI97" i="5"/>
  <c r="AH97" i="5"/>
  <c r="BF96" i="5"/>
  <c r="BE96" i="5"/>
  <c r="BD96" i="5"/>
  <c r="BC96" i="5"/>
  <c r="BB96" i="5"/>
  <c r="BA96" i="5"/>
  <c r="AZ96" i="5"/>
  <c r="AY96" i="5"/>
  <c r="AX96" i="5"/>
  <c r="AW96" i="5"/>
  <c r="AU96" i="5"/>
  <c r="AT96" i="5"/>
  <c r="AS96" i="5"/>
  <c r="AR96" i="5"/>
  <c r="AK96" i="5"/>
  <c r="AJ96" i="5"/>
  <c r="AI96" i="5"/>
  <c r="AH96" i="5"/>
  <c r="BF95" i="5"/>
  <c r="BE95" i="5"/>
  <c r="BD95" i="5"/>
  <c r="BC95" i="5"/>
  <c r="BB95" i="5"/>
  <c r="BA95" i="5"/>
  <c r="AZ95" i="5"/>
  <c r="AY95" i="5"/>
  <c r="AX95" i="5"/>
  <c r="AW95" i="5"/>
  <c r="AU95" i="5"/>
  <c r="AT95" i="5"/>
  <c r="AS95" i="5"/>
  <c r="AR95" i="5"/>
  <c r="AK95" i="5"/>
  <c r="AJ95" i="5"/>
  <c r="AI95" i="5"/>
  <c r="AH95" i="5"/>
  <c r="BF94" i="5"/>
  <c r="BE94" i="5"/>
  <c r="BD94" i="5"/>
  <c r="BC94" i="5"/>
  <c r="BB94" i="5"/>
  <c r="BA94" i="5"/>
  <c r="AZ94" i="5"/>
  <c r="AY94" i="5"/>
  <c r="AX94" i="5"/>
  <c r="AW94" i="5"/>
  <c r="AU94" i="5"/>
  <c r="AT94" i="5"/>
  <c r="AS94" i="5"/>
  <c r="AR94" i="5"/>
  <c r="AK94" i="5"/>
  <c r="AJ94" i="5"/>
  <c r="AI94" i="5"/>
  <c r="AH94" i="5"/>
  <c r="BF93" i="5"/>
  <c r="BE93" i="5"/>
  <c r="BD93" i="5"/>
  <c r="BC93" i="5"/>
  <c r="BB93" i="5"/>
  <c r="BA93" i="5"/>
  <c r="AZ93" i="5"/>
  <c r="AY93" i="5"/>
  <c r="AX93" i="5"/>
  <c r="AW93" i="5"/>
  <c r="AU93" i="5"/>
  <c r="AT93" i="5"/>
  <c r="AS93" i="5"/>
  <c r="AR93" i="5"/>
  <c r="AK93" i="5"/>
  <c r="AJ93" i="5"/>
  <c r="AI93" i="5"/>
  <c r="AH93" i="5"/>
  <c r="BF92" i="5"/>
  <c r="BE92" i="5"/>
  <c r="BD92" i="5"/>
  <c r="BC92" i="5"/>
  <c r="BB92" i="5"/>
  <c r="BA92" i="5"/>
  <c r="AZ92" i="5"/>
  <c r="AY92" i="5"/>
  <c r="AX92" i="5"/>
  <c r="AW92" i="5"/>
  <c r="AU92" i="5"/>
  <c r="AT92" i="5"/>
  <c r="AS92" i="5"/>
  <c r="AR92" i="5"/>
  <c r="AK92" i="5"/>
  <c r="AJ92" i="5"/>
  <c r="AI92" i="5"/>
  <c r="AH92" i="5"/>
  <c r="BF91" i="5"/>
  <c r="BE91" i="5"/>
  <c r="BD91" i="5"/>
  <c r="BC91" i="5"/>
  <c r="BB91" i="5"/>
  <c r="BA91" i="5"/>
  <c r="AZ91" i="5"/>
  <c r="AY91" i="5"/>
  <c r="AX91" i="5"/>
  <c r="AW91" i="5"/>
  <c r="AU91" i="5"/>
  <c r="AT91" i="5"/>
  <c r="AS91" i="5"/>
  <c r="AR91" i="5"/>
  <c r="AK91" i="5"/>
  <c r="AJ91" i="5"/>
  <c r="AI91" i="5"/>
  <c r="AH91" i="5"/>
  <c r="BF90" i="5"/>
  <c r="BE90" i="5"/>
  <c r="BD90" i="5"/>
  <c r="BC90" i="5"/>
  <c r="BB90" i="5"/>
  <c r="BA90" i="5"/>
  <c r="AZ90" i="5"/>
  <c r="AY90" i="5"/>
  <c r="AX90" i="5"/>
  <c r="AW90" i="5"/>
  <c r="AU90" i="5"/>
  <c r="AT90" i="5"/>
  <c r="AS90" i="5"/>
  <c r="AR90" i="5"/>
  <c r="AK90" i="5"/>
  <c r="AJ90" i="5"/>
  <c r="AI90" i="5"/>
  <c r="AH90" i="5"/>
  <c r="BF89" i="5"/>
  <c r="BE89" i="5"/>
  <c r="BD89" i="5"/>
  <c r="BC89" i="5"/>
  <c r="BB89" i="5"/>
  <c r="BA89" i="5"/>
  <c r="AZ89" i="5"/>
  <c r="AY89" i="5"/>
  <c r="AX89" i="5"/>
  <c r="AW89" i="5"/>
  <c r="AU89" i="5"/>
  <c r="AT89" i="5"/>
  <c r="AS89" i="5"/>
  <c r="AR89" i="5"/>
  <c r="AK89" i="5"/>
  <c r="AJ89" i="5"/>
  <c r="AI89" i="5"/>
  <c r="AH89" i="5"/>
  <c r="BF88" i="5"/>
  <c r="BE88" i="5"/>
  <c r="BD88" i="5"/>
  <c r="BC88" i="5"/>
  <c r="BB88" i="5"/>
  <c r="BA88" i="5"/>
  <c r="AZ88" i="5"/>
  <c r="AY88" i="5"/>
  <c r="AX88" i="5"/>
  <c r="AW88" i="5"/>
  <c r="AU88" i="5"/>
  <c r="AT88" i="5"/>
  <c r="AS88" i="5"/>
  <c r="AR88" i="5"/>
  <c r="AK88" i="5"/>
  <c r="AJ88" i="5"/>
  <c r="AI88" i="5"/>
  <c r="AH88" i="5"/>
  <c r="BF87" i="5"/>
  <c r="BE87" i="5"/>
  <c r="BD87" i="5"/>
  <c r="BC87" i="5"/>
  <c r="BB87" i="5"/>
  <c r="BA87" i="5"/>
  <c r="AZ87" i="5"/>
  <c r="AY87" i="5"/>
  <c r="AX87" i="5"/>
  <c r="AW87" i="5"/>
  <c r="AU87" i="5"/>
  <c r="AT87" i="5"/>
  <c r="AS87" i="5"/>
  <c r="AR87" i="5"/>
  <c r="AK87" i="5"/>
  <c r="AJ87" i="5"/>
  <c r="AI87" i="5"/>
  <c r="AH87" i="5"/>
  <c r="BF86" i="5"/>
  <c r="BE86" i="5"/>
  <c r="BD86" i="5"/>
  <c r="BC86" i="5"/>
  <c r="BB86" i="5"/>
  <c r="BA86" i="5"/>
  <c r="AZ86" i="5"/>
  <c r="AY86" i="5"/>
  <c r="AX86" i="5"/>
  <c r="AW86" i="5"/>
  <c r="AU86" i="5"/>
  <c r="AT86" i="5"/>
  <c r="AS86" i="5"/>
  <c r="AR86" i="5"/>
  <c r="AK86" i="5"/>
  <c r="AJ86" i="5"/>
  <c r="AI86" i="5"/>
  <c r="AH86" i="5"/>
  <c r="BF85" i="5"/>
  <c r="BE85" i="5"/>
  <c r="BD85" i="5"/>
  <c r="BC85" i="5"/>
  <c r="BB85" i="5"/>
  <c r="BA85" i="5"/>
  <c r="AZ85" i="5"/>
  <c r="AY85" i="5"/>
  <c r="AX85" i="5"/>
  <c r="AW85" i="5"/>
  <c r="AU85" i="5"/>
  <c r="AT85" i="5"/>
  <c r="AS85" i="5"/>
  <c r="AR85" i="5"/>
  <c r="AK85" i="5"/>
  <c r="AJ85" i="5"/>
  <c r="AI85" i="5"/>
  <c r="AH85" i="5"/>
  <c r="BF84" i="5"/>
  <c r="BE84" i="5"/>
  <c r="BD84" i="5"/>
  <c r="BC84" i="5"/>
  <c r="BB84" i="5"/>
  <c r="BA84" i="5"/>
  <c r="AZ84" i="5"/>
  <c r="AY84" i="5"/>
  <c r="AX84" i="5"/>
  <c r="AW84" i="5"/>
  <c r="AU84" i="5"/>
  <c r="AT84" i="5"/>
  <c r="AS84" i="5"/>
  <c r="AR84" i="5"/>
  <c r="AK84" i="5"/>
  <c r="AJ84" i="5"/>
  <c r="AI84" i="5"/>
  <c r="AH84" i="5"/>
  <c r="BF83" i="5"/>
  <c r="BE83" i="5"/>
  <c r="BD83" i="5"/>
  <c r="BC83" i="5"/>
  <c r="BB83" i="5"/>
  <c r="BA83" i="5"/>
  <c r="AZ83" i="5"/>
  <c r="AY83" i="5"/>
  <c r="AX83" i="5"/>
  <c r="AW83" i="5"/>
  <c r="AU83" i="5"/>
  <c r="AT83" i="5"/>
  <c r="AS83" i="5"/>
  <c r="AR83" i="5"/>
  <c r="AK83" i="5"/>
  <c r="AJ83" i="5"/>
  <c r="AI83" i="5"/>
  <c r="AH83" i="5"/>
  <c r="BF82" i="5"/>
  <c r="BE82" i="5"/>
  <c r="BD82" i="5"/>
  <c r="BC82" i="5"/>
  <c r="BB82" i="5"/>
  <c r="BA82" i="5"/>
  <c r="AZ82" i="5"/>
  <c r="AY82" i="5"/>
  <c r="AX82" i="5"/>
  <c r="AW82" i="5"/>
  <c r="AU82" i="5"/>
  <c r="AT82" i="5"/>
  <c r="AS82" i="5"/>
  <c r="AR82" i="5"/>
  <c r="AK82" i="5"/>
  <c r="AJ82" i="5"/>
  <c r="AI82" i="5"/>
  <c r="AH82" i="5"/>
  <c r="BF81" i="5"/>
  <c r="BE81" i="5"/>
  <c r="BD81" i="5"/>
  <c r="BC81" i="5"/>
  <c r="BB81" i="5"/>
  <c r="BA81" i="5"/>
  <c r="AZ81" i="5"/>
  <c r="AY81" i="5"/>
  <c r="AX81" i="5"/>
  <c r="AW81" i="5"/>
  <c r="AU81" i="5"/>
  <c r="AT81" i="5"/>
  <c r="AS81" i="5"/>
  <c r="AR81" i="5"/>
  <c r="AK81" i="5"/>
  <c r="AJ81" i="5"/>
  <c r="AI81" i="5"/>
  <c r="AH81" i="5"/>
  <c r="BF80" i="5"/>
  <c r="BE80" i="5"/>
  <c r="BD80" i="5"/>
  <c r="BC80" i="5"/>
  <c r="BB80" i="5"/>
  <c r="BA80" i="5"/>
  <c r="AZ80" i="5"/>
  <c r="AY80" i="5"/>
  <c r="AX80" i="5"/>
  <c r="AW80" i="5"/>
  <c r="AU80" i="5"/>
  <c r="AT80" i="5"/>
  <c r="AS80" i="5"/>
  <c r="AR80" i="5"/>
  <c r="AK80" i="5"/>
  <c r="AJ80" i="5"/>
  <c r="AI80" i="5"/>
  <c r="AH80" i="5"/>
  <c r="BF79" i="5"/>
  <c r="BE79" i="5"/>
  <c r="BD79" i="5"/>
  <c r="BC79" i="5"/>
  <c r="BB79" i="5"/>
  <c r="BA79" i="5"/>
  <c r="AZ79" i="5"/>
  <c r="AY79" i="5"/>
  <c r="AX79" i="5"/>
  <c r="AW79" i="5"/>
  <c r="AU79" i="5"/>
  <c r="AT79" i="5"/>
  <c r="AS79" i="5"/>
  <c r="AR79" i="5"/>
  <c r="AK79" i="5"/>
  <c r="AJ79" i="5"/>
  <c r="AI79" i="5"/>
  <c r="AH79" i="5"/>
  <c r="BF78" i="5"/>
  <c r="BE78" i="5"/>
  <c r="BD78" i="5"/>
  <c r="BC78" i="5"/>
  <c r="BB78" i="5"/>
  <c r="BA78" i="5"/>
  <c r="AZ78" i="5"/>
  <c r="AY78" i="5"/>
  <c r="AX78" i="5"/>
  <c r="AW78" i="5"/>
  <c r="AU78" i="5"/>
  <c r="AT78" i="5"/>
  <c r="AS78" i="5"/>
  <c r="AR78" i="5"/>
  <c r="AK78" i="5"/>
  <c r="AJ78" i="5"/>
  <c r="AI78" i="5"/>
  <c r="AH78" i="5"/>
  <c r="BF77" i="5"/>
  <c r="BE77" i="5"/>
  <c r="BD77" i="5"/>
  <c r="BC77" i="5"/>
  <c r="BB77" i="5"/>
  <c r="BA77" i="5"/>
  <c r="AZ77" i="5"/>
  <c r="AY77" i="5"/>
  <c r="AX77" i="5"/>
  <c r="AW77" i="5"/>
  <c r="AU77" i="5"/>
  <c r="AT77" i="5"/>
  <c r="AS77" i="5"/>
  <c r="AR77" i="5"/>
  <c r="AK77" i="5"/>
  <c r="AJ77" i="5"/>
  <c r="AI77" i="5"/>
  <c r="AH77" i="5"/>
  <c r="BF76" i="5"/>
  <c r="BE76" i="5"/>
  <c r="BD76" i="5"/>
  <c r="BC76" i="5"/>
  <c r="BB76" i="5"/>
  <c r="BA76" i="5"/>
  <c r="AZ76" i="5"/>
  <c r="AY76" i="5"/>
  <c r="AX76" i="5"/>
  <c r="AW76" i="5"/>
  <c r="AU76" i="5"/>
  <c r="AT76" i="5"/>
  <c r="AS76" i="5"/>
  <c r="AR76" i="5"/>
  <c r="AK76" i="5"/>
  <c r="AJ76" i="5"/>
  <c r="AI76" i="5"/>
  <c r="AH76" i="5"/>
  <c r="BF75" i="5"/>
  <c r="BE75" i="5"/>
  <c r="BD75" i="5"/>
  <c r="BC75" i="5"/>
  <c r="BB75" i="5"/>
  <c r="BA75" i="5"/>
  <c r="AZ75" i="5"/>
  <c r="AY75" i="5"/>
  <c r="AX75" i="5"/>
  <c r="AW75" i="5"/>
  <c r="AU75" i="5"/>
  <c r="AT75" i="5"/>
  <c r="AS75" i="5"/>
  <c r="AR75" i="5"/>
  <c r="AK75" i="5"/>
  <c r="AJ75" i="5"/>
  <c r="AI75" i="5"/>
  <c r="AH75" i="5"/>
  <c r="BF74" i="5"/>
  <c r="BE74" i="5"/>
  <c r="BD74" i="5"/>
  <c r="BC74" i="5"/>
  <c r="BB74" i="5"/>
  <c r="BA74" i="5"/>
  <c r="AZ74" i="5"/>
  <c r="AY74" i="5"/>
  <c r="AX74" i="5"/>
  <c r="AW74" i="5"/>
  <c r="AU74" i="5"/>
  <c r="AT74" i="5"/>
  <c r="AS74" i="5"/>
  <c r="AR74" i="5"/>
  <c r="AK74" i="5"/>
  <c r="AJ74" i="5"/>
  <c r="AI74" i="5"/>
  <c r="AH74" i="5"/>
  <c r="BF73" i="5"/>
  <c r="BE73" i="5"/>
  <c r="BD73" i="5"/>
  <c r="BC73" i="5"/>
  <c r="BB73" i="5"/>
  <c r="BA73" i="5"/>
  <c r="AZ73" i="5"/>
  <c r="AY73" i="5"/>
  <c r="AX73" i="5"/>
  <c r="AW73" i="5"/>
  <c r="AU73" i="5"/>
  <c r="AT73" i="5"/>
  <c r="AS73" i="5"/>
  <c r="AR73" i="5"/>
  <c r="AK73" i="5"/>
  <c r="AJ73" i="5"/>
  <c r="AI73" i="5"/>
  <c r="AH73" i="5"/>
  <c r="BF72" i="5"/>
  <c r="BE72" i="5"/>
  <c r="BD72" i="5"/>
  <c r="BC72" i="5"/>
  <c r="BB72" i="5"/>
  <c r="BA72" i="5"/>
  <c r="AZ72" i="5"/>
  <c r="AY72" i="5"/>
  <c r="AX72" i="5"/>
  <c r="AW72" i="5"/>
  <c r="AU72" i="5"/>
  <c r="AT72" i="5"/>
  <c r="AS72" i="5"/>
  <c r="AR72" i="5"/>
  <c r="AK72" i="5"/>
  <c r="AJ72" i="5"/>
  <c r="AI72" i="5"/>
  <c r="AH72" i="5"/>
  <c r="BF71" i="5"/>
  <c r="BE71" i="5"/>
  <c r="BD71" i="5"/>
  <c r="BC71" i="5"/>
  <c r="BB71" i="5"/>
  <c r="BA71" i="5"/>
  <c r="AZ71" i="5"/>
  <c r="AY71" i="5"/>
  <c r="AX71" i="5"/>
  <c r="AW71" i="5"/>
  <c r="AU71" i="5"/>
  <c r="AT71" i="5"/>
  <c r="AS71" i="5"/>
  <c r="AR71" i="5"/>
  <c r="AK71" i="5"/>
  <c r="AJ71" i="5"/>
  <c r="AI71" i="5"/>
  <c r="AH71" i="5"/>
  <c r="BF70" i="5"/>
  <c r="BE70" i="5"/>
  <c r="BD70" i="5"/>
  <c r="BC70" i="5"/>
  <c r="BB70" i="5"/>
  <c r="BA70" i="5"/>
  <c r="AZ70" i="5"/>
  <c r="AY70" i="5"/>
  <c r="AX70" i="5"/>
  <c r="AW70" i="5"/>
  <c r="AU70" i="5"/>
  <c r="AT70" i="5"/>
  <c r="AS70" i="5"/>
  <c r="AR70" i="5"/>
  <c r="AK70" i="5"/>
  <c r="AJ70" i="5"/>
  <c r="AI70" i="5"/>
  <c r="AH70" i="5"/>
  <c r="BF69" i="5"/>
  <c r="BE69" i="5"/>
  <c r="BD69" i="5"/>
  <c r="BC69" i="5"/>
  <c r="BB69" i="5"/>
  <c r="BA69" i="5"/>
  <c r="AZ69" i="5"/>
  <c r="AY69" i="5"/>
  <c r="AX69" i="5"/>
  <c r="AW69" i="5"/>
  <c r="AU69" i="5"/>
  <c r="AT69" i="5"/>
  <c r="AS69" i="5"/>
  <c r="AR69" i="5"/>
  <c r="AK69" i="5"/>
  <c r="AJ69" i="5"/>
  <c r="AI69" i="5"/>
  <c r="AH69" i="5"/>
  <c r="BF68" i="5"/>
  <c r="BE68" i="5"/>
  <c r="BD68" i="5"/>
  <c r="BC68" i="5"/>
  <c r="BB68" i="5"/>
  <c r="BA68" i="5"/>
  <c r="AZ68" i="5"/>
  <c r="AY68" i="5"/>
  <c r="AX68" i="5"/>
  <c r="AW68" i="5"/>
  <c r="AU68" i="5"/>
  <c r="AT68" i="5"/>
  <c r="AS68" i="5"/>
  <c r="AR68" i="5"/>
  <c r="AK68" i="5"/>
  <c r="AJ68" i="5"/>
  <c r="AI68" i="5"/>
  <c r="AH68" i="5"/>
  <c r="BF67" i="5"/>
  <c r="BE67" i="5"/>
  <c r="BD67" i="5"/>
  <c r="BC67" i="5"/>
  <c r="BB67" i="5"/>
  <c r="BA67" i="5"/>
  <c r="AZ67" i="5"/>
  <c r="AY67" i="5"/>
  <c r="AX67" i="5"/>
  <c r="AW67" i="5"/>
  <c r="AU67" i="5"/>
  <c r="AT67" i="5"/>
  <c r="AS67" i="5"/>
  <c r="AR67" i="5"/>
  <c r="AK67" i="5"/>
  <c r="AJ67" i="5"/>
  <c r="AI67" i="5"/>
  <c r="AH67" i="5"/>
  <c r="BF66" i="5"/>
  <c r="BE66" i="5"/>
  <c r="BD66" i="5"/>
  <c r="BC66" i="5"/>
  <c r="BB66" i="5"/>
  <c r="BA66" i="5"/>
  <c r="AZ66" i="5"/>
  <c r="AY66" i="5"/>
  <c r="AX66" i="5"/>
  <c r="AW66" i="5"/>
  <c r="AU66" i="5"/>
  <c r="AT66" i="5"/>
  <c r="AS66" i="5"/>
  <c r="AR66" i="5"/>
  <c r="AK66" i="5"/>
  <c r="AJ66" i="5"/>
  <c r="AI66" i="5"/>
  <c r="AH66" i="5"/>
  <c r="BF65" i="5"/>
  <c r="BE65" i="5"/>
  <c r="BD65" i="5"/>
  <c r="BC65" i="5"/>
  <c r="BB65" i="5"/>
  <c r="BA65" i="5"/>
  <c r="AZ65" i="5"/>
  <c r="AY65" i="5"/>
  <c r="AX65" i="5"/>
  <c r="AW65" i="5"/>
  <c r="AU65" i="5"/>
  <c r="AT65" i="5"/>
  <c r="AS65" i="5"/>
  <c r="AR65" i="5"/>
  <c r="AK65" i="5"/>
  <c r="AJ65" i="5"/>
  <c r="AI65" i="5"/>
  <c r="AH65" i="5"/>
  <c r="BF64" i="5"/>
  <c r="BE64" i="5"/>
  <c r="BD64" i="5"/>
  <c r="BC64" i="5"/>
  <c r="BB64" i="5"/>
  <c r="BA64" i="5"/>
  <c r="AZ64" i="5"/>
  <c r="AY64" i="5"/>
  <c r="AX64" i="5"/>
  <c r="AW64" i="5"/>
  <c r="AU64" i="5"/>
  <c r="AT64" i="5"/>
  <c r="AS64" i="5"/>
  <c r="AR64" i="5"/>
  <c r="AK64" i="5"/>
  <c r="AJ64" i="5"/>
  <c r="AI64" i="5"/>
  <c r="AH64" i="5"/>
  <c r="BF63" i="5"/>
  <c r="BE63" i="5"/>
  <c r="BD63" i="5"/>
  <c r="BC63" i="5"/>
  <c r="BB63" i="5"/>
  <c r="BA63" i="5"/>
  <c r="AZ63" i="5"/>
  <c r="AY63" i="5"/>
  <c r="AX63" i="5"/>
  <c r="AW63" i="5"/>
  <c r="AU63" i="5"/>
  <c r="AT63" i="5"/>
  <c r="AS63" i="5"/>
  <c r="AR63" i="5"/>
  <c r="AK63" i="5"/>
  <c r="AJ63" i="5"/>
  <c r="AI63" i="5"/>
  <c r="AH63" i="5"/>
  <c r="BF62" i="5"/>
  <c r="BE62" i="5"/>
  <c r="BD62" i="5"/>
  <c r="BC62" i="5"/>
  <c r="BB62" i="5"/>
  <c r="BA62" i="5"/>
  <c r="AZ62" i="5"/>
  <c r="AY62" i="5"/>
  <c r="AX62" i="5"/>
  <c r="AW62" i="5"/>
  <c r="AU62" i="5"/>
  <c r="AT62" i="5"/>
  <c r="AS62" i="5"/>
  <c r="AR62" i="5"/>
  <c r="AK62" i="5"/>
  <c r="AJ62" i="5"/>
  <c r="AI62" i="5"/>
  <c r="AH62" i="5"/>
  <c r="BF61" i="5"/>
  <c r="BE61" i="5"/>
  <c r="BD61" i="5"/>
  <c r="BC61" i="5"/>
  <c r="BB61" i="5"/>
  <c r="BA61" i="5"/>
  <c r="AZ61" i="5"/>
  <c r="AY61" i="5"/>
  <c r="AX61" i="5"/>
  <c r="AW61" i="5"/>
  <c r="AU61" i="5"/>
  <c r="AT61" i="5"/>
  <c r="AS61" i="5"/>
  <c r="AR61" i="5"/>
  <c r="AK61" i="5"/>
  <c r="AJ61" i="5"/>
  <c r="AI61" i="5"/>
  <c r="AH61" i="5"/>
  <c r="BF60" i="5"/>
  <c r="BE60" i="5"/>
  <c r="BD60" i="5"/>
  <c r="BC60" i="5"/>
  <c r="BB60" i="5"/>
  <c r="BA60" i="5"/>
  <c r="AZ60" i="5"/>
  <c r="AY60" i="5"/>
  <c r="AX60" i="5"/>
  <c r="AW60" i="5"/>
  <c r="AU60" i="5"/>
  <c r="AT60" i="5"/>
  <c r="AS60" i="5"/>
  <c r="AR60" i="5"/>
  <c r="AK60" i="5"/>
  <c r="AJ60" i="5"/>
  <c r="AI60" i="5"/>
  <c r="AH60" i="5"/>
  <c r="BF59" i="5"/>
  <c r="BE59" i="5"/>
  <c r="BD59" i="5"/>
  <c r="BC59" i="5"/>
  <c r="BB59" i="5"/>
  <c r="BA59" i="5"/>
  <c r="AZ59" i="5"/>
  <c r="AY59" i="5"/>
  <c r="AX59" i="5"/>
  <c r="AW59" i="5"/>
  <c r="AU59" i="5"/>
  <c r="AT59" i="5"/>
  <c r="AS59" i="5"/>
  <c r="AR59" i="5"/>
  <c r="AK59" i="5"/>
  <c r="AJ59" i="5"/>
  <c r="AI59" i="5"/>
  <c r="AH59" i="5"/>
  <c r="BF58" i="5"/>
  <c r="BE58" i="5"/>
  <c r="BD58" i="5"/>
  <c r="BC58" i="5"/>
  <c r="BB58" i="5"/>
  <c r="BA58" i="5"/>
  <c r="AZ58" i="5"/>
  <c r="AY58" i="5"/>
  <c r="AX58" i="5"/>
  <c r="AW58" i="5"/>
  <c r="AU58" i="5"/>
  <c r="AT58" i="5"/>
  <c r="AS58" i="5"/>
  <c r="AR58" i="5"/>
  <c r="AK58" i="5"/>
  <c r="AJ58" i="5"/>
  <c r="AI58" i="5"/>
  <c r="AH58" i="5"/>
  <c r="BF57" i="5"/>
  <c r="BE57" i="5"/>
  <c r="BD57" i="5"/>
  <c r="BC57" i="5"/>
  <c r="BB57" i="5"/>
  <c r="BA57" i="5"/>
  <c r="AZ57" i="5"/>
  <c r="AY57" i="5"/>
  <c r="AX57" i="5"/>
  <c r="AW57" i="5"/>
  <c r="AU57" i="5"/>
  <c r="AT57" i="5"/>
  <c r="AS57" i="5"/>
  <c r="AR57" i="5"/>
  <c r="AK57" i="5"/>
  <c r="AJ57" i="5"/>
  <c r="AI57" i="5"/>
  <c r="AH57" i="5"/>
  <c r="BF56" i="5"/>
  <c r="BE56" i="5"/>
  <c r="BD56" i="5"/>
  <c r="BC56" i="5"/>
  <c r="BB56" i="5"/>
  <c r="BA56" i="5"/>
  <c r="AZ56" i="5"/>
  <c r="AY56" i="5"/>
  <c r="AX56" i="5"/>
  <c r="AW56" i="5"/>
  <c r="AU56" i="5"/>
  <c r="AT56" i="5"/>
  <c r="AS56" i="5"/>
  <c r="AR56" i="5"/>
  <c r="AK56" i="5"/>
  <c r="AJ56" i="5"/>
  <c r="AI56" i="5"/>
  <c r="AH56" i="5"/>
  <c r="BF55" i="5"/>
  <c r="BE55" i="5"/>
  <c r="BD55" i="5"/>
  <c r="BC55" i="5"/>
  <c r="BB55" i="5"/>
  <c r="BA55" i="5"/>
  <c r="AZ55" i="5"/>
  <c r="AY55" i="5"/>
  <c r="AX55" i="5"/>
  <c r="AW55" i="5"/>
  <c r="AU55" i="5"/>
  <c r="AT55" i="5"/>
  <c r="AS55" i="5"/>
  <c r="AR55" i="5"/>
  <c r="AK55" i="5"/>
  <c r="AJ55" i="5"/>
  <c r="AI55" i="5"/>
  <c r="AH55" i="5"/>
  <c r="BF54" i="5"/>
  <c r="BE54" i="5"/>
  <c r="BD54" i="5"/>
  <c r="BC54" i="5"/>
  <c r="BB54" i="5"/>
  <c r="BA54" i="5"/>
  <c r="AZ54" i="5"/>
  <c r="AY54" i="5"/>
  <c r="AX54" i="5"/>
  <c r="AW54" i="5"/>
  <c r="AU54" i="5"/>
  <c r="AT54" i="5"/>
  <c r="AS54" i="5"/>
  <c r="AR54" i="5"/>
  <c r="AK54" i="5"/>
  <c r="AJ54" i="5"/>
  <c r="AI54" i="5"/>
  <c r="AH54" i="5"/>
  <c r="BF53" i="5"/>
  <c r="BE53" i="5"/>
  <c r="BD53" i="5"/>
  <c r="BC53" i="5"/>
  <c r="BB53" i="5"/>
  <c r="BA53" i="5"/>
  <c r="AZ53" i="5"/>
  <c r="AY53" i="5"/>
  <c r="AX53" i="5"/>
  <c r="AW53" i="5"/>
  <c r="AU53" i="5"/>
  <c r="AT53" i="5"/>
  <c r="AS53" i="5"/>
  <c r="AR53" i="5"/>
  <c r="AK53" i="5"/>
  <c r="AJ53" i="5"/>
  <c r="AI53" i="5"/>
  <c r="AH53" i="5"/>
  <c r="BF52" i="5"/>
  <c r="BE52" i="5"/>
  <c r="BD52" i="5"/>
  <c r="BC52" i="5"/>
  <c r="BB52" i="5"/>
  <c r="BA52" i="5"/>
  <c r="AZ52" i="5"/>
  <c r="AY52" i="5"/>
  <c r="AX52" i="5"/>
  <c r="AW52" i="5"/>
  <c r="AU52" i="5"/>
  <c r="AT52" i="5"/>
  <c r="AS52" i="5"/>
  <c r="AR52" i="5"/>
  <c r="AK52" i="5"/>
  <c r="AJ52" i="5"/>
  <c r="AI52" i="5"/>
  <c r="AH52" i="5"/>
  <c r="BF51" i="5"/>
  <c r="BE51" i="5"/>
  <c r="BD51" i="5"/>
  <c r="BC51" i="5"/>
  <c r="BB51" i="5"/>
  <c r="BA51" i="5"/>
  <c r="AZ51" i="5"/>
  <c r="AY51" i="5"/>
  <c r="AX51" i="5"/>
  <c r="AW51" i="5"/>
  <c r="AU51" i="5"/>
  <c r="AT51" i="5"/>
  <c r="AS51" i="5"/>
  <c r="AR51" i="5"/>
  <c r="AK51" i="5"/>
  <c r="AJ51" i="5"/>
  <c r="AI51" i="5"/>
  <c r="AH51" i="5"/>
  <c r="BF50" i="5"/>
  <c r="BE50" i="5"/>
  <c r="BD50" i="5"/>
  <c r="BC50" i="5"/>
  <c r="BB50" i="5"/>
  <c r="BA50" i="5"/>
  <c r="AZ50" i="5"/>
  <c r="AY50" i="5"/>
  <c r="AX50" i="5"/>
  <c r="AW50" i="5"/>
  <c r="AU50" i="5"/>
  <c r="AT50" i="5"/>
  <c r="AS50" i="5"/>
  <c r="AR50" i="5"/>
  <c r="AK50" i="5"/>
  <c r="AJ50" i="5"/>
  <c r="AI50" i="5"/>
  <c r="AH50" i="5"/>
  <c r="BF49" i="5"/>
  <c r="BE49" i="5"/>
  <c r="BD49" i="5"/>
  <c r="BC49" i="5"/>
  <c r="BB49" i="5"/>
  <c r="BA49" i="5"/>
  <c r="AZ49" i="5"/>
  <c r="AY49" i="5"/>
  <c r="AX49" i="5"/>
  <c r="AW49" i="5"/>
  <c r="AU49" i="5"/>
  <c r="AT49" i="5"/>
  <c r="AS49" i="5"/>
  <c r="AR49" i="5"/>
  <c r="AK49" i="5"/>
  <c r="AJ49" i="5"/>
  <c r="AI49" i="5"/>
  <c r="AH49" i="5"/>
  <c r="BF48" i="5"/>
  <c r="BE48" i="5"/>
  <c r="BD48" i="5"/>
  <c r="BC48" i="5"/>
  <c r="BB48" i="5"/>
  <c r="BA48" i="5"/>
  <c r="AZ48" i="5"/>
  <c r="AY48" i="5"/>
  <c r="AX48" i="5"/>
  <c r="AW48" i="5"/>
  <c r="AU48" i="5"/>
  <c r="AT48" i="5"/>
  <c r="AS48" i="5"/>
  <c r="AR48" i="5"/>
  <c r="AK48" i="5"/>
  <c r="AJ48" i="5"/>
  <c r="AI48" i="5"/>
  <c r="AH48" i="5"/>
  <c r="BF47" i="5"/>
  <c r="BE47" i="5"/>
  <c r="BD47" i="5"/>
  <c r="BC47" i="5"/>
  <c r="BB47" i="5"/>
  <c r="BA47" i="5"/>
  <c r="AZ47" i="5"/>
  <c r="AY47" i="5"/>
  <c r="AX47" i="5"/>
  <c r="AW47" i="5"/>
  <c r="AU47" i="5"/>
  <c r="AT47" i="5"/>
  <c r="AS47" i="5"/>
  <c r="AR47" i="5"/>
  <c r="AK47" i="5"/>
  <c r="AJ47" i="5"/>
  <c r="AI47" i="5"/>
  <c r="AH47" i="5"/>
  <c r="BF46" i="5"/>
  <c r="BE46" i="5"/>
  <c r="BD46" i="5"/>
  <c r="BC46" i="5"/>
  <c r="BB46" i="5"/>
  <c r="BA46" i="5"/>
  <c r="AZ46" i="5"/>
  <c r="AY46" i="5"/>
  <c r="AX46" i="5"/>
  <c r="AW46" i="5"/>
  <c r="AU46" i="5"/>
  <c r="AT46" i="5"/>
  <c r="AS46" i="5"/>
  <c r="AR46" i="5"/>
  <c r="AK46" i="5"/>
  <c r="AJ46" i="5"/>
  <c r="AI46" i="5"/>
  <c r="AH46" i="5"/>
  <c r="AH45" i="5"/>
  <c r="BB53" i="4" l="1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E53" i="4"/>
  <c r="CF53" i="4"/>
  <c r="CH53" i="4"/>
  <c r="CI53" i="4"/>
  <c r="CJ53" i="4"/>
  <c r="CK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E54" i="4"/>
  <c r="CF54" i="4"/>
  <c r="CH54" i="4"/>
  <c r="CI54" i="4"/>
  <c r="CJ54" i="4"/>
  <c r="CK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E55" i="4"/>
  <c r="CF55" i="4"/>
  <c r="CH55" i="4"/>
  <c r="CI55" i="4"/>
  <c r="CJ55" i="4"/>
  <c r="CK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E56" i="4"/>
  <c r="CF56" i="4"/>
  <c r="CH56" i="4"/>
  <c r="CI56" i="4"/>
  <c r="CJ56" i="4"/>
  <c r="CK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E57" i="4"/>
  <c r="CF57" i="4"/>
  <c r="CH57" i="4"/>
  <c r="CI57" i="4"/>
  <c r="CJ57" i="4"/>
  <c r="CK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E58" i="4"/>
  <c r="CF58" i="4"/>
  <c r="CH58" i="4"/>
  <c r="CI58" i="4"/>
  <c r="CJ58" i="4"/>
  <c r="CK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E59" i="4"/>
  <c r="CF59" i="4"/>
  <c r="CH59" i="4"/>
  <c r="CI59" i="4"/>
  <c r="CJ59" i="4"/>
  <c r="CK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E60" i="4"/>
  <c r="CF60" i="4"/>
  <c r="CH60" i="4"/>
  <c r="CI60" i="4"/>
  <c r="CJ60" i="4"/>
  <c r="CK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E61" i="4"/>
  <c r="CF61" i="4"/>
  <c r="CH61" i="4"/>
  <c r="CI61" i="4"/>
  <c r="CJ61" i="4"/>
  <c r="CK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E62" i="4"/>
  <c r="CF62" i="4"/>
  <c r="CH62" i="4"/>
  <c r="CI62" i="4"/>
  <c r="CJ62" i="4"/>
  <c r="CK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E63" i="4"/>
  <c r="CF63" i="4"/>
  <c r="CH63" i="4"/>
  <c r="CI63" i="4"/>
  <c r="CJ63" i="4"/>
  <c r="CK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E64" i="4"/>
  <c r="CF64" i="4"/>
  <c r="CH64" i="4"/>
  <c r="CI64" i="4"/>
  <c r="CJ64" i="4"/>
  <c r="CK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E65" i="4"/>
  <c r="CF65" i="4"/>
  <c r="CH65" i="4"/>
  <c r="CI65" i="4"/>
  <c r="CJ65" i="4"/>
  <c r="CK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E66" i="4"/>
  <c r="CF66" i="4"/>
  <c r="CH66" i="4"/>
  <c r="CI66" i="4"/>
  <c r="CJ66" i="4"/>
  <c r="CK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E67" i="4"/>
  <c r="CF67" i="4"/>
  <c r="CH67" i="4"/>
  <c r="CI67" i="4"/>
  <c r="CJ67" i="4"/>
  <c r="CK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E68" i="4"/>
  <c r="CF68" i="4"/>
  <c r="CH68" i="4"/>
  <c r="CI68" i="4"/>
  <c r="CJ68" i="4"/>
  <c r="CK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E69" i="4"/>
  <c r="CF69" i="4"/>
  <c r="CH69" i="4"/>
  <c r="CI69" i="4"/>
  <c r="CJ69" i="4"/>
  <c r="CK69" i="4"/>
  <c r="CM69" i="4"/>
  <c r="CN69" i="4"/>
  <c r="CO69" i="4"/>
  <c r="CP69" i="4"/>
  <c r="CQ69" i="4"/>
  <c r="CR69" i="4"/>
  <c r="CS69" i="4"/>
  <c r="CT69" i="4"/>
  <c r="CU69" i="4"/>
  <c r="CV69" i="4"/>
  <c r="CW69" i="4"/>
  <c r="CX69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E70" i="4"/>
  <c r="CF70" i="4"/>
  <c r="CH70" i="4"/>
  <c r="CI70" i="4"/>
  <c r="CJ70" i="4"/>
  <c r="CK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E71" i="4"/>
  <c r="CF71" i="4"/>
  <c r="CH71" i="4"/>
  <c r="CI71" i="4"/>
  <c r="CJ71" i="4"/>
  <c r="CK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E72" i="4"/>
  <c r="CF72" i="4"/>
  <c r="CH72" i="4"/>
  <c r="CI72" i="4"/>
  <c r="CJ72" i="4"/>
  <c r="CK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E73" i="4"/>
  <c r="CF73" i="4"/>
  <c r="CH73" i="4"/>
  <c r="CI73" i="4"/>
  <c r="CJ73" i="4"/>
  <c r="CK73" i="4"/>
  <c r="CM73" i="4"/>
  <c r="CN73" i="4"/>
  <c r="CO73" i="4"/>
  <c r="CP73" i="4"/>
  <c r="CQ73" i="4"/>
  <c r="CR73" i="4"/>
  <c r="CS73" i="4"/>
  <c r="CT73" i="4"/>
  <c r="CU73" i="4"/>
  <c r="CV73" i="4"/>
  <c r="CW73" i="4"/>
  <c r="CX73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E74" i="4"/>
  <c r="CF74" i="4"/>
  <c r="CH74" i="4"/>
  <c r="CI74" i="4"/>
  <c r="CJ74" i="4"/>
  <c r="CK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E75" i="4"/>
  <c r="CF75" i="4"/>
  <c r="CH75" i="4"/>
  <c r="CI75" i="4"/>
  <c r="CJ75" i="4"/>
  <c r="CK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E76" i="4"/>
  <c r="CF76" i="4"/>
  <c r="CH76" i="4"/>
  <c r="CI76" i="4"/>
  <c r="CJ76" i="4"/>
  <c r="CK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E77" i="4"/>
  <c r="CF77" i="4"/>
  <c r="CH77" i="4"/>
  <c r="CI77" i="4"/>
  <c r="CJ77" i="4"/>
  <c r="CK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E78" i="4"/>
  <c r="CF78" i="4"/>
  <c r="CH78" i="4"/>
  <c r="CI78" i="4"/>
  <c r="CJ78" i="4"/>
  <c r="CK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E79" i="4"/>
  <c r="CF79" i="4"/>
  <c r="CH79" i="4"/>
  <c r="CI79" i="4"/>
  <c r="CJ79" i="4"/>
  <c r="CK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E80" i="4"/>
  <c r="CF80" i="4"/>
  <c r="CH80" i="4"/>
  <c r="CI80" i="4"/>
  <c r="CJ80" i="4"/>
  <c r="CK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E81" i="4"/>
  <c r="CF81" i="4"/>
  <c r="CH81" i="4"/>
  <c r="CI81" i="4"/>
  <c r="CJ81" i="4"/>
  <c r="CK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E82" i="4"/>
  <c r="CF82" i="4"/>
  <c r="CH82" i="4"/>
  <c r="CI82" i="4"/>
  <c r="CJ82" i="4"/>
  <c r="CK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E83" i="4"/>
  <c r="CF83" i="4"/>
  <c r="CH83" i="4"/>
  <c r="CI83" i="4"/>
  <c r="CJ83" i="4"/>
  <c r="CK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E84" i="4"/>
  <c r="CF84" i="4"/>
  <c r="CH84" i="4"/>
  <c r="CI84" i="4"/>
  <c r="CJ84" i="4"/>
  <c r="CK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E85" i="4"/>
  <c r="CF85" i="4"/>
  <c r="CH85" i="4"/>
  <c r="CI85" i="4"/>
  <c r="CJ85" i="4"/>
  <c r="CK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E86" i="4"/>
  <c r="CF86" i="4"/>
  <c r="CH86" i="4"/>
  <c r="CI86" i="4"/>
  <c r="CJ86" i="4"/>
  <c r="CK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E87" i="4"/>
  <c r="CF87" i="4"/>
  <c r="CH87" i="4"/>
  <c r="CI87" i="4"/>
  <c r="CJ87" i="4"/>
  <c r="CK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E88" i="4"/>
  <c r="CF88" i="4"/>
  <c r="CH88" i="4"/>
  <c r="CI88" i="4"/>
  <c r="CJ88" i="4"/>
  <c r="CK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E89" i="4"/>
  <c r="CF89" i="4"/>
  <c r="CH89" i="4"/>
  <c r="CI89" i="4"/>
  <c r="CJ89" i="4"/>
  <c r="CK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E90" i="4"/>
  <c r="CF90" i="4"/>
  <c r="CH90" i="4"/>
  <c r="CI90" i="4"/>
  <c r="CJ90" i="4"/>
  <c r="CK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E91" i="4"/>
  <c r="CF91" i="4"/>
  <c r="CH91" i="4"/>
  <c r="CI91" i="4"/>
  <c r="CJ91" i="4"/>
  <c r="CK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E92" i="4"/>
  <c r="CF92" i="4"/>
  <c r="CH92" i="4"/>
  <c r="CI92" i="4"/>
  <c r="CJ92" i="4"/>
  <c r="CK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E93" i="4"/>
  <c r="CF93" i="4"/>
  <c r="CH93" i="4"/>
  <c r="CI93" i="4"/>
  <c r="CJ93" i="4"/>
  <c r="CK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E94" i="4"/>
  <c r="CF94" i="4"/>
  <c r="CH94" i="4"/>
  <c r="CI94" i="4"/>
  <c r="CJ94" i="4"/>
  <c r="CK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E95" i="4"/>
  <c r="CF95" i="4"/>
  <c r="CH95" i="4"/>
  <c r="CI95" i="4"/>
  <c r="CJ95" i="4"/>
  <c r="CK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E96" i="4"/>
  <c r="CF96" i="4"/>
  <c r="CH96" i="4"/>
  <c r="CI96" i="4"/>
  <c r="CJ96" i="4"/>
  <c r="CK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E97" i="4"/>
  <c r="CF97" i="4"/>
  <c r="CH97" i="4"/>
  <c r="CI97" i="4"/>
  <c r="CJ97" i="4"/>
  <c r="CK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E98" i="4"/>
  <c r="CF98" i="4"/>
  <c r="CH98" i="4"/>
  <c r="CI98" i="4"/>
  <c r="CJ98" i="4"/>
  <c r="CK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E99" i="4"/>
  <c r="CF99" i="4"/>
  <c r="CH99" i="4"/>
  <c r="CI99" i="4"/>
  <c r="CJ99" i="4"/>
  <c r="CK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E100" i="4"/>
  <c r="CF100" i="4"/>
  <c r="CH100" i="4"/>
  <c r="CI100" i="4"/>
  <c r="CJ100" i="4"/>
  <c r="CK100" i="4"/>
  <c r="CM100" i="4"/>
  <c r="CN100" i="4"/>
  <c r="CO100" i="4"/>
  <c r="CP100" i="4"/>
  <c r="CQ100" i="4"/>
  <c r="CR100" i="4"/>
  <c r="CS100" i="4"/>
  <c r="CT100" i="4"/>
  <c r="CU100" i="4"/>
  <c r="CV100" i="4"/>
  <c r="CW100" i="4"/>
  <c r="CX100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E101" i="4"/>
  <c r="CF101" i="4"/>
  <c r="CH101" i="4"/>
  <c r="CI101" i="4"/>
  <c r="CJ101" i="4"/>
  <c r="CK101" i="4"/>
  <c r="CM101" i="4"/>
  <c r="CN101" i="4"/>
  <c r="CO101" i="4"/>
  <c r="CP101" i="4"/>
  <c r="CQ101" i="4"/>
  <c r="CR101" i="4"/>
  <c r="CS101" i="4"/>
  <c r="CT101" i="4"/>
  <c r="CU101" i="4"/>
  <c r="CV101" i="4"/>
  <c r="CW101" i="4"/>
  <c r="CX101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E102" i="4"/>
  <c r="CF102" i="4"/>
  <c r="CH102" i="4"/>
  <c r="CI102" i="4"/>
  <c r="CJ102" i="4"/>
  <c r="CK102" i="4"/>
  <c r="CM102" i="4"/>
  <c r="CN102" i="4"/>
  <c r="CO102" i="4"/>
  <c r="CP102" i="4"/>
  <c r="CQ102" i="4"/>
  <c r="CR102" i="4"/>
  <c r="CS102" i="4"/>
  <c r="CT102" i="4"/>
  <c r="CU102" i="4"/>
  <c r="CV102" i="4"/>
  <c r="CW102" i="4"/>
  <c r="CX102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E103" i="4"/>
  <c r="CF103" i="4"/>
  <c r="CH103" i="4"/>
  <c r="CI103" i="4"/>
  <c r="CJ103" i="4"/>
  <c r="CK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E104" i="4"/>
  <c r="CF104" i="4"/>
  <c r="CH104" i="4"/>
  <c r="CI104" i="4"/>
  <c r="CJ104" i="4"/>
  <c r="CK104" i="4"/>
  <c r="CM104" i="4"/>
  <c r="CN104" i="4"/>
  <c r="CO104" i="4"/>
  <c r="CP104" i="4"/>
  <c r="CQ104" i="4"/>
  <c r="CR104" i="4"/>
  <c r="CS104" i="4"/>
  <c r="CT104" i="4"/>
  <c r="CU104" i="4"/>
  <c r="CV104" i="4"/>
  <c r="CW104" i="4"/>
  <c r="CX104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E105" i="4"/>
  <c r="CF105" i="4"/>
  <c r="CH105" i="4"/>
  <c r="CI105" i="4"/>
  <c r="CJ105" i="4"/>
  <c r="CK105" i="4"/>
  <c r="CM105" i="4"/>
  <c r="CN105" i="4"/>
  <c r="CO105" i="4"/>
  <c r="CP105" i="4"/>
  <c r="CQ105" i="4"/>
  <c r="CR105" i="4"/>
  <c r="CS105" i="4"/>
  <c r="CT105" i="4"/>
  <c r="CU105" i="4"/>
  <c r="CV105" i="4"/>
  <c r="CW105" i="4"/>
  <c r="CX105" i="4"/>
  <c r="BB106" i="4"/>
  <c r="BC106" i="4"/>
  <c r="BD106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BR106" i="4"/>
  <c r="BS106" i="4"/>
  <c r="BT106" i="4"/>
  <c r="BU106" i="4"/>
  <c r="BV106" i="4"/>
  <c r="BW106" i="4"/>
  <c r="BX106" i="4"/>
  <c r="BY106" i="4"/>
  <c r="BZ106" i="4"/>
  <c r="CA106" i="4"/>
  <c r="CB106" i="4"/>
  <c r="CC106" i="4"/>
  <c r="CE106" i="4"/>
  <c r="CF106" i="4"/>
  <c r="CH106" i="4"/>
  <c r="CI106" i="4"/>
  <c r="CJ106" i="4"/>
  <c r="CK106" i="4"/>
  <c r="CM106" i="4"/>
  <c r="CN106" i="4"/>
  <c r="CO106" i="4"/>
  <c r="CP106" i="4"/>
  <c r="CQ106" i="4"/>
  <c r="CR106" i="4"/>
  <c r="CS106" i="4"/>
  <c r="CT106" i="4"/>
  <c r="CU106" i="4"/>
  <c r="CV106" i="4"/>
  <c r="CW106" i="4"/>
  <c r="CX106" i="4"/>
  <c r="BB107" i="4"/>
  <c r="BC107" i="4"/>
  <c r="BD107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BR107" i="4"/>
  <c r="BS107" i="4"/>
  <c r="BT107" i="4"/>
  <c r="BU107" i="4"/>
  <c r="BV107" i="4"/>
  <c r="BW107" i="4"/>
  <c r="BX107" i="4"/>
  <c r="BY107" i="4"/>
  <c r="BZ107" i="4"/>
  <c r="CA107" i="4"/>
  <c r="CB107" i="4"/>
  <c r="CC107" i="4"/>
  <c r="CE107" i="4"/>
  <c r="CF107" i="4"/>
  <c r="CH107" i="4"/>
  <c r="CI107" i="4"/>
  <c r="CJ107" i="4"/>
  <c r="CK107" i="4"/>
  <c r="CM107" i="4"/>
  <c r="CN107" i="4"/>
  <c r="CO107" i="4"/>
  <c r="CP107" i="4"/>
  <c r="CQ107" i="4"/>
  <c r="CR107" i="4"/>
  <c r="CS107" i="4"/>
  <c r="CT107" i="4"/>
  <c r="CU107" i="4"/>
  <c r="CV107" i="4"/>
  <c r="CW107" i="4"/>
  <c r="CX107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E108" i="4"/>
  <c r="CF108" i="4"/>
  <c r="CH108" i="4"/>
  <c r="CI108" i="4"/>
  <c r="CJ108" i="4"/>
  <c r="CK108" i="4"/>
  <c r="CM108" i="4"/>
  <c r="CN108" i="4"/>
  <c r="CO108" i="4"/>
  <c r="CP108" i="4"/>
  <c r="CQ108" i="4"/>
  <c r="CR108" i="4"/>
  <c r="CS108" i="4"/>
  <c r="CT108" i="4"/>
  <c r="CU108" i="4"/>
  <c r="CV108" i="4"/>
  <c r="CW108" i="4"/>
  <c r="CX108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T109" i="4"/>
  <c r="BU109" i="4"/>
  <c r="BV109" i="4"/>
  <c r="BW109" i="4"/>
  <c r="BX109" i="4"/>
  <c r="BY109" i="4"/>
  <c r="BZ109" i="4"/>
  <c r="CA109" i="4"/>
  <c r="CB109" i="4"/>
  <c r="CC109" i="4"/>
  <c r="CE109" i="4"/>
  <c r="CF109" i="4"/>
  <c r="CH109" i="4"/>
  <c r="CI109" i="4"/>
  <c r="CJ109" i="4"/>
  <c r="CK109" i="4"/>
  <c r="CM109" i="4"/>
  <c r="CN109" i="4"/>
  <c r="CO109" i="4"/>
  <c r="CP109" i="4"/>
  <c r="CQ109" i="4"/>
  <c r="CR109" i="4"/>
  <c r="CS109" i="4"/>
  <c r="CT109" i="4"/>
  <c r="CU109" i="4"/>
  <c r="CV109" i="4"/>
  <c r="CW109" i="4"/>
  <c r="CX109" i="4"/>
  <c r="BB110" i="4"/>
  <c r="BC110" i="4"/>
  <c r="BD110" i="4"/>
  <c r="BE110" i="4"/>
  <c r="BF110" i="4"/>
  <c r="BG110" i="4"/>
  <c r="BH110" i="4"/>
  <c r="BI110" i="4"/>
  <c r="BJ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E110" i="4"/>
  <c r="CF110" i="4"/>
  <c r="CH110" i="4"/>
  <c r="CI110" i="4"/>
  <c r="CJ110" i="4"/>
  <c r="CK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BB111" i="4"/>
  <c r="BC111" i="4"/>
  <c r="BD111" i="4"/>
  <c r="BE111" i="4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BW111" i="4"/>
  <c r="BX111" i="4"/>
  <c r="BY111" i="4"/>
  <c r="BZ111" i="4"/>
  <c r="CA111" i="4"/>
  <c r="CB111" i="4"/>
  <c r="CC111" i="4"/>
  <c r="CE111" i="4"/>
  <c r="CF111" i="4"/>
  <c r="CH111" i="4"/>
  <c r="CI111" i="4"/>
  <c r="CJ111" i="4"/>
  <c r="CK111" i="4"/>
  <c r="CM111" i="4"/>
  <c r="CN111" i="4"/>
  <c r="CO111" i="4"/>
  <c r="CP111" i="4"/>
  <c r="CQ111" i="4"/>
  <c r="CR111" i="4"/>
  <c r="CS111" i="4"/>
  <c r="CT111" i="4"/>
  <c r="CU111" i="4"/>
  <c r="CV111" i="4"/>
  <c r="CW111" i="4"/>
  <c r="CX111" i="4"/>
  <c r="BB112" i="4"/>
  <c r="BC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E112" i="4"/>
  <c r="CF112" i="4"/>
  <c r="CH112" i="4"/>
  <c r="CI112" i="4"/>
  <c r="CJ112" i="4"/>
  <c r="CK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BB113" i="4"/>
  <c r="BC113" i="4"/>
  <c r="BD113" i="4"/>
  <c r="BE113" i="4"/>
  <c r="BF113" i="4"/>
  <c r="BG113" i="4"/>
  <c r="BH113" i="4"/>
  <c r="BI113" i="4"/>
  <c r="BJ113" i="4"/>
  <c r="BK113" i="4"/>
  <c r="BL113" i="4"/>
  <c r="BM113" i="4"/>
  <c r="BN113" i="4"/>
  <c r="BO113" i="4"/>
  <c r="BP113" i="4"/>
  <c r="BQ113" i="4"/>
  <c r="BR113" i="4"/>
  <c r="BS113" i="4"/>
  <c r="BT113" i="4"/>
  <c r="BU113" i="4"/>
  <c r="BV113" i="4"/>
  <c r="BW113" i="4"/>
  <c r="BX113" i="4"/>
  <c r="BY113" i="4"/>
  <c r="BZ113" i="4"/>
  <c r="CA113" i="4"/>
  <c r="CB113" i="4"/>
  <c r="CC113" i="4"/>
  <c r="CE113" i="4"/>
  <c r="CF113" i="4"/>
  <c r="CH113" i="4"/>
  <c r="CI113" i="4"/>
  <c r="CJ113" i="4"/>
  <c r="CK113" i="4"/>
  <c r="CM113" i="4"/>
  <c r="CN113" i="4"/>
  <c r="CO113" i="4"/>
  <c r="CP113" i="4"/>
  <c r="CQ113" i="4"/>
  <c r="CR113" i="4"/>
  <c r="CS113" i="4"/>
  <c r="CT113" i="4"/>
  <c r="CU113" i="4"/>
  <c r="CV113" i="4"/>
  <c r="CW113" i="4"/>
  <c r="CX113" i="4"/>
  <c r="BB114" i="4"/>
  <c r="BC114" i="4"/>
  <c r="BD114" i="4"/>
  <c r="BE114" i="4"/>
  <c r="BF114" i="4"/>
  <c r="BG114" i="4"/>
  <c r="BH114" i="4"/>
  <c r="BI114" i="4"/>
  <c r="BJ114" i="4"/>
  <c r="BK114" i="4"/>
  <c r="BL114" i="4"/>
  <c r="BM114" i="4"/>
  <c r="BN114" i="4"/>
  <c r="BO114" i="4"/>
  <c r="BP114" i="4"/>
  <c r="BQ114" i="4"/>
  <c r="BR114" i="4"/>
  <c r="BS114" i="4"/>
  <c r="BT114" i="4"/>
  <c r="BU114" i="4"/>
  <c r="BV114" i="4"/>
  <c r="BW114" i="4"/>
  <c r="BX114" i="4"/>
  <c r="BY114" i="4"/>
  <c r="BZ114" i="4"/>
  <c r="CA114" i="4"/>
  <c r="CB114" i="4"/>
  <c r="CC114" i="4"/>
  <c r="CE114" i="4"/>
  <c r="CF114" i="4"/>
  <c r="CH114" i="4"/>
  <c r="CI114" i="4"/>
  <c r="CJ114" i="4"/>
  <c r="CK114" i="4"/>
  <c r="CM114" i="4"/>
  <c r="CN114" i="4"/>
  <c r="CO114" i="4"/>
  <c r="CP114" i="4"/>
  <c r="CQ114" i="4"/>
  <c r="CR114" i="4"/>
  <c r="CS114" i="4"/>
  <c r="CT114" i="4"/>
  <c r="CU114" i="4"/>
  <c r="CV114" i="4"/>
  <c r="CW114" i="4"/>
  <c r="CX114" i="4"/>
  <c r="BB115" i="4"/>
  <c r="BC115" i="4"/>
  <c r="BD115" i="4"/>
  <c r="BE115" i="4"/>
  <c r="BF115" i="4"/>
  <c r="BG115" i="4"/>
  <c r="BH115" i="4"/>
  <c r="BI115" i="4"/>
  <c r="BJ115" i="4"/>
  <c r="BK115" i="4"/>
  <c r="BL115" i="4"/>
  <c r="BM115" i="4"/>
  <c r="BN115" i="4"/>
  <c r="BO115" i="4"/>
  <c r="BP115" i="4"/>
  <c r="BQ115" i="4"/>
  <c r="BR115" i="4"/>
  <c r="BS115" i="4"/>
  <c r="BT115" i="4"/>
  <c r="BU115" i="4"/>
  <c r="BV115" i="4"/>
  <c r="BW115" i="4"/>
  <c r="BX115" i="4"/>
  <c r="BY115" i="4"/>
  <c r="BZ115" i="4"/>
  <c r="CA115" i="4"/>
  <c r="CB115" i="4"/>
  <c r="CC115" i="4"/>
  <c r="CE115" i="4"/>
  <c r="CF115" i="4"/>
  <c r="CH115" i="4"/>
  <c r="CI115" i="4"/>
  <c r="CJ115" i="4"/>
  <c r="CK115" i="4"/>
  <c r="CM115" i="4"/>
  <c r="CN115" i="4"/>
  <c r="CO115" i="4"/>
  <c r="CP115" i="4"/>
  <c r="CQ115" i="4"/>
  <c r="CR115" i="4"/>
  <c r="CS115" i="4"/>
  <c r="CT115" i="4"/>
  <c r="CU115" i="4"/>
  <c r="CV115" i="4"/>
  <c r="CW115" i="4"/>
  <c r="CX115" i="4"/>
  <c r="BB116" i="4"/>
  <c r="BC116" i="4"/>
  <c r="BD116" i="4"/>
  <c r="BE116" i="4"/>
  <c r="BF116" i="4"/>
  <c r="BG116" i="4"/>
  <c r="BH116" i="4"/>
  <c r="BI116" i="4"/>
  <c r="BJ116" i="4"/>
  <c r="BK116" i="4"/>
  <c r="BL116" i="4"/>
  <c r="BM116" i="4"/>
  <c r="BN116" i="4"/>
  <c r="BO116" i="4"/>
  <c r="BP116" i="4"/>
  <c r="BQ116" i="4"/>
  <c r="BR116" i="4"/>
  <c r="BS116" i="4"/>
  <c r="BT116" i="4"/>
  <c r="BU116" i="4"/>
  <c r="BV116" i="4"/>
  <c r="BW116" i="4"/>
  <c r="BX116" i="4"/>
  <c r="BY116" i="4"/>
  <c r="BZ116" i="4"/>
  <c r="CA116" i="4"/>
  <c r="CB116" i="4"/>
  <c r="CC116" i="4"/>
  <c r="CE116" i="4"/>
  <c r="CF116" i="4"/>
  <c r="CH116" i="4"/>
  <c r="CI116" i="4"/>
  <c r="CJ116" i="4"/>
  <c r="CK116" i="4"/>
  <c r="CM116" i="4"/>
  <c r="CN116" i="4"/>
  <c r="CO116" i="4"/>
  <c r="CP116" i="4"/>
  <c r="CQ116" i="4"/>
  <c r="CR116" i="4"/>
  <c r="CS116" i="4"/>
  <c r="CT116" i="4"/>
  <c r="CU116" i="4"/>
  <c r="CV116" i="4"/>
  <c r="CW116" i="4"/>
  <c r="CX116" i="4"/>
  <c r="BB117" i="4"/>
  <c r="BC117" i="4"/>
  <c r="BD117" i="4"/>
  <c r="BE117" i="4"/>
  <c r="BF117" i="4"/>
  <c r="BG117" i="4"/>
  <c r="BH117" i="4"/>
  <c r="BI117" i="4"/>
  <c r="BJ117" i="4"/>
  <c r="BK117" i="4"/>
  <c r="BL117" i="4"/>
  <c r="BM117" i="4"/>
  <c r="BN117" i="4"/>
  <c r="BO117" i="4"/>
  <c r="BP117" i="4"/>
  <c r="BQ117" i="4"/>
  <c r="BR117" i="4"/>
  <c r="BS117" i="4"/>
  <c r="BT117" i="4"/>
  <c r="BU117" i="4"/>
  <c r="BV117" i="4"/>
  <c r="BW117" i="4"/>
  <c r="BX117" i="4"/>
  <c r="BY117" i="4"/>
  <c r="BZ117" i="4"/>
  <c r="CA117" i="4"/>
  <c r="CB117" i="4"/>
  <c r="CC117" i="4"/>
  <c r="CE117" i="4"/>
  <c r="CF117" i="4"/>
  <c r="CH117" i="4"/>
  <c r="CI117" i="4"/>
  <c r="CJ117" i="4"/>
  <c r="CK117" i="4"/>
  <c r="CM117" i="4"/>
  <c r="CN117" i="4"/>
  <c r="CO117" i="4"/>
  <c r="CP117" i="4"/>
  <c r="CQ117" i="4"/>
  <c r="CR117" i="4"/>
  <c r="CS117" i="4"/>
  <c r="CT117" i="4"/>
  <c r="CU117" i="4"/>
  <c r="CV117" i="4"/>
  <c r="CW117" i="4"/>
  <c r="CX117" i="4"/>
  <c r="BB118" i="4"/>
  <c r="BC118" i="4"/>
  <c r="BD118" i="4"/>
  <c r="BE118" i="4"/>
  <c r="BF118" i="4"/>
  <c r="BG118" i="4"/>
  <c r="BH118" i="4"/>
  <c r="BI118" i="4"/>
  <c r="BJ118" i="4"/>
  <c r="BK118" i="4"/>
  <c r="BL118" i="4"/>
  <c r="BM118" i="4"/>
  <c r="BN118" i="4"/>
  <c r="BO118" i="4"/>
  <c r="BP118" i="4"/>
  <c r="BQ118" i="4"/>
  <c r="BR118" i="4"/>
  <c r="BS118" i="4"/>
  <c r="BT118" i="4"/>
  <c r="BU118" i="4"/>
  <c r="BV118" i="4"/>
  <c r="BW118" i="4"/>
  <c r="BX118" i="4"/>
  <c r="BY118" i="4"/>
  <c r="BZ118" i="4"/>
  <c r="CA118" i="4"/>
  <c r="CB118" i="4"/>
  <c r="CC118" i="4"/>
  <c r="CE118" i="4"/>
  <c r="CF118" i="4"/>
  <c r="CH118" i="4"/>
  <c r="CI118" i="4"/>
  <c r="CJ118" i="4"/>
  <c r="CK118" i="4"/>
  <c r="CM118" i="4"/>
  <c r="CN118" i="4"/>
  <c r="CO118" i="4"/>
  <c r="CP118" i="4"/>
  <c r="CQ118" i="4"/>
  <c r="CR118" i="4"/>
  <c r="CS118" i="4"/>
  <c r="CT118" i="4"/>
  <c r="CU118" i="4"/>
  <c r="CV118" i="4"/>
  <c r="CW118" i="4"/>
  <c r="CX118" i="4"/>
  <c r="BB119" i="4"/>
  <c r="BC119" i="4"/>
  <c r="BD119" i="4"/>
  <c r="BE119" i="4"/>
  <c r="BF119" i="4"/>
  <c r="BG119" i="4"/>
  <c r="BH119" i="4"/>
  <c r="BI119" i="4"/>
  <c r="BJ119" i="4"/>
  <c r="BK119" i="4"/>
  <c r="BL119" i="4"/>
  <c r="BM119" i="4"/>
  <c r="BN119" i="4"/>
  <c r="BO119" i="4"/>
  <c r="BP119" i="4"/>
  <c r="BQ119" i="4"/>
  <c r="BR119" i="4"/>
  <c r="BS119" i="4"/>
  <c r="BT119" i="4"/>
  <c r="BU119" i="4"/>
  <c r="BV119" i="4"/>
  <c r="BW119" i="4"/>
  <c r="BX119" i="4"/>
  <c r="BY119" i="4"/>
  <c r="BZ119" i="4"/>
  <c r="CA119" i="4"/>
  <c r="CB119" i="4"/>
  <c r="CC119" i="4"/>
  <c r="CE119" i="4"/>
  <c r="CF119" i="4"/>
  <c r="CH119" i="4"/>
  <c r="CI119" i="4"/>
  <c r="CJ119" i="4"/>
  <c r="CK119" i="4"/>
  <c r="CM119" i="4"/>
  <c r="CN119" i="4"/>
  <c r="CO119" i="4"/>
  <c r="CP119" i="4"/>
  <c r="CQ119" i="4"/>
  <c r="CR119" i="4"/>
  <c r="CS119" i="4"/>
  <c r="CT119" i="4"/>
  <c r="CU119" i="4"/>
  <c r="CV119" i="4"/>
  <c r="CW119" i="4"/>
  <c r="CX119" i="4"/>
  <c r="BB120" i="4"/>
  <c r="BC120" i="4"/>
  <c r="BD120" i="4"/>
  <c r="BE120" i="4"/>
  <c r="BF120" i="4"/>
  <c r="BG120" i="4"/>
  <c r="BH120" i="4"/>
  <c r="BI120" i="4"/>
  <c r="BJ120" i="4"/>
  <c r="BK120" i="4"/>
  <c r="BL120" i="4"/>
  <c r="BM120" i="4"/>
  <c r="BN120" i="4"/>
  <c r="BO120" i="4"/>
  <c r="BP120" i="4"/>
  <c r="BQ120" i="4"/>
  <c r="BR120" i="4"/>
  <c r="BS120" i="4"/>
  <c r="BT120" i="4"/>
  <c r="BU120" i="4"/>
  <c r="BV120" i="4"/>
  <c r="BW120" i="4"/>
  <c r="BX120" i="4"/>
  <c r="BY120" i="4"/>
  <c r="BZ120" i="4"/>
  <c r="CA120" i="4"/>
  <c r="CB120" i="4"/>
  <c r="CC120" i="4"/>
  <c r="CE120" i="4"/>
  <c r="CF120" i="4"/>
  <c r="CH120" i="4"/>
  <c r="CI120" i="4"/>
  <c r="CJ120" i="4"/>
  <c r="CK120" i="4"/>
  <c r="CM120" i="4"/>
  <c r="CN120" i="4"/>
  <c r="CO120" i="4"/>
  <c r="CP120" i="4"/>
  <c r="CQ120" i="4"/>
  <c r="CR120" i="4"/>
  <c r="CS120" i="4"/>
  <c r="CT120" i="4"/>
  <c r="CU120" i="4"/>
  <c r="CV120" i="4"/>
  <c r="CW120" i="4"/>
  <c r="CX120" i="4"/>
  <c r="BB121" i="4"/>
  <c r="BC121" i="4"/>
  <c r="BD121" i="4"/>
  <c r="BE121" i="4"/>
  <c r="BF121" i="4"/>
  <c r="BG121" i="4"/>
  <c r="BH121" i="4"/>
  <c r="BI121" i="4"/>
  <c r="BJ121" i="4"/>
  <c r="BK121" i="4"/>
  <c r="BL121" i="4"/>
  <c r="BM121" i="4"/>
  <c r="BN121" i="4"/>
  <c r="BO121" i="4"/>
  <c r="BP121" i="4"/>
  <c r="BQ121" i="4"/>
  <c r="BR121" i="4"/>
  <c r="BS121" i="4"/>
  <c r="BT121" i="4"/>
  <c r="BU121" i="4"/>
  <c r="BV121" i="4"/>
  <c r="BW121" i="4"/>
  <c r="BX121" i="4"/>
  <c r="BY121" i="4"/>
  <c r="BZ121" i="4"/>
  <c r="CA121" i="4"/>
  <c r="CB121" i="4"/>
  <c r="CC121" i="4"/>
  <c r="CE121" i="4"/>
  <c r="CF121" i="4"/>
  <c r="CH121" i="4"/>
  <c r="CI121" i="4"/>
  <c r="CJ121" i="4"/>
  <c r="CK121" i="4"/>
  <c r="CM121" i="4"/>
  <c r="CN121" i="4"/>
  <c r="CO121" i="4"/>
  <c r="CP121" i="4"/>
  <c r="CQ121" i="4"/>
  <c r="CR121" i="4"/>
  <c r="CS121" i="4"/>
  <c r="CT121" i="4"/>
  <c r="CU121" i="4"/>
  <c r="CV121" i="4"/>
  <c r="CW121" i="4"/>
  <c r="CX121" i="4"/>
  <c r="BB122" i="4"/>
  <c r="BC122" i="4"/>
  <c r="BD122" i="4"/>
  <c r="BE122" i="4"/>
  <c r="BF122" i="4"/>
  <c r="BG122" i="4"/>
  <c r="BH122" i="4"/>
  <c r="BI122" i="4"/>
  <c r="BJ122" i="4"/>
  <c r="BK122" i="4"/>
  <c r="BL122" i="4"/>
  <c r="BM122" i="4"/>
  <c r="BN122" i="4"/>
  <c r="BO122" i="4"/>
  <c r="BP122" i="4"/>
  <c r="BQ122" i="4"/>
  <c r="BR122" i="4"/>
  <c r="BS122" i="4"/>
  <c r="BT122" i="4"/>
  <c r="BU122" i="4"/>
  <c r="BV122" i="4"/>
  <c r="BW122" i="4"/>
  <c r="BX122" i="4"/>
  <c r="BY122" i="4"/>
  <c r="BZ122" i="4"/>
  <c r="CA122" i="4"/>
  <c r="CB122" i="4"/>
  <c r="CC122" i="4"/>
  <c r="CE122" i="4"/>
  <c r="CF122" i="4"/>
  <c r="CH122" i="4"/>
  <c r="CI122" i="4"/>
  <c r="CJ122" i="4"/>
  <c r="CK122" i="4"/>
  <c r="CM122" i="4"/>
  <c r="CN122" i="4"/>
  <c r="CO122" i="4"/>
  <c r="CP122" i="4"/>
  <c r="CQ122" i="4"/>
  <c r="CR122" i="4"/>
  <c r="CS122" i="4"/>
  <c r="CT122" i="4"/>
  <c r="CU122" i="4"/>
  <c r="CV122" i="4"/>
  <c r="CW122" i="4"/>
  <c r="CX122" i="4"/>
  <c r="BB123" i="4"/>
  <c r="BC123" i="4"/>
  <c r="BD123" i="4"/>
  <c r="BE123" i="4"/>
  <c r="BF123" i="4"/>
  <c r="BG123" i="4"/>
  <c r="BH123" i="4"/>
  <c r="BI123" i="4"/>
  <c r="BJ123" i="4"/>
  <c r="BK123" i="4"/>
  <c r="BL123" i="4"/>
  <c r="BM123" i="4"/>
  <c r="BN123" i="4"/>
  <c r="BO123" i="4"/>
  <c r="BP123" i="4"/>
  <c r="BQ123" i="4"/>
  <c r="BR123" i="4"/>
  <c r="BS123" i="4"/>
  <c r="BT123" i="4"/>
  <c r="BU123" i="4"/>
  <c r="BV123" i="4"/>
  <c r="BW123" i="4"/>
  <c r="BX123" i="4"/>
  <c r="BY123" i="4"/>
  <c r="BZ123" i="4"/>
  <c r="CA123" i="4"/>
  <c r="CB123" i="4"/>
  <c r="CC123" i="4"/>
  <c r="CE123" i="4"/>
  <c r="CF123" i="4"/>
  <c r="CH123" i="4"/>
  <c r="CI123" i="4"/>
  <c r="CJ123" i="4"/>
  <c r="CK123" i="4"/>
  <c r="CM123" i="4"/>
  <c r="CN123" i="4"/>
  <c r="CO123" i="4"/>
  <c r="CP123" i="4"/>
  <c r="CQ123" i="4"/>
  <c r="CR123" i="4"/>
  <c r="CS123" i="4"/>
  <c r="CT123" i="4"/>
  <c r="CU123" i="4"/>
  <c r="CV123" i="4"/>
  <c r="CW123" i="4"/>
  <c r="CX123" i="4"/>
  <c r="BB124" i="4"/>
  <c r="BC124" i="4"/>
  <c r="BD124" i="4"/>
  <c r="BE124" i="4"/>
  <c r="BF124" i="4"/>
  <c r="BG124" i="4"/>
  <c r="BH124" i="4"/>
  <c r="BI124" i="4"/>
  <c r="BJ124" i="4"/>
  <c r="BK124" i="4"/>
  <c r="BL124" i="4"/>
  <c r="BM124" i="4"/>
  <c r="BN124" i="4"/>
  <c r="BO124" i="4"/>
  <c r="BP124" i="4"/>
  <c r="BQ124" i="4"/>
  <c r="BR124" i="4"/>
  <c r="BS124" i="4"/>
  <c r="BT124" i="4"/>
  <c r="BU124" i="4"/>
  <c r="BV124" i="4"/>
  <c r="BW124" i="4"/>
  <c r="BX124" i="4"/>
  <c r="BY124" i="4"/>
  <c r="BZ124" i="4"/>
  <c r="CA124" i="4"/>
  <c r="CB124" i="4"/>
  <c r="CC124" i="4"/>
  <c r="CE124" i="4"/>
  <c r="CF124" i="4"/>
  <c r="CH124" i="4"/>
  <c r="CI124" i="4"/>
  <c r="CJ124" i="4"/>
  <c r="CK124" i="4"/>
  <c r="CM124" i="4"/>
  <c r="CN124" i="4"/>
  <c r="CO124" i="4"/>
  <c r="CP124" i="4"/>
  <c r="CQ124" i="4"/>
  <c r="CR124" i="4"/>
  <c r="CS124" i="4"/>
  <c r="CT124" i="4"/>
  <c r="CU124" i="4"/>
  <c r="CV124" i="4"/>
  <c r="CW124" i="4"/>
  <c r="CX124" i="4"/>
  <c r="BB125" i="4"/>
  <c r="BC125" i="4"/>
  <c r="BD125" i="4"/>
  <c r="BE125" i="4"/>
  <c r="BF125" i="4"/>
  <c r="BG125" i="4"/>
  <c r="BH125" i="4"/>
  <c r="BI125" i="4"/>
  <c r="BJ125" i="4"/>
  <c r="BK125" i="4"/>
  <c r="BL125" i="4"/>
  <c r="BM125" i="4"/>
  <c r="BN125" i="4"/>
  <c r="BO125" i="4"/>
  <c r="BP125" i="4"/>
  <c r="BQ125" i="4"/>
  <c r="BR125" i="4"/>
  <c r="BS125" i="4"/>
  <c r="BT125" i="4"/>
  <c r="BU125" i="4"/>
  <c r="BV125" i="4"/>
  <c r="BW125" i="4"/>
  <c r="BX125" i="4"/>
  <c r="BY125" i="4"/>
  <c r="BZ125" i="4"/>
  <c r="CA125" i="4"/>
  <c r="CB125" i="4"/>
  <c r="CC125" i="4"/>
  <c r="CE125" i="4"/>
  <c r="CF125" i="4"/>
  <c r="CH125" i="4"/>
  <c r="CI125" i="4"/>
  <c r="CJ125" i="4"/>
  <c r="CK125" i="4"/>
  <c r="CM125" i="4"/>
  <c r="CN125" i="4"/>
  <c r="CO125" i="4"/>
  <c r="CP125" i="4"/>
  <c r="CQ125" i="4"/>
  <c r="CR125" i="4"/>
  <c r="CS125" i="4"/>
  <c r="CT125" i="4"/>
  <c r="CU125" i="4"/>
  <c r="CV125" i="4"/>
  <c r="CW125" i="4"/>
  <c r="CX125" i="4"/>
  <c r="BB126" i="4"/>
  <c r="BC126" i="4"/>
  <c r="BD126" i="4"/>
  <c r="BE126" i="4"/>
  <c r="BF126" i="4"/>
  <c r="BG126" i="4"/>
  <c r="BH126" i="4"/>
  <c r="BI126" i="4"/>
  <c r="BJ126" i="4"/>
  <c r="BK126" i="4"/>
  <c r="BL126" i="4"/>
  <c r="BM126" i="4"/>
  <c r="BN126" i="4"/>
  <c r="BO126" i="4"/>
  <c r="BP126" i="4"/>
  <c r="BQ126" i="4"/>
  <c r="BR126" i="4"/>
  <c r="BS126" i="4"/>
  <c r="BT126" i="4"/>
  <c r="BU126" i="4"/>
  <c r="BV126" i="4"/>
  <c r="BW126" i="4"/>
  <c r="BX126" i="4"/>
  <c r="BY126" i="4"/>
  <c r="BZ126" i="4"/>
  <c r="CA126" i="4"/>
  <c r="CB126" i="4"/>
  <c r="CC126" i="4"/>
  <c r="CE126" i="4"/>
  <c r="CF126" i="4"/>
  <c r="CH126" i="4"/>
  <c r="CI126" i="4"/>
  <c r="CJ126" i="4"/>
  <c r="CK126" i="4"/>
  <c r="CM126" i="4"/>
  <c r="CN126" i="4"/>
  <c r="CO126" i="4"/>
  <c r="CP126" i="4"/>
  <c r="CQ126" i="4"/>
  <c r="CR126" i="4"/>
  <c r="CS126" i="4"/>
  <c r="CT126" i="4"/>
  <c r="CU126" i="4"/>
  <c r="CV126" i="4"/>
  <c r="CW126" i="4"/>
  <c r="CX126" i="4"/>
  <c r="BB127" i="4"/>
  <c r="BC127" i="4"/>
  <c r="BD127" i="4"/>
  <c r="BE127" i="4"/>
  <c r="BF127" i="4"/>
  <c r="BG127" i="4"/>
  <c r="BH127" i="4"/>
  <c r="BI127" i="4"/>
  <c r="BJ127" i="4"/>
  <c r="BK127" i="4"/>
  <c r="BL127" i="4"/>
  <c r="BM127" i="4"/>
  <c r="BN127" i="4"/>
  <c r="BO127" i="4"/>
  <c r="BP127" i="4"/>
  <c r="BQ127" i="4"/>
  <c r="BR127" i="4"/>
  <c r="BS127" i="4"/>
  <c r="BT127" i="4"/>
  <c r="BU127" i="4"/>
  <c r="BV127" i="4"/>
  <c r="BW127" i="4"/>
  <c r="BX127" i="4"/>
  <c r="BY127" i="4"/>
  <c r="BZ127" i="4"/>
  <c r="CA127" i="4"/>
  <c r="CB127" i="4"/>
  <c r="CC127" i="4"/>
  <c r="CE127" i="4"/>
  <c r="CF127" i="4"/>
  <c r="CH127" i="4"/>
  <c r="CI127" i="4"/>
  <c r="CJ127" i="4"/>
  <c r="CK127" i="4"/>
  <c r="CM127" i="4"/>
  <c r="CN127" i="4"/>
  <c r="CO127" i="4"/>
  <c r="CP127" i="4"/>
  <c r="CQ127" i="4"/>
  <c r="CR127" i="4"/>
  <c r="CS127" i="4"/>
  <c r="CT127" i="4"/>
  <c r="CU127" i="4"/>
  <c r="CV127" i="4"/>
  <c r="CW127" i="4"/>
  <c r="CX127" i="4"/>
  <c r="BB128" i="4"/>
  <c r="BC128" i="4"/>
  <c r="BD128" i="4"/>
  <c r="BE128" i="4"/>
  <c r="BF128" i="4"/>
  <c r="BG128" i="4"/>
  <c r="BH128" i="4"/>
  <c r="BI128" i="4"/>
  <c r="BJ128" i="4"/>
  <c r="BK128" i="4"/>
  <c r="BL128" i="4"/>
  <c r="BM128" i="4"/>
  <c r="BN128" i="4"/>
  <c r="BO128" i="4"/>
  <c r="BP128" i="4"/>
  <c r="BQ128" i="4"/>
  <c r="BR128" i="4"/>
  <c r="BS128" i="4"/>
  <c r="BT128" i="4"/>
  <c r="BU128" i="4"/>
  <c r="BV128" i="4"/>
  <c r="BW128" i="4"/>
  <c r="BX128" i="4"/>
  <c r="BY128" i="4"/>
  <c r="BZ128" i="4"/>
  <c r="CA128" i="4"/>
  <c r="CB128" i="4"/>
  <c r="CC128" i="4"/>
  <c r="CE128" i="4"/>
  <c r="CF128" i="4"/>
  <c r="CH128" i="4"/>
  <c r="CI128" i="4"/>
  <c r="CJ128" i="4"/>
  <c r="CK128" i="4"/>
  <c r="CM128" i="4"/>
  <c r="CN128" i="4"/>
  <c r="CO128" i="4"/>
  <c r="CP128" i="4"/>
  <c r="CQ128" i="4"/>
  <c r="CR128" i="4"/>
  <c r="CS128" i="4"/>
  <c r="CT128" i="4"/>
  <c r="CU128" i="4"/>
  <c r="CV128" i="4"/>
  <c r="CW128" i="4"/>
  <c r="CX128" i="4"/>
  <c r="BB129" i="4"/>
  <c r="BC129" i="4"/>
  <c r="BD129" i="4"/>
  <c r="BE129" i="4"/>
  <c r="BF129" i="4"/>
  <c r="BG129" i="4"/>
  <c r="BH129" i="4"/>
  <c r="BI129" i="4"/>
  <c r="BJ129" i="4"/>
  <c r="BK129" i="4"/>
  <c r="BL129" i="4"/>
  <c r="BM129" i="4"/>
  <c r="BN129" i="4"/>
  <c r="BO129" i="4"/>
  <c r="BP129" i="4"/>
  <c r="BQ129" i="4"/>
  <c r="BR129" i="4"/>
  <c r="BS129" i="4"/>
  <c r="BT129" i="4"/>
  <c r="BU129" i="4"/>
  <c r="BV129" i="4"/>
  <c r="BW129" i="4"/>
  <c r="BX129" i="4"/>
  <c r="BY129" i="4"/>
  <c r="BZ129" i="4"/>
  <c r="CA129" i="4"/>
  <c r="CB129" i="4"/>
  <c r="CC129" i="4"/>
  <c r="CE129" i="4"/>
  <c r="CF129" i="4"/>
  <c r="CH129" i="4"/>
  <c r="CI129" i="4"/>
  <c r="CJ129" i="4"/>
  <c r="CK129" i="4"/>
  <c r="CM129" i="4"/>
  <c r="CN129" i="4"/>
  <c r="CO129" i="4"/>
  <c r="CP129" i="4"/>
  <c r="CQ129" i="4"/>
  <c r="CR129" i="4"/>
  <c r="CS129" i="4"/>
  <c r="CT129" i="4"/>
  <c r="CU129" i="4"/>
  <c r="CV129" i="4"/>
  <c r="CW129" i="4"/>
  <c r="CX129" i="4"/>
  <c r="BB130" i="4"/>
  <c r="BC130" i="4"/>
  <c r="BD130" i="4"/>
  <c r="BE130" i="4"/>
  <c r="BF130" i="4"/>
  <c r="BG130" i="4"/>
  <c r="BH130" i="4"/>
  <c r="BI130" i="4"/>
  <c r="BJ130" i="4"/>
  <c r="BK130" i="4"/>
  <c r="BL130" i="4"/>
  <c r="BM130" i="4"/>
  <c r="BN130" i="4"/>
  <c r="BO130" i="4"/>
  <c r="BP130" i="4"/>
  <c r="BQ130" i="4"/>
  <c r="BR130" i="4"/>
  <c r="BS130" i="4"/>
  <c r="BT130" i="4"/>
  <c r="BU130" i="4"/>
  <c r="BV130" i="4"/>
  <c r="BW130" i="4"/>
  <c r="BX130" i="4"/>
  <c r="BY130" i="4"/>
  <c r="BZ130" i="4"/>
  <c r="CA130" i="4"/>
  <c r="CB130" i="4"/>
  <c r="CC130" i="4"/>
  <c r="CE130" i="4"/>
  <c r="CF130" i="4"/>
  <c r="CH130" i="4"/>
  <c r="CI130" i="4"/>
  <c r="CJ130" i="4"/>
  <c r="CK130" i="4"/>
  <c r="CM130" i="4"/>
  <c r="CN130" i="4"/>
  <c r="CO130" i="4"/>
  <c r="CP130" i="4"/>
  <c r="CQ130" i="4"/>
  <c r="CR130" i="4"/>
  <c r="CS130" i="4"/>
  <c r="CT130" i="4"/>
  <c r="CU130" i="4"/>
  <c r="CV130" i="4"/>
  <c r="CW130" i="4"/>
  <c r="CX130" i="4"/>
  <c r="BB131" i="4"/>
  <c r="BC131" i="4"/>
  <c r="BD131" i="4"/>
  <c r="BE131" i="4"/>
  <c r="BF131" i="4"/>
  <c r="BG131" i="4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BU131" i="4"/>
  <c r="BV131" i="4"/>
  <c r="BW131" i="4"/>
  <c r="BX131" i="4"/>
  <c r="BY131" i="4"/>
  <c r="BZ131" i="4"/>
  <c r="CA131" i="4"/>
  <c r="CB131" i="4"/>
  <c r="CC131" i="4"/>
  <c r="CE131" i="4"/>
  <c r="CF131" i="4"/>
  <c r="CH131" i="4"/>
  <c r="CI131" i="4"/>
  <c r="CJ131" i="4"/>
  <c r="CK131" i="4"/>
  <c r="CM131" i="4"/>
  <c r="CN131" i="4"/>
  <c r="CO131" i="4"/>
  <c r="CP131" i="4"/>
  <c r="CQ131" i="4"/>
  <c r="CR131" i="4"/>
  <c r="CS131" i="4"/>
  <c r="CT131" i="4"/>
  <c r="CU131" i="4"/>
  <c r="CV131" i="4"/>
  <c r="CW131" i="4"/>
  <c r="CX131" i="4"/>
  <c r="BB132" i="4"/>
  <c r="BC132" i="4"/>
  <c r="BD132" i="4"/>
  <c r="BE132" i="4"/>
  <c r="BF132" i="4"/>
  <c r="BG132" i="4"/>
  <c r="BH132" i="4"/>
  <c r="BI132" i="4"/>
  <c r="BJ132" i="4"/>
  <c r="BK132" i="4"/>
  <c r="BL132" i="4"/>
  <c r="BM132" i="4"/>
  <c r="BN132" i="4"/>
  <c r="BO132" i="4"/>
  <c r="BP132" i="4"/>
  <c r="BQ132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E132" i="4"/>
  <c r="CF132" i="4"/>
  <c r="CH132" i="4"/>
  <c r="CI132" i="4"/>
  <c r="CJ132" i="4"/>
  <c r="CK132" i="4"/>
  <c r="CM132" i="4"/>
  <c r="CN132" i="4"/>
  <c r="CO132" i="4"/>
  <c r="CP132" i="4"/>
  <c r="CQ132" i="4"/>
  <c r="CR132" i="4"/>
  <c r="CS132" i="4"/>
  <c r="CT132" i="4"/>
  <c r="CU132" i="4"/>
  <c r="CV132" i="4"/>
  <c r="CW132" i="4"/>
  <c r="CX132" i="4"/>
  <c r="BB133" i="4"/>
  <c r="BC133" i="4"/>
  <c r="BD133" i="4"/>
  <c r="BE133" i="4"/>
  <c r="BF133" i="4"/>
  <c r="BG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E133" i="4"/>
  <c r="CF133" i="4"/>
  <c r="CH133" i="4"/>
  <c r="CI133" i="4"/>
  <c r="CJ133" i="4"/>
  <c r="CK133" i="4"/>
  <c r="CM133" i="4"/>
  <c r="CN133" i="4"/>
  <c r="CO133" i="4"/>
  <c r="CP133" i="4"/>
  <c r="CQ133" i="4"/>
  <c r="CR133" i="4"/>
  <c r="CS133" i="4"/>
  <c r="CT133" i="4"/>
  <c r="CU133" i="4"/>
  <c r="CV133" i="4"/>
  <c r="CW133" i="4"/>
  <c r="CX133" i="4"/>
  <c r="BB134" i="4"/>
  <c r="BC134" i="4"/>
  <c r="BD134" i="4"/>
  <c r="BE134" i="4"/>
  <c r="BF134" i="4"/>
  <c r="BG134" i="4"/>
  <c r="BH134" i="4"/>
  <c r="BI134" i="4"/>
  <c r="BJ134" i="4"/>
  <c r="BK134" i="4"/>
  <c r="BL134" i="4"/>
  <c r="BM134" i="4"/>
  <c r="BN134" i="4"/>
  <c r="BO134" i="4"/>
  <c r="BP134" i="4"/>
  <c r="BQ134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E134" i="4"/>
  <c r="CF134" i="4"/>
  <c r="CH134" i="4"/>
  <c r="CI134" i="4"/>
  <c r="CJ134" i="4"/>
  <c r="CK134" i="4"/>
  <c r="CM134" i="4"/>
  <c r="CN134" i="4"/>
  <c r="CO134" i="4"/>
  <c r="CP134" i="4"/>
  <c r="CQ134" i="4"/>
  <c r="CR134" i="4"/>
  <c r="CS134" i="4"/>
  <c r="CT134" i="4"/>
  <c r="CU134" i="4"/>
  <c r="CV134" i="4"/>
  <c r="CW134" i="4"/>
  <c r="CX134" i="4"/>
  <c r="BB135" i="4"/>
  <c r="BC135" i="4"/>
  <c r="BD135" i="4"/>
  <c r="BE135" i="4"/>
  <c r="BF135" i="4"/>
  <c r="BG135" i="4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E135" i="4"/>
  <c r="CF135" i="4"/>
  <c r="CH135" i="4"/>
  <c r="CI135" i="4"/>
  <c r="CJ135" i="4"/>
  <c r="CK135" i="4"/>
  <c r="CM135" i="4"/>
  <c r="CN135" i="4"/>
  <c r="CO135" i="4"/>
  <c r="CP135" i="4"/>
  <c r="CQ135" i="4"/>
  <c r="CR135" i="4"/>
  <c r="CS135" i="4"/>
  <c r="CT135" i="4"/>
  <c r="CU135" i="4"/>
  <c r="CV135" i="4"/>
  <c r="CW135" i="4"/>
  <c r="CX135" i="4"/>
  <c r="BB136" i="4"/>
  <c r="BC136" i="4"/>
  <c r="BD136" i="4"/>
  <c r="BE136" i="4"/>
  <c r="BF136" i="4"/>
  <c r="BG136" i="4"/>
  <c r="BH136" i="4"/>
  <c r="BI136" i="4"/>
  <c r="BJ136" i="4"/>
  <c r="BK136" i="4"/>
  <c r="BL136" i="4"/>
  <c r="BM136" i="4"/>
  <c r="BN136" i="4"/>
  <c r="BO136" i="4"/>
  <c r="BP136" i="4"/>
  <c r="BQ136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E136" i="4"/>
  <c r="CF136" i="4"/>
  <c r="CH136" i="4"/>
  <c r="CI136" i="4"/>
  <c r="CJ136" i="4"/>
  <c r="CK136" i="4"/>
  <c r="CM136" i="4"/>
  <c r="CN136" i="4"/>
  <c r="CO136" i="4"/>
  <c r="CP136" i="4"/>
  <c r="CQ136" i="4"/>
  <c r="CR136" i="4"/>
  <c r="CS136" i="4"/>
  <c r="CT136" i="4"/>
  <c r="CU136" i="4"/>
  <c r="CV136" i="4"/>
  <c r="CW136" i="4"/>
  <c r="CX136" i="4"/>
  <c r="BB137" i="4"/>
  <c r="BC137" i="4"/>
  <c r="BD137" i="4"/>
  <c r="BE137" i="4"/>
  <c r="BF137" i="4"/>
  <c r="BG137" i="4"/>
  <c r="BH137" i="4"/>
  <c r="BI137" i="4"/>
  <c r="BJ137" i="4"/>
  <c r="BK137" i="4"/>
  <c r="BL137" i="4"/>
  <c r="BM137" i="4"/>
  <c r="BN137" i="4"/>
  <c r="BO137" i="4"/>
  <c r="BP137" i="4"/>
  <c r="BQ137" i="4"/>
  <c r="BR137" i="4"/>
  <c r="BS137" i="4"/>
  <c r="BT137" i="4"/>
  <c r="BU137" i="4"/>
  <c r="BV137" i="4"/>
  <c r="BW137" i="4"/>
  <c r="BX137" i="4"/>
  <c r="BY137" i="4"/>
  <c r="BZ137" i="4"/>
  <c r="CA137" i="4"/>
  <c r="CB137" i="4"/>
  <c r="CC137" i="4"/>
  <c r="CE137" i="4"/>
  <c r="CF137" i="4"/>
  <c r="CH137" i="4"/>
  <c r="CI137" i="4"/>
  <c r="CJ137" i="4"/>
  <c r="CK137" i="4"/>
  <c r="CM137" i="4"/>
  <c r="CN137" i="4"/>
  <c r="CO137" i="4"/>
  <c r="CP137" i="4"/>
  <c r="CQ137" i="4"/>
  <c r="CR137" i="4"/>
  <c r="CS137" i="4"/>
  <c r="CT137" i="4"/>
  <c r="CU137" i="4"/>
  <c r="CV137" i="4"/>
  <c r="CW137" i="4"/>
  <c r="CX137" i="4"/>
  <c r="BB138" i="4"/>
  <c r="BC138" i="4"/>
  <c r="BD138" i="4"/>
  <c r="BE138" i="4"/>
  <c r="BF138" i="4"/>
  <c r="BG138" i="4"/>
  <c r="BH138" i="4"/>
  <c r="BI138" i="4"/>
  <c r="BJ138" i="4"/>
  <c r="BK138" i="4"/>
  <c r="BL138" i="4"/>
  <c r="BM138" i="4"/>
  <c r="BN138" i="4"/>
  <c r="BO138" i="4"/>
  <c r="BP138" i="4"/>
  <c r="BQ138" i="4"/>
  <c r="BR138" i="4"/>
  <c r="BS138" i="4"/>
  <c r="BT138" i="4"/>
  <c r="BU138" i="4"/>
  <c r="BV138" i="4"/>
  <c r="BW138" i="4"/>
  <c r="BX138" i="4"/>
  <c r="BY138" i="4"/>
  <c r="BZ138" i="4"/>
  <c r="CA138" i="4"/>
  <c r="CB138" i="4"/>
  <c r="CC138" i="4"/>
  <c r="CE138" i="4"/>
  <c r="CF138" i="4"/>
  <c r="CH138" i="4"/>
  <c r="CI138" i="4"/>
  <c r="CJ138" i="4"/>
  <c r="CK138" i="4"/>
  <c r="CM138" i="4"/>
  <c r="CN138" i="4"/>
  <c r="CO138" i="4"/>
  <c r="CP138" i="4"/>
  <c r="CQ138" i="4"/>
  <c r="CR138" i="4"/>
  <c r="CS138" i="4"/>
  <c r="CT138" i="4"/>
  <c r="CU138" i="4"/>
  <c r="CV138" i="4"/>
  <c r="CW138" i="4"/>
  <c r="CX138" i="4"/>
  <c r="BB139" i="4"/>
  <c r="BC139" i="4"/>
  <c r="BD139" i="4"/>
  <c r="BE139" i="4"/>
  <c r="BF139" i="4"/>
  <c r="BG139" i="4"/>
  <c r="BH139" i="4"/>
  <c r="BI139" i="4"/>
  <c r="BJ139" i="4"/>
  <c r="BK139" i="4"/>
  <c r="BL139" i="4"/>
  <c r="BM139" i="4"/>
  <c r="BN139" i="4"/>
  <c r="BO139" i="4"/>
  <c r="BP139" i="4"/>
  <c r="BQ139" i="4"/>
  <c r="BR139" i="4"/>
  <c r="BS139" i="4"/>
  <c r="BT139" i="4"/>
  <c r="BU139" i="4"/>
  <c r="BV139" i="4"/>
  <c r="BW139" i="4"/>
  <c r="BX139" i="4"/>
  <c r="BY139" i="4"/>
  <c r="BZ139" i="4"/>
  <c r="CA139" i="4"/>
  <c r="CB139" i="4"/>
  <c r="CC139" i="4"/>
  <c r="CE139" i="4"/>
  <c r="CF139" i="4"/>
  <c r="CH139" i="4"/>
  <c r="CI139" i="4"/>
  <c r="CJ139" i="4"/>
  <c r="CK139" i="4"/>
  <c r="CM139" i="4"/>
  <c r="CN139" i="4"/>
  <c r="CO139" i="4"/>
  <c r="CP139" i="4"/>
  <c r="CQ139" i="4"/>
  <c r="CR139" i="4"/>
  <c r="CS139" i="4"/>
  <c r="CT139" i="4"/>
  <c r="CU139" i="4"/>
  <c r="CV139" i="4"/>
  <c r="CW139" i="4"/>
  <c r="CX139" i="4"/>
  <c r="BB140" i="4"/>
  <c r="BC140" i="4"/>
  <c r="BD140" i="4"/>
  <c r="BE140" i="4"/>
  <c r="BF140" i="4"/>
  <c r="BG140" i="4"/>
  <c r="BH140" i="4"/>
  <c r="BI140" i="4"/>
  <c r="BJ140" i="4"/>
  <c r="BK140" i="4"/>
  <c r="BL140" i="4"/>
  <c r="BM140" i="4"/>
  <c r="BN140" i="4"/>
  <c r="BO140" i="4"/>
  <c r="BP140" i="4"/>
  <c r="BQ140" i="4"/>
  <c r="BR140" i="4"/>
  <c r="BS140" i="4"/>
  <c r="BT140" i="4"/>
  <c r="BU140" i="4"/>
  <c r="BV140" i="4"/>
  <c r="BW140" i="4"/>
  <c r="BX140" i="4"/>
  <c r="BY140" i="4"/>
  <c r="BZ140" i="4"/>
  <c r="CA140" i="4"/>
  <c r="CB140" i="4"/>
  <c r="CC140" i="4"/>
  <c r="CE140" i="4"/>
  <c r="CF140" i="4"/>
  <c r="CH140" i="4"/>
  <c r="CI140" i="4"/>
  <c r="CJ140" i="4"/>
  <c r="CK140" i="4"/>
  <c r="CM140" i="4"/>
  <c r="CN140" i="4"/>
  <c r="CO140" i="4"/>
  <c r="CP140" i="4"/>
  <c r="CQ140" i="4"/>
  <c r="CR140" i="4"/>
  <c r="CS140" i="4"/>
  <c r="CT140" i="4"/>
  <c r="CU140" i="4"/>
  <c r="CV140" i="4"/>
  <c r="CW140" i="4"/>
  <c r="CX140" i="4"/>
  <c r="BB141" i="4"/>
  <c r="BC141" i="4"/>
  <c r="BD141" i="4"/>
  <c r="BE141" i="4"/>
  <c r="BF141" i="4"/>
  <c r="BG141" i="4"/>
  <c r="BH141" i="4"/>
  <c r="BI141" i="4"/>
  <c r="BJ141" i="4"/>
  <c r="BK141" i="4"/>
  <c r="BL141" i="4"/>
  <c r="BM141" i="4"/>
  <c r="BN141" i="4"/>
  <c r="BO141" i="4"/>
  <c r="BP141" i="4"/>
  <c r="BQ141" i="4"/>
  <c r="BR141" i="4"/>
  <c r="BS141" i="4"/>
  <c r="BT141" i="4"/>
  <c r="BU141" i="4"/>
  <c r="BV141" i="4"/>
  <c r="BW141" i="4"/>
  <c r="BX141" i="4"/>
  <c r="BY141" i="4"/>
  <c r="BZ141" i="4"/>
  <c r="CA141" i="4"/>
  <c r="CB141" i="4"/>
  <c r="CC141" i="4"/>
  <c r="CE141" i="4"/>
  <c r="CF141" i="4"/>
  <c r="CH141" i="4"/>
  <c r="CI141" i="4"/>
  <c r="CJ141" i="4"/>
  <c r="CK141" i="4"/>
  <c r="CM141" i="4"/>
  <c r="CN141" i="4"/>
  <c r="CO141" i="4"/>
  <c r="CP141" i="4"/>
  <c r="CQ141" i="4"/>
  <c r="CR141" i="4"/>
  <c r="CS141" i="4"/>
  <c r="CT141" i="4"/>
  <c r="CU141" i="4"/>
  <c r="CV141" i="4"/>
  <c r="CW141" i="4"/>
  <c r="CX141" i="4"/>
  <c r="BB142" i="4"/>
  <c r="BC142" i="4"/>
  <c r="BD142" i="4"/>
  <c r="BE142" i="4"/>
  <c r="BF142" i="4"/>
  <c r="BG142" i="4"/>
  <c r="BH142" i="4"/>
  <c r="BI142" i="4"/>
  <c r="BJ142" i="4"/>
  <c r="BK142" i="4"/>
  <c r="BL142" i="4"/>
  <c r="BM142" i="4"/>
  <c r="BN142" i="4"/>
  <c r="BO142" i="4"/>
  <c r="BP142" i="4"/>
  <c r="BQ142" i="4"/>
  <c r="BR142" i="4"/>
  <c r="BS142" i="4"/>
  <c r="BT142" i="4"/>
  <c r="BU142" i="4"/>
  <c r="BV142" i="4"/>
  <c r="BW142" i="4"/>
  <c r="BX142" i="4"/>
  <c r="BY142" i="4"/>
  <c r="BZ142" i="4"/>
  <c r="CA142" i="4"/>
  <c r="CB142" i="4"/>
  <c r="CC142" i="4"/>
  <c r="CE142" i="4"/>
  <c r="CF142" i="4"/>
  <c r="CH142" i="4"/>
  <c r="CI142" i="4"/>
  <c r="CJ142" i="4"/>
  <c r="CK142" i="4"/>
  <c r="CM142" i="4"/>
  <c r="CN142" i="4"/>
  <c r="CO142" i="4"/>
  <c r="CP142" i="4"/>
  <c r="CQ142" i="4"/>
  <c r="CR142" i="4"/>
  <c r="CS142" i="4"/>
  <c r="CT142" i="4"/>
  <c r="CU142" i="4"/>
  <c r="CV142" i="4"/>
  <c r="CW142" i="4"/>
  <c r="CX142" i="4"/>
  <c r="BB143" i="4"/>
  <c r="BC143" i="4"/>
  <c r="BD143" i="4"/>
  <c r="BE143" i="4"/>
  <c r="BF143" i="4"/>
  <c r="BG143" i="4"/>
  <c r="BH143" i="4"/>
  <c r="BI143" i="4"/>
  <c r="BJ143" i="4"/>
  <c r="BK143" i="4"/>
  <c r="BL143" i="4"/>
  <c r="BM143" i="4"/>
  <c r="BN143" i="4"/>
  <c r="BO143" i="4"/>
  <c r="BP143" i="4"/>
  <c r="BQ143" i="4"/>
  <c r="BR143" i="4"/>
  <c r="BS143" i="4"/>
  <c r="BT143" i="4"/>
  <c r="BU143" i="4"/>
  <c r="BV143" i="4"/>
  <c r="BW143" i="4"/>
  <c r="BX143" i="4"/>
  <c r="BY143" i="4"/>
  <c r="BZ143" i="4"/>
  <c r="CA143" i="4"/>
  <c r="CB143" i="4"/>
  <c r="CC143" i="4"/>
  <c r="CE143" i="4"/>
  <c r="CF143" i="4"/>
  <c r="CH143" i="4"/>
  <c r="CI143" i="4"/>
  <c r="CJ143" i="4"/>
  <c r="CK143" i="4"/>
  <c r="CM143" i="4"/>
  <c r="CN143" i="4"/>
  <c r="CO143" i="4"/>
  <c r="CP143" i="4"/>
  <c r="CQ143" i="4"/>
  <c r="CR143" i="4"/>
  <c r="CS143" i="4"/>
  <c r="CT143" i="4"/>
  <c r="CU143" i="4"/>
  <c r="CV143" i="4"/>
  <c r="CW143" i="4"/>
  <c r="CX143" i="4"/>
  <c r="BB144" i="4"/>
  <c r="BC144" i="4"/>
  <c r="BD144" i="4"/>
  <c r="BE144" i="4"/>
  <c r="BF144" i="4"/>
  <c r="BG144" i="4"/>
  <c r="BH144" i="4"/>
  <c r="BI144" i="4"/>
  <c r="BJ144" i="4"/>
  <c r="BK144" i="4"/>
  <c r="BL144" i="4"/>
  <c r="BM144" i="4"/>
  <c r="BN144" i="4"/>
  <c r="BO144" i="4"/>
  <c r="BP144" i="4"/>
  <c r="BQ144" i="4"/>
  <c r="BR144" i="4"/>
  <c r="BS144" i="4"/>
  <c r="BT144" i="4"/>
  <c r="BU144" i="4"/>
  <c r="BV144" i="4"/>
  <c r="BW144" i="4"/>
  <c r="BX144" i="4"/>
  <c r="BY144" i="4"/>
  <c r="BZ144" i="4"/>
  <c r="CA144" i="4"/>
  <c r="CB144" i="4"/>
  <c r="CC144" i="4"/>
  <c r="CE144" i="4"/>
  <c r="CF144" i="4"/>
  <c r="CH144" i="4"/>
  <c r="CI144" i="4"/>
  <c r="CJ144" i="4"/>
  <c r="CK144" i="4"/>
  <c r="CM144" i="4"/>
  <c r="CN144" i="4"/>
  <c r="CO144" i="4"/>
  <c r="CP144" i="4"/>
  <c r="CQ144" i="4"/>
  <c r="CR144" i="4"/>
  <c r="CS144" i="4"/>
  <c r="CT144" i="4"/>
  <c r="CU144" i="4"/>
  <c r="CV144" i="4"/>
  <c r="CW144" i="4"/>
  <c r="CX144" i="4"/>
  <c r="BB145" i="4"/>
  <c r="BC145" i="4"/>
  <c r="BD145" i="4"/>
  <c r="BE145" i="4"/>
  <c r="BF145" i="4"/>
  <c r="BG145" i="4"/>
  <c r="BH145" i="4"/>
  <c r="BI145" i="4"/>
  <c r="BJ145" i="4"/>
  <c r="BK145" i="4"/>
  <c r="BL145" i="4"/>
  <c r="BM145" i="4"/>
  <c r="BN145" i="4"/>
  <c r="BO145" i="4"/>
  <c r="BP145" i="4"/>
  <c r="BQ145" i="4"/>
  <c r="BR145" i="4"/>
  <c r="BS145" i="4"/>
  <c r="BT145" i="4"/>
  <c r="BU145" i="4"/>
  <c r="BV145" i="4"/>
  <c r="BW145" i="4"/>
  <c r="BX145" i="4"/>
  <c r="BY145" i="4"/>
  <c r="BZ145" i="4"/>
  <c r="CA145" i="4"/>
  <c r="CB145" i="4"/>
  <c r="CC145" i="4"/>
  <c r="CE145" i="4"/>
  <c r="CF145" i="4"/>
  <c r="CH145" i="4"/>
  <c r="CI145" i="4"/>
  <c r="CJ145" i="4"/>
  <c r="CK145" i="4"/>
  <c r="CM145" i="4"/>
  <c r="CN145" i="4"/>
  <c r="CO145" i="4"/>
  <c r="CP145" i="4"/>
  <c r="CQ145" i="4"/>
  <c r="CR145" i="4"/>
  <c r="CS145" i="4"/>
  <c r="CT145" i="4"/>
  <c r="CU145" i="4"/>
  <c r="CV145" i="4"/>
  <c r="CW145" i="4"/>
  <c r="CX145" i="4"/>
  <c r="BB146" i="4"/>
  <c r="BC146" i="4"/>
  <c r="BD146" i="4"/>
  <c r="BE146" i="4"/>
  <c r="BF146" i="4"/>
  <c r="BG146" i="4"/>
  <c r="BH146" i="4"/>
  <c r="BI146" i="4"/>
  <c r="BJ146" i="4"/>
  <c r="BK146" i="4"/>
  <c r="BL146" i="4"/>
  <c r="BM146" i="4"/>
  <c r="BN146" i="4"/>
  <c r="BO146" i="4"/>
  <c r="BP146" i="4"/>
  <c r="BQ146" i="4"/>
  <c r="BR146" i="4"/>
  <c r="BS146" i="4"/>
  <c r="BT146" i="4"/>
  <c r="BU146" i="4"/>
  <c r="BV146" i="4"/>
  <c r="BW146" i="4"/>
  <c r="BX146" i="4"/>
  <c r="BY146" i="4"/>
  <c r="BZ146" i="4"/>
  <c r="CA146" i="4"/>
  <c r="CB146" i="4"/>
  <c r="CC146" i="4"/>
  <c r="CE146" i="4"/>
  <c r="CF146" i="4"/>
  <c r="CH146" i="4"/>
  <c r="CI146" i="4"/>
  <c r="CJ146" i="4"/>
  <c r="CK146" i="4"/>
  <c r="CM146" i="4"/>
  <c r="CN146" i="4"/>
  <c r="CO146" i="4"/>
  <c r="CP146" i="4"/>
  <c r="CQ146" i="4"/>
  <c r="CR146" i="4"/>
  <c r="CS146" i="4"/>
  <c r="CT146" i="4"/>
  <c r="CU146" i="4"/>
  <c r="CV146" i="4"/>
  <c r="CW146" i="4"/>
  <c r="CX146" i="4"/>
  <c r="BB147" i="4"/>
  <c r="BC147" i="4"/>
  <c r="BD147" i="4"/>
  <c r="BE147" i="4"/>
  <c r="BF147" i="4"/>
  <c r="BG147" i="4"/>
  <c r="BH147" i="4"/>
  <c r="BI147" i="4"/>
  <c r="BJ147" i="4"/>
  <c r="BK147" i="4"/>
  <c r="BL147" i="4"/>
  <c r="BM147" i="4"/>
  <c r="BN147" i="4"/>
  <c r="BO147" i="4"/>
  <c r="BP147" i="4"/>
  <c r="BQ147" i="4"/>
  <c r="BR147" i="4"/>
  <c r="BS147" i="4"/>
  <c r="BT147" i="4"/>
  <c r="BU147" i="4"/>
  <c r="BV147" i="4"/>
  <c r="BW147" i="4"/>
  <c r="BX147" i="4"/>
  <c r="BY147" i="4"/>
  <c r="BZ147" i="4"/>
  <c r="CA147" i="4"/>
  <c r="CB147" i="4"/>
  <c r="CC147" i="4"/>
  <c r="CE147" i="4"/>
  <c r="CF147" i="4"/>
  <c r="CH147" i="4"/>
  <c r="CI147" i="4"/>
  <c r="CJ147" i="4"/>
  <c r="CK147" i="4"/>
  <c r="CM147" i="4"/>
  <c r="CN147" i="4"/>
  <c r="CO147" i="4"/>
  <c r="CP147" i="4"/>
  <c r="CQ147" i="4"/>
  <c r="CR147" i="4"/>
  <c r="CS147" i="4"/>
  <c r="CT147" i="4"/>
  <c r="CU147" i="4"/>
  <c r="CV147" i="4"/>
  <c r="CW147" i="4"/>
  <c r="CX147" i="4"/>
  <c r="BB148" i="4"/>
  <c r="BC148" i="4"/>
  <c r="BD148" i="4"/>
  <c r="BE148" i="4"/>
  <c r="BF148" i="4"/>
  <c r="BG148" i="4"/>
  <c r="BH148" i="4"/>
  <c r="BI148" i="4"/>
  <c r="BJ148" i="4"/>
  <c r="BK148" i="4"/>
  <c r="BL148" i="4"/>
  <c r="BM148" i="4"/>
  <c r="BN148" i="4"/>
  <c r="BO148" i="4"/>
  <c r="BP148" i="4"/>
  <c r="BQ148" i="4"/>
  <c r="BR148" i="4"/>
  <c r="BS148" i="4"/>
  <c r="BT148" i="4"/>
  <c r="BU148" i="4"/>
  <c r="BV148" i="4"/>
  <c r="BW148" i="4"/>
  <c r="BX148" i="4"/>
  <c r="BY148" i="4"/>
  <c r="BZ148" i="4"/>
  <c r="CA148" i="4"/>
  <c r="CB148" i="4"/>
  <c r="CC148" i="4"/>
  <c r="CE148" i="4"/>
  <c r="CF148" i="4"/>
  <c r="CH148" i="4"/>
  <c r="CI148" i="4"/>
  <c r="CJ148" i="4"/>
  <c r="CK148" i="4"/>
  <c r="CM148" i="4"/>
  <c r="CN148" i="4"/>
  <c r="CO148" i="4"/>
  <c r="CP148" i="4"/>
  <c r="CQ148" i="4"/>
  <c r="CR148" i="4"/>
  <c r="CS148" i="4"/>
  <c r="CT148" i="4"/>
  <c r="CU148" i="4"/>
  <c r="CV148" i="4"/>
  <c r="CW148" i="4"/>
  <c r="CX148" i="4"/>
  <c r="BB149" i="4"/>
  <c r="BC149" i="4"/>
  <c r="BD149" i="4"/>
  <c r="BE149" i="4"/>
  <c r="BF149" i="4"/>
  <c r="BG149" i="4"/>
  <c r="BH149" i="4"/>
  <c r="BI149" i="4"/>
  <c r="BJ149" i="4"/>
  <c r="BK149" i="4"/>
  <c r="BL149" i="4"/>
  <c r="BM149" i="4"/>
  <c r="BN149" i="4"/>
  <c r="BO149" i="4"/>
  <c r="BP149" i="4"/>
  <c r="BQ149" i="4"/>
  <c r="BR149" i="4"/>
  <c r="BS149" i="4"/>
  <c r="BT149" i="4"/>
  <c r="BU149" i="4"/>
  <c r="BV149" i="4"/>
  <c r="BW149" i="4"/>
  <c r="BX149" i="4"/>
  <c r="BY149" i="4"/>
  <c r="BZ149" i="4"/>
  <c r="CA149" i="4"/>
  <c r="CB149" i="4"/>
  <c r="CC149" i="4"/>
  <c r="CE149" i="4"/>
  <c r="CF149" i="4"/>
  <c r="CH149" i="4"/>
  <c r="CI149" i="4"/>
  <c r="CJ149" i="4"/>
  <c r="CK149" i="4"/>
  <c r="CM149" i="4"/>
  <c r="CN149" i="4"/>
  <c r="CO149" i="4"/>
  <c r="CP149" i="4"/>
  <c r="CQ149" i="4"/>
  <c r="CR149" i="4"/>
  <c r="CS149" i="4"/>
  <c r="CT149" i="4"/>
  <c r="CU149" i="4"/>
  <c r="CV149" i="4"/>
  <c r="CW149" i="4"/>
  <c r="CX149" i="4"/>
  <c r="BB150" i="4"/>
  <c r="BC150" i="4"/>
  <c r="BD150" i="4"/>
  <c r="BE150" i="4"/>
  <c r="BF150" i="4"/>
  <c r="BG150" i="4"/>
  <c r="BH150" i="4"/>
  <c r="BI150" i="4"/>
  <c r="BJ150" i="4"/>
  <c r="BK150" i="4"/>
  <c r="BL150" i="4"/>
  <c r="BM150" i="4"/>
  <c r="BN150" i="4"/>
  <c r="BO150" i="4"/>
  <c r="BP150" i="4"/>
  <c r="BQ150" i="4"/>
  <c r="BR150" i="4"/>
  <c r="BS150" i="4"/>
  <c r="BT150" i="4"/>
  <c r="BU150" i="4"/>
  <c r="BV150" i="4"/>
  <c r="BW150" i="4"/>
  <c r="BX150" i="4"/>
  <c r="BY150" i="4"/>
  <c r="BZ150" i="4"/>
  <c r="CA150" i="4"/>
  <c r="CB150" i="4"/>
  <c r="CC150" i="4"/>
  <c r="CE150" i="4"/>
  <c r="CF150" i="4"/>
  <c r="CH150" i="4"/>
  <c r="CI150" i="4"/>
  <c r="CJ150" i="4"/>
  <c r="CK150" i="4"/>
  <c r="CM150" i="4"/>
  <c r="CN150" i="4"/>
  <c r="CO150" i="4"/>
  <c r="CP150" i="4"/>
  <c r="CQ150" i="4"/>
  <c r="CR150" i="4"/>
  <c r="CS150" i="4"/>
  <c r="CT150" i="4"/>
  <c r="CU150" i="4"/>
  <c r="CV150" i="4"/>
  <c r="CW150" i="4"/>
  <c r="CX150" i="4"/>
  <c r="BB151" i="4"/>
  <c r="BC151" i="4"/>
  <c r="BD151" i="4"/>
  <c r="BE151" i="4"/>
  <c r="BF151" i="4"/>
  <c r="BG151" i="4"/>
  <c r="BH151" i="4"/>
  <c r="BI151" i="4"/>
  <c r="BJ151" i="4"/>
  <c r="BK151" i="4"/>
  <c r="BL151" i="4"/>
  <c r="BM151" i="4"/>
  <c r="BN151" i="4"/>
  <c r="BO151" i="4"/>
  <c r="BP151" i="4"/>
  <c r="BQ151" i="4"/>
  <c r="BR151" i="4"/>
  <c r="BS151" i="4"/>
  <c r="BT151" i="4"/>
  <c r="BU151" i="4"/>
  <c r="BV151" i="4"/>
  <c r="BW151" i="4"/>
  <c r="BX151" i="4"/>
  <c r="BY151" i="4"/>
  <c r="BZ151" i="4"/>
  <c r="CA151" i="4"/>
  <c r="CB151" i="4"/>
  <c r="CC151" i="4"/>
  <c r="CE151" i="4"/>
  <c r="CF151" i="4"/>
  <c r="CH151" i="4"/>
  <c r="CI151" i="4"/>
  <c r="CJ151" i="4"/>
  <c r="CK151" i="4"/>
  <c r="CM151" i="4"/>
  <c r="CN151" i="4"/>
  <c r="CO151" i="4"/>
  <c r="CP151" i="4"/>
  <c r="CQ151" i="4"/>
  <c r="CR151" i="4"/>
  <c r="CS151" i="4"/>
  <c r="CT151" i="4"/>
  <c r="CU151" i="4"/>
  <c r="CV151" i="4"/>
  <c r="CW151" i="4"/>
  <c r="CX151" i="4"/>
  <c r="BB152" i="4"/>
  <c r="BC152" i="4"/>
  <c r="BD152" i="4"/>
  <c r="BE152" i="4"/>
  <c r="BF152" i="4"/>
  <c r="BG152" i="4"/>
  <c r="BH152" i="4"/>
  <c r="BI152" i="4"/>
  <c r="BJ152" i="4"/>
  <c r="BK152" i="4"/>
  <c r="BL152" i="4"/>
  <c r="BM152" i="4"/>
  <c r="BN152" i="4"/>
  <c r="BO152" i="4"/>
  <c r="BP152" i="4"/>
  <c r="BQ152" i="4"/>
  <c r="BR152" i="4"/>
  <c r="BS152" i="4"/>
  <c r="BT152" i="4"/>
  <c r="BU152" i="4"/>
  <c r="BV152" i="4"/>
  <c r="BW152" i="4"/>
  <c r="BX152" i="4"/>
  <c r="BY152" i="4"/>
  <c r="BZ152" i="4"/>
  <c r="CA152" i="4"/>
  <c r="CB152" i="4"/>
  <c r="CC152" i="4"/>
  <c r="CE152" i="4"/>
  <c r="CF152" i="4"/>
  <c r="CH152" i="4"/>
  <c r="CI152" i="4"/>
  <c r="CJ152" i="4"/>
  <c r="CK152" i="4"/>
  <c r="CM152" i="4"/>
  <c r="CN152" i="4"/>
  <c r="CO152" i="4"/>
  <c r="CP152" i="4"/>
  <c r="CQ152" i="4"/>
  <c r="CR152" i="4"/>
  <c r="CS152" i="4"/>
  <c r="CT152" i="4"/>
  <c r="CU152" i="4"/>
  <c r="CV152" i="4"/>
  <c r="CW152" i="4"/>
  <c r="CX152" i="4"/>
  <c r="BB153" i="4"/>
  <c r="BC153" i="4"/>
  <c r="BD153" i="4"/>
  <c r="BE153" i="4"/>
  <c r="BF153" i="4"/>
  <c r="BG153" i="4"/>
  <c r="BH153" i="4"/>
  <c r="BI153" i="4"/>
  <c r="BJ153" i="4"/>
  <c r="BK153" i="4"/>
  <c r="BL153" i="4"/>
  <c r="BM153" i="4"/>
  <c r="BN153" i="4"/>
  <c r="BO153" i="4"/>
  <c r="BP153" i="4"/>
  <c r="BQ153" i="4"/>
  <c r="BR153" i="4"/>
  <c r="BS153" i="4"/>
  <c r="BT153" i="4"/>
  <c r="BU153" i="4"/>
  <c r="BV153" i="4"/>
  <c r="BW153" i="4"/>
  <c r="BX153" i="4"/>
  <c r="BY153" i="4"/>
  <c r="BZ153" i="4"/>
  <c r="CA153" i="4"/>
  <c r="CB153" i="4"/>
  <c r="CC153" i="4"/>
  <c r="CE153" i="4"/>
  <c r="CF153" i="4"/>
  <c r="CH153" i="4"/>
  <c r="CI153" i="4"/>
  <c r="CJ153" i="4"/>
  <c r="CK153" i="4"/>
  <c r="CM153" i="4"/>
  <c r="CN153" i="4"/>
  <c r="CO153" i="4"/>
  <c r="CP153" i="4"/>
  <c r="CQ153" i="4"/>
  <c r="CR153" i="4"/>
  <c r="CS153" i="4"/>
  <c r="CT153" i="4"/>
  <c r="CU153" i="4"/>
  <c r="CV153" i="4"/>
  <c r="CW153" i="4"/>
  <c r="CX153" i="4"/>
  <c r="BB154" i="4"/>
  <c r="BC154" i="4"/>
  <c r="BD154" i="4"/>
  <c r="BE154" i="4"/>
  <c r="BF154" i="4"/>
  <c r="BG154" i="4"/>
  <c r="BH154" i="4"/>
  <c r="BI154" i="4"/>
  <c r="BJ154" i="4"/>
  <c r="BK154" i="4"/>
  <c r="BL154" i="4"/>
  <c r="BM154" i="4"/>
  <c r="BN154" i="4"/>
  <c r="BO154" i="4"/>
  <c r="BP154" i="4"/>
  <c r="BQ154" i="4"/>
  <c r="BR154" i="4"/>
  <c r="BS154" i="4"/>
  <c r="BT154" i="4"/>
  <c r="BU154" i="4"/>
  <c r="BV154" i="4"/>
  <c r="BW154" i="4"/>
  <c r="BX154" i="4"/>
  <c r="BY154" i="4"/>
  <c r="BZ154" i="4"/>
  <c r="CA154" i="4"/>
  <c r="CB154" i="4"/>
  <c r="CC154" i="4"/>
  <c r="CE154" i="4"/>
  <c r="CF154" i="4"/>
  <c r="CH154" i="4"/>
  <c r="CI154" i="4"/>
  <c r="CJ154" i="4"/>
  <c r="CK154" i="4"/>
  <c r="CM154" i="4"/>
  <c r="CN154" i="4"/>
  <c r="CO154" i="4"/>
  <c r="CP154" i="4"/>
  <c r="CQ154" i="4"/>
  <c r="CR154" i="4"/>
  <c r="CS154" i="4"/>
  <c r="CT154" i="4"/>
  <c r="CU154" i="4"/>
  <c r="CV154" i="4"/>
  <c r="CW154" i="4"/>
  <c r="CX154" i="4"/>
  <c r="BB155" i="4"/>
  <c r="BC155" i="4"/>
  <c r="BD155" i="4"/>
  <c r="BE155" i="4"/>
  <c r="BF155" i="4"/>
  <c r="BG155" i="4"/>
  <c r="BH155" i="4"/>
  <c r="BI155" i="4"/>
  <c r="BJ155" i="4"/>
  <c r="BK155" i="4"/>
  <c r="BL155" i="4"/>
  <c r="BM155" i="4"/>
  <c r="BN155" i="4"/>
  <c r="BO155" i="4"/>
  <c r="BP155" i="4"/>
  <c r="BQ155" i="4"/>
  <c r="BR155" i="4"/>
  <c r="BS155" i="4"/>
  <c r="BT155" i="4"/>
  <c r="BU155" i="4"/>
  <c r="BV155" i="4"/>
  <c r="BW155" i="4"/>
  <c r="BX155" i="4"/>
  <c r="BY155" i="4"/>
  <c r="BZ155" i="4"/>
  <c r="CA155" i="4"/>
  <c r="CB155" i="4"/>
  <c r="CC155" i="4"/>
  <c r="CE155" i="4"/>
  <c r="CF155" i="4"/>
  <c r="CH155" i="4"/>
  <c r="CI155" i="4"/>
  <c r="CJ155" i="4"/>
  <c r="CK155" i="4"/>
  <c r="CM155" i="4"/>
  <c r="CN155" i="4"/>
  <c r="CO155" i="4"/>
  <c r="CP155" i="4"/>
  <c r="CQ155" i="4"/>
  <c r="CR155" i="4"/>
  <c r="CS155" i="4"/>
  <c r="CT155" i="4"/>
  <c r="CU155" i="4"/>
  <c r="CV155" i="4"/>
  <c r="CW155" i="4"/>
  <c r="CX155" i="4"/>
  <c r="BB156" i="4"/>
  <c r="BC156" i="4"/>
  <c r="BD156" i="4"/>
  <c r="BE156" i="4"/>
  <c r="BF156" i="4"/>
  <c r="BG156" i="4"/>
  <c r="BH156" i="4"/>
  <c r="BI156" i="4"/>
  <c r="BJ156" i="4"/>
  <c r="BK156" i="4"/>
  <c r="BL156" i="4"/>
  <c r="BM156" i="4"/>
  <c r="BN156" i="4"/>
  <c r="BO156" i="4"/>
  <c r="BP156" i="4"/>
  <c r="BQ156" i="4"/>
  <c r="BR156" i="4"/>
  <c r="BS156" i="4"/>
  <c r="BT156" i="4"/>
  <c r="BU156" i="4"/>
  <c r="BV156" i="4"/>
  <c r="BW156" i="4"/>
  <c r="BX156" i="4"/>
  <c r="BY156" i="4"/>
  <c r="BZ156" i="4"/>
  <c r="CA156" i="4"/>
  <c r="CB156" i="4"/>
  <c r="CC156" i="4"/>
  <c r="CE156" i="4"/>
  <c r="CF156" i="4"/>
  <c r="CH156" i="4"/>
  <c r="CI156" i="4"/>
  <c r="CJ156" i="4"/>
  <c r="CK156" i="4"/>
  <c r="CM156" i="4"/>
  <c r="CN156" i="4"/>
  <c r="CO156" i="4"/>
  <c r="CP156" i="4"/>
  <c r="CQ156" i="4"/>
  <c r="CR156" i="4"/>
  <c r="CS156" i="4"/>
  <c r="CT156" i="4"/>
  <c r="CU156" i="4"/>
  <c r="CV156" i="4"/>
  <c r="CW156" i="4"/>
  <c r="CX156" i="4"/>
  <c r="BB157" i="4"/>
  <c r="BC157" i="4"/>
  <c r="BD157" i="4"/>
  <c r="BE157" i="4"/>
  <c r="BF157" i="4"/>
  <c r="BG157" i="4"/>
  <c r="BH157" i="4"/>
  <c r="BI157" i="4"/>
  <c r="BJ157" i="4"/>
  <c r="BK157" i="4"/>
  <c r="BL157" i="4"/>
  <c r="BM157" i="4"/>
  <c r="BN157" i="4"/>
  <c r="BO157" i="4"/>
  <c r="BP157" i="4"/>
  <c r="BQ157" i="4"/>
  <c r="BR157" i="4"/>
  <c r="BS157" i="4"/>
  <c r="BT157" i="4"/>
  <c r="BU157" i="4"/>
  <c r="BV157" i="4"/>
  <c r="BW157" i="4"/>
  <c r="BX157" i="4"/>
  <c r="BY157" i="4"/>
  <c r="BZ157" i="4"/>
  <c r="CA157" i="4"/>
  <c r="CB157" i="4"/>
  <c r="CC157" i="4"/>
  <c r="CE157" i="4"/>
  <c r="CF157" i="4"/>
  <c r="CH157" i="4"/>
  <c r="CI157" i="4"/>
  <c r="CJ157" i="4"/>
  <c r="CK157" i="4"/>
  <c r="CM157" i="4"/>
  <c r="CN157" i="4"/>
  <c r="CO157" i="4"/>
  <c r="CP157" i="4"/>
  <c r="CQ157" i="4"/>
  <c r="CR157" i="4"/>
  <c r="CS157" i="4"/>
  <c r="CT157" i="4"/>
  <c r="CU157" i="4"/>
  <c r="CV157" i="4"/>
  <c r="CW157" i="4"/>
  <c r="CX157" i="4"/>
  <c r="BB158" i="4"/>
  <c r="BC158" i="4"/>
  <c r="BD158" i="4"/>
  <c r="BE158" i="4"/>
  <c r="BF158" i="4"/>
  <c r="BG158" i="4"/>
  <c r="BH158" i="4"/>
  <c r="BI158" i="4"/>
  <c r="BJ158" i="4"/>
  <c r="BK158" i="4"/>
  <c r="BL158" i="4"/>
  <c r="BM158" i="4"/>
  <c r="BN158" i="4"/>
  <c r="BO158" i="4"/>
  <c r="BP158" i="4"/>
  <c r="BQ158" i="4"/>
  <c r="BR158" i="4"/>
  <c r="BS158" i="4"/>
  <c r="BT158" i="4"/>
  <c r="BU158" i="4"/>
  <c r="BV158" i="4"/>
  <c r="BW158" i="4"/>
  <c r="BX158" i="4"/>
  <c r="BY158" i="4"/>
  <c r="BZ158" i="4"/>
  <c r="CA158" i="4"/>
  <c r="CB158" i="4"/>
  <c r="CC158" i="4"/>
  <c r="CE158" i="4"/>
  <c r="CF158" i="4"/>
  <c r="CH158" i="4"/>
  <c r="CI158" i="4"/>
  <c r="CJ158" i="4"/>
  <c r="CK158" i="4"/>
  <c r="CM158" i="4"/>
  <c r="CN158" i="4"/>
  <c r="CO158" i="4"/>
  <c r="CP158" i="4"/>
  <c r="CQ158" i="4"/>
  <c r="CR158" i="4"/>
  <c r="CS158" i="4"/>
  <c r="CT158" i="4"/>
  <c r="CU158" i="4"/>
  <c r="CV158" i="4"/>
  <c r="CW158" i="4"/>
  <c r="CX158" i="4"/>
  <c r="BB159" i="4"/>
  <c r="BC159" i="4"/>
  <c r="BD159" i="4"/>
  <c r="BE159" i="4"/>
  <c r="BF159" i="4"/>
  <c r="BG159" i="4"/>
  <c r="BH159" i="4"/>
  <c r="BI159" i="4"/>
  <c r="BJ159" i="4"/>
  <c r="BK159" i="4"/>
  <c r="BL159" i="4"/>
  <c r="BM159" i="4"/>
  <c r="BN159" i="4"/>
  <c r="BO159" i="4"/>
  <c r="BP159" i="4"/>
  <c r="BQ159" i="4"/>
  <c r="BR159" i="4"/>
  <c r="BS159" i="4"/>
  <c r="BT159" i="4"/>
  <c r="BU159" i="4"/>
  <c r="BV159" i="4"/>
  <c r="BW159" i="4"/>
  <c r="BX159" i="4"/>
  <c r="BY159" i="4"/>
  <c r="BZ159" i="4"/>
  <c r="CA159" i="4"/>
  <c r="CB159" i="4"/>
  <c r="CC159" i="4"/>
  <c r="CE159" i="4"/>
  <c r="CF159" i="4"/>
  <c r="CH159" i="4"/>
  <c r="CI159" i="4"/>
  <c r="CJ159" i="4"/>
  <c r="CK159" i="4"/>
  <c r="CM159" i="4"/>
  <c r="CN159" i="4"/>
  <c r="CO159" i="4"/>
  <c r="CP159" i="4"/>
  <c r="CQ159" i="4"/>
  <c r="CR159" i="4"/>
  <c r="CS159" i="4"/>
  <c r="CT159" i="4"/>
  <c r="CU159" i="4"/>
  <c r="CV159" i="4"/>
  <c r="CW159" i="4"/>
  <c r="CX159" i="4"/>
  <c r="BB160" i="4"/>
  <c r="BC160" i="4"/>
  <c r="BD160" i="4"/>
  <c r="BE160" i="4"/>
  <c r="BF160" i="4"/>
  <c r="BG160" i="4"/>
  <c r="BH160" i="4"/>
  <c r="BI160" i="4"/>
  <c r="BJ160" i="4"/>
  <c r="BK160" i="4"/>
  <c r="BL160" i="4"/>
  <c r="BM160" i="4"/>
  <c r="BN160" i="4"/>
  <c r="BO160" i="4"/>
  <c r="BP160" i="4"/>
  <c r="BQ160" i="4"/>
  <c r="BR160" i="4"/>
  <c r="BS160" i="4"/>
  <c r="BT160" i="4"/>
  <c r="BU160" i="4"/>
  <c r="BV160" i="4"/>
  <c r="BW160" i="4"/>
  <c r="BX160" i="4"/>
  <c r="BY160" i="4"/>
  <c r="BZ160" i="4"/>
  <c r="CA160" i="4"/>
  <c r="CB160" i="4"/>
  <c r="CC160" i="4"/>
  <c r="CE160" i="4"/>
  <c r="CF160" i="4"/>
  <c r="CH160" i="4"/>
  <c r="CI160" i="4"/>
  <c r="CJ160" i="4"/>
  <c r="CK160" i="4"/>
  <c r="CM160" i="4"/>
  <c r="CN160" i="4"/>
  <c r="CO160" i="4"/>
  <c r="CP160" i="4"/>
  <c r="CQ160" i="4"/>
  <c r="CR160" i="4"/>
  <c r="CS160" i="4"/>
  <c r="CT160" i="4"/>
  <c r="CU160" i="4"/>
  <c r="CV160" i="4"/>
  <c r="CW160" i="4"/>
  <c r="CX160" i="4"/>
  <c r="BB161" i="4"/>
  <c r="BC161" i="4"/>
  <c r="BD161" i="4"/>
  <c r="BE161" i="4"/>
  <c r="BF161" i="4"/>
  <c r="BG161" i="4"/>
  <c r="BH161" i="4"/>
  <c r="BI161" i="4"/>
  <c r="BJ161" i="4"/>
  <c r="BK161" i="4"/>
  <c r="BL161" i="4"/>
  <c r="BM161" i="4"/>
  <c r="BN161" i="4"/>
  <c r="BO161" i="4"/>
  <c r="BP161" i="4"/>
  <c r="BQ161" i="4"/>
  <c r="BR161" i="4"/>
  <c r="BS161" i="4"/>
  <c r="BT161" i="4"/>
  <c r="BU161" i="4"/>
  <c r="BV161" i="4"/>
  <c r="BW161" i="4"/>
  <c r="BX161" i="4"/>
  <c r="BY161" i="4"/>
  <c r="BZ161" i="4"/>
  <c r="CA161" i="4"/>
  <c r="CB161" i="4"/>
  <c r="CC161" i="4"/>
  <c r="CE161" i="4"/>
  <c r="CF161" i="4"/>
  <c r="CH161" i="4"/>
  <c r="CI161" i="4"/>
  <c r="CJ161" i="4"/>
  <c r="CK161" i="4"/>
  <c r="CM161" i="4"/>
  <c r="CN161" i="4"/>
  <c r="CO161" i="4"/>
  <c r="CP161" i="4"/>
  <c r="CQ161" i="4"/>
  <c r="CR161" i="4"/>
  <c r="CS161" i="4"/>
  <c r="CT161" i="4"/>
  <c r="CU161" i="4"/>
  <c r="CV161" i="4"/>
  <c r="CW161" i="4"/>
  <c r="CX161" i="4"/>
  <c r="BB162" i="4"/>
  <c r="BC162" i="4"/>
  <c r="BD162" i="4"/>
  <c r="BE162" i="4"/>
  <c r="BF162" i="4"/>
  <c r="BG162" i="4"/>
  <c r="BH162" i="4"/>
  <c r="BI162" i="4"/>
  <c r="BJ162" i="4"/>
  <c r="BK162" i="4"/>
  <c r="BL162" i="4"/>
  <c r="BM162" i="4"/>
  <c r="BN162" i="4"/>
  <c r="BO162" i="4"/>
  <c r="BP162" i="4"/>
  <c r="BQ162" i="4"/>
  <c r="BR162" i="4"/>
  <c r="BS162" i="4"/>
  <c r="BT162" i="4"/>
  <c r="BU162" i="4"/>
  <c r="BV162" i="4"/>
  <c r="BW162" i="4"/>
  <c r="BX162" i="4"/>
  <c r="BY162" i="4"/>
  <c r="BZ162" i="4"/>
  <c r="CA162" i="4"/>
  <c r="CB162" i="4"/>
  <c r="CC162" i="4"/>
  <c r="CE162" i="4"/>
  <c r="CF162" i="4"/>
  <c r="CH162" i="4"/>
  <c r="CI162" i="4"/>
  <c r="CJ162" i="4"/>
  <c r="CK162" i="4"/>
  <c r="CM162" i="4"/>
  <c r="CN162" i="4"/>
  <c r="CO162" i="4"/>
  <c r="CP162" i="4"/>
  <c r="CQ162" i="4"/>
  <c r="CR162" i="4"/>
  <c r="CS162" i="4"/>
  <c r="CT162" i="4"/>
  <c r="CU162" i="4"/>
  <c r="CV162" i="4"/>
  <c r="CW162" i="4"/>
  <c r="CX162" i="4"/>
  <c r="BB163" i="4"/>
  <c r="BC163" i="4"/>
  <c r="BD163" i="4"/>
  <c r="BE163" i="4"/>
  <c r="BF163" i="4"/>
  <c r="BG163" i="4"/>
  <c r="BH163" i="4"/>
  <c r="BI163" i="4"/>
  <c r="BJ163" i="4"/>
  <c r="BK163" i="4"/>
  <c r="BL163" i="4"/>
  <c r="BM163" i="4"/>
  <c r="BN163" i="4"/>
  <c r="BO163" i="4"/>
  <c r="BP163" i="4"/>
  <c r="BQ163" i="4"/>
  <c r="BR163" i="4"/>
  <c r="BS163" i="4"/>
  <c r="BT163" i="4"/>
  <c r="BU163" i="4"/>
  <c r="BV163" i="4"/>
  <c r="BW163" i="4"/>
  <c r="BX163" i="4"/>
  <c r="BY163" i="4"/>
  <c r="BZ163" i="4"/>
  <c r="CA163" i="4"/>
  <c r="CB163" i="4"/>
  <c r="CC163" i="4"/>
  <c r="CE163" i="4"/>
  <c r="CF163" i="4"/>
  <c r="CH163" i="4"/>
  <c r="CI163" i="4"/>
  <c r="CJ163" i="4"/>
  <c r="CK163" i="4"/>
  <c r="CM163" i="4"/>
  <c r="CN163" i="4"/>
  <c r="CO163" i="4"/>
  <c r="CP163" i="4"/>
  <c r="CQ163" i="4"/>
  <c r="CR163" i="4"/>
  <c r="CS163" i="4"/>
  <c r="CT163" i="4"/>
  <c r="CU163" i="4"/>
  <c r="CV163" i="4"/>
  <c r="CW163" i="4"/>
  <c r="CX163" i="4"/>
  <c r="BB164" i="4"/>
  <c r="BC164" i="4"/>
  <c r="BD164" i="4"/>
  <c r="BE164" i="4"/>
  <c r="BF164" i="4"/>
  <c r="BG164" i="4"/>
  <c r="BH164" i="4"/>
  <c r="BI164" i="4"/>
  <c r="BJ164" i="4"/>
  <c r="BK164" i="4"/>
  <c r="BL164" i="4"/>
  <c r="BM164" i="4"/>
  <c r="BN164" i="4"/>
  <c r="BO164" i="4"/>
  <c r="BP164" i="4"/>
  <c r="BQ164" i="4"/>
  <c r="BR164" i="4"/>
  <c r="BS164" i="4"/>
  <c r="BT164" i="4"/>
  <c r="BU164" i="4"/>
  <c r="BV164" i="4"/>
  <c r="BW164" i="4"/>
  <c r="BX164" i="4"/>
  <c r="BY164" i="4"/>
  <c r="BZ164" i="4"/>
  <c r="CA164" i="4"/>
  <c r="CB164" i="4"/>
  <c r="CC164" i="4"/>
  <c r="CE164" i="4"/>
  <c r="CF164" i="4"/>
  <c r="CH164" i="4"/>
  <c r="CI164" i="4"/>
  <c r="CJ164" i="4"/>
  <c r="CK164" i="4"/>
  <c r="CM164" i="4"/>
  <c r="CN164" i="4"/>
  <c r="CO164" i="4"/>
  <c r="CP164" i="4"/>
  <c r="CQ164" i="4"/>
  <c r="CR164" i="4"/>
  <c r="CS164" i="4"/>
  <c r="CT164" i="4"/>
  <c r="CU164" i="4"/>
  <c r="CV164" i="4"/>
  <c r="CW164" i="4"/>
  <c r="CX164" i="4"/>
  <c r="BB165" i="4"/>
  <c r="BC165" i="4"/>
  <c r="BD165" i="4"/>
  <c r="BE165" i="4"/>
  <c r="BF165" i="4"/>
  <c r="BG165" i="4"/>
  <c r="BH165" i="4"/>
  <c r="BI165" i="4"/>
  <c r="BJ165" i="4"/>
  <c r="BK165" i="4"/>
  <c r="BL165" i="4"/>
  <c r="BM165" i="4"/>
  <c r="BN165" i="4"/>
  <c r="BO165" i="4"/>
  <c r="BP165" i="4"/>
  <c r="BQ165" i="4"/>
  <c r="BR165" i="4"/>
  <c r="BS165" i="4"/>
  <c r="BT165" i="4"/>
  <c r="BU165" i="4"/>
  <c r="BV165" i="4"/>
  <c r="BW165" i="4"/>
  <c r="BX165" i="4"/>
  <c r="BY165" i="4"/>
  <c r="BZ165" i="4"/>
  <c r="CA165" i="4"/>
  <c r="CB165" i="4"/>
  <c r="CC165" i="4"/>
  <c r="CE165" i="4"/>
  <c r="CF165" i="4"/>
  <c r="CH165" i="4"/>
  <c r="CI165" i="4"/>
  <c r="CJ165" i="4"/>
  <c r="CK165" i="4"/>
  <c r="CM165" i="4"/>
  <c r="CN165" i="4"/>
  <c r="CO165" i="4"/>
  <c r="CP165" i="4"/>
  <c r="CQ165" i="4"/>
  <c r="CR165" i="4"/>
  <c r="CS165" i="4"/>
  <c r="CT165" i="4"/>
  <c r="CU165" i="4"/>
  <c r="CV165" i="4"/>
  <c r="CW165" i="4"/>
  <c r="CX165" i="4"/>
  <c r="BB166" i="4"/>
  <c r="BC166" i="4"/>
  <c r="BD166" i="4"/>
  <c r="BE166" i="4"/>
  <c r="BF166" i="4"/>
  <c r="BG166" i="4"/>
  <c r="BH166" i="4"/>
  <c r="BI166" i="4"/>
  <c r="BJ166" i="4"/>
  <c r="BK166" i="4"/>
  <c r="BL166" i="4"/>
  <c r="BM166" i="4"/>
  <c r="BN166" i="4"/>
  <c r="BO166" i="4"/>
  <c r="BP166" i="4"/>
  <c r="BQ166" i="4"/>
  <c r="BR166" i="4"/>
  <c r="BS166" i="4"/>
  <c r="BT166" i="4"/>
  <c r="BU166" i="4"/>
  <c r="BV166" i="4"/>
  <c r="BW166" i="4"/>
  <c r="BX166" i="4"/>
  <c r="BY166" i="4"/>
  <c r="BZ166" i="4"/>
  <c r="CA166" i="4"/>
  <c r="CB166" i="4"/>
  <c r="CC166" i="4"/>
  <c r="CE166" i="4"/>
  <c r="CF166" i="4"/>
  <c r="CH166" i="4"/>
  <c r="CI166" i="4"/>
  <c r="CJ166" i="4"/>
  <c r="CK166" i="4"/>
  <c r="CM166" i="4"/>
  <c r="CN166" i="4"/>
  <c r="CO166" i="4"/>
  <c r="CP166" i="4"/>
  <c r="CQ166" i="4"/>
  <c r="CR166" i="4"/>
  <c r="CS166" i="4"/>
  <c r="CT166" i="4"/>
  <c r="CU166" i="4"/>
  <c r="CV166" i="4"/>
  <c r="CW166" i="4"/>
  <c r="CX166" i="4"/>
  <c r="BB167" i="4"/>
  <c r="BC167" i="4"/>
  <c r="BD167" i="4"/>
  <c r="BE167" i="4"/>
  <c r="BF167" i="4"/>
  <c r="BG167" i="4"/>
  <c r="BH167" i="4"/>
  <c r="BI167" i="4"/>
  <c r="BJ167" i="4"/>
  <c r="BK167" i="4"/>
  <c r="BL167" i="4"/>
  <c r="BM167" i="4"/>
  <c r="BN167" i="4"/>
  <c r="BO167" i="4"/>
  <c r="BP167" i="4"/>
  <c r="BQ167" i="4"/>
  <c r="BR167" i="4"/>
  <c r="BS167" i="4"/>
  <c r="BT167" i="4"/>
  <c r="BU167" i="4"/>
  <c r="BV167" i="4"/>
  <c r="BW167" i="4"/>
  <c r="BX167" i="4"/>
  <c r="BY167" i="4"/>
  <c r="BZ167" i="4"/>
  <c r="CA167" i="4"/>
  <c r="CB167" i="4"/>
  <c r="CC167" i="4"/>
  <c r="CE167" i="4"/>
  <c r="CF167" i="4"/>
  <c r="CH167" i="4"/>
  <c r="CI167" i="4"/>
  <c r="CJ167" i="4"/>
  <c r="CK167" i="4"/>
  <c r="CM167" i="4"/>
  <c r="CN167" i="4"/>
  <c r="CO167" i="4"/>
  <c r="CP167" i="4"/>
  <c r="CQ167" i="4"/>
  <c r="CR167" i="4"/>
  <c r="CS167" i="4"/>
  <c r="CT167" i="4"/>
  <c r="CU167" i="4"/>
  <c r="CV167" i="4"/>
  <c r="CW167" i="4"/>
  <c r="CX167" i="4"/>
  <c r="BB168" i="4"/>
  <c r="BC168" i="4"/>
  <c r="BD168" i="4"/>
  <c r="BE168" i="4"/>
  <c r="BF168" i="4"/>
  <c r="BG168" i="4"/>
  <c r="BH168" i="4"/>
  <c r="BI168" i="4"/>
  <c r="BJ168" i="4"/>
  <c r="BK168" i="4"/>
  <c r="BL168" i="4"/>
  <c r="BM168" i="4"/>
  <c r="BN168" i="4"/>
  <c r="BO168" i="4"/>
  <c r="BP168" i="4"/>
  <c r="BQ168" i="4"/>
  <c r="BR168" i="4"/>
  <c r="BS168" i="4"/>
  <c r="BT168" i="4"/>
  <c r="BU168" i="4"/>
  <c r="BV168" i="4"/>
  <c r="BW168" i="4"/>
  <c r="BX168" i="4"/>
  <c r="BY168" i="4"/>
  <c r="BZ168" i="4"/>
  <c r="CA168" i="4"/>
  <c r="CB168" i="4"/>
  <c r="CC168" i="4"/>
  <c r="CE168" i="4"/>
  <c r="CF168" i="4"/>
  <c r="CH168" i="4"/>
  <c r="CI168" i="4"/>
  <c r="CJ168" i="4"/>
  <c r="CK168" i="4"/>
  <c r="CM168" i="4"/>
  <c r="CN168" i="4"/>
  <c r="CO168" i="4"/>
  <c r="CP168" i="4"/>
  <c r="CQ168" i="4"/>
  <c r="CR168" i="4"/>
  <c r="CS168" i="4"/>
  <c r="CT168" i="4"/>
  <c r="CU168" i="4"/>
  <c r="CV168" i="4"/>
  <c r="CW168" i="4"/>
  <c r="CX168" i="4"/>
  <c r="BB169" i="4"/>
  <c r="BC169" i="4"/>
  <c r="BD169" i="4"/>
  <c r="BE169" i="4"/>
  <c r="BF169" i="4"/>
  <c r="BG169" i="4"/>
  <c r="BH169" i="4"/>
  <c r="BI169" i="4"/>
  <c r="BJ169" i="4"/>
  <c r="BK169" i="4"/>
  <c r="BL169" i="4"/>
  <c r="BM169" i="4"/>
  <c r="BN169" i="4"/>
  <c r="BO169" i="4"/>
  <c r="BP169" i="4"/>
  <c r="BQ169" i="4"/>
  <c r="BR169" i="4"/>
  <c r="BS169" i="4"/>
  <c r="BT169" i="4"/>
  <c r="BU169" i="4"/>
  <c r="BV169" i="4"/>
  <c r="BW169" i="4"/>
  <c r="BX169" i="4"/>
  <c r="BY169" i="4"/>
  <c r="BZ169" i="4"/>
  <c r="CA169" i="4"/>
  <c r="CB169" i="4"/>
  <c r="CC169" i="4"/>
  <c r="CE169" i="4"/>
  <c r="CF169" i="4"/>
  <c r="CH169" i="4"/>
  <c r="CI169" i="4"/>
  <c r="CJ169" i="4"/>
  <c r="CK169" i="4"/>
  <c r="CM169" i="4"/>
  <c r="CN169" i="4"/>
  <c r="CO169" i="4"/>
  <c r="CP169" i="4"/>
  <c r="CQ169" i="4"/>
  <c r="CR169" i="4"/>
  <c r="CS169" i="4"/>
  <c r="CT169" i="4"/>
  <c r="CU169" i="4"/>
  <c r="CV169" i="4"/>
  <c r="CW169" i="4"/>
  <c r="CX169" i="4"/>
  <c r="BB170" i="4"/>
  <c r="BC170" i="4"/>
  <c r="BD170" i="4"/>
  <c r="BE170" i="4"/>
  <c r="BF170" i="4"/>
  <c r="BG170" i="4"/>
  <c r="BH170" i="4"/>
  <c r="BI170" i="4"/>
  <c r="BJ170" i="4"/>
  <c r="BK170" i="4"/>
  <c r="BL170" i="4"/>
  <c r="BM170" i="4"/>
  <c r="BN170" i="4"/>
  <c r="BO170" i="4"/>
  <c r="BP170" i="4"/>
  <c r="BQ170" i="4"/>
  <c r="BR170" i="4"/>
  <c r="BS170" i="4"/>
  <c r="BT170" i="4"/>
  <c r="BU170" i="4"/>
  <c r="BV170" i="4"/>
  <c r="BW170" i="4"/>
  <c r="BX170" i="4"/>
  <c r="BY170" i="4"/>
  <c r="BZ170" i="4"/>
  <c r="CA170" i="4"/>
  <c r="CB170" i="4"/>
  <c r="CC170" i="4"/>
  <c r="CE170" i="4"/>
  <c r="CF170" i="4"/>
  <c r="CH170" i="4"/>
  <c r="CI170" i="4"/>
  <c r="CJ170" i="4"/>
  <c r="CK170" i="4"/>
  <c r="CM170" i="4"/>
  <c r="CN170" i="4"/>
  <c r="CO170" i="4"/>
  <c r="CP170" i="4"/>
  <c r="CQ170" i="4"/>
  <c r="CR170" i="4"/>
  <c r="CS170" i="4"/>
  <c r="CT170" i="4"/>
  <c r="CU170" i="4"/>
  <c r="CV170" i="4"/>
  <c r="CW170" i="4"/>
  <c r="CX170" i="4"/>
  <c r="BB171" i="4"/>
  <c r="BC171" i="4"/>
  <c r="BD171" i="4"/>
  <c r="BE171" i="4"/>
  <c r="BF171" i="4"/>
  <c r="BG171" i="4"/>
  <c r="BH171" i="4"/>
  <c r="BI171" i="4"/>
  <c r="BJ171" i="4"/>
  <c r="BK171" i="4"/>
  <c r="BL171" i="4"/>
  <c r="BM171" i="4"/>
  <c r="BN171" i="4"/>
  <c r="BO171" i="4"/>
  <c r="BP171" i="4"/>
  <c r="BQ171" i="4"/>
  <c r="BR171" i="4"/>
  <c r="BS171" i="4"/>
  <c r="BT171" i="4"/>
  <c r="BU171" i="4"/>
  <c r="BV171" i="4"/>
  <c r="BW171" i="4"/>
  <c r="BX171" i="4"/>
  <c r="BY171" i="4"/>
  <c r="BZ171" i="4"/>
  <c r="CA171" i="4"/>
  <c r="CB171" i="4"/>
  <c r="CC171" i="4"/>
  <c r="CE171" i="4"/>
  <c r="CF171" i="4"/>
  <c r="CH171" i="4"/>
  <c r="CI171" i="4"/>
  <c r="CJ171" i="4"/>
  <c r="CK171" i="4"/>
  <c r="CM171" i="4"/>
  <c r="CN171" i="4"/>
  <c r="CO171" i="4"/>
  <c r="CP171" i="4"/>
  <c r="CQ171" i="4"/>
  <c r="CR171" i="4"/>
  <c r="CS171" i="4"/>
  <c r="CT171" i="4"/>
  <c r="CU171" i="4"/>
  <c r="CV171" i="4"/>
  <c r="CW171" i="4"/>
  <c r="CX171" i="4"/>
  <c r="BB172" i="4"/>
  <c r="BC172" i="4"/>
  <c r="BD172" i="4"/>
  <c r="BE172" i="4"/>
  <c r="BF172" i="4"/>
  <c r="BG172" i="4"/>
  <c r="BH172" i="4"/>
  <c r="BI172" i="4"/>
  <c r="BJ172" i="4"/>
  <c r="BK172" i="4"/>
  <c r="BL172" i="4"/>
  <c r="BM172" i="4"/>
  <c r="BN172" i="4"/>
  <c r="BO172" i="4"/>
  <c r="BP172" i="4"/>
  <c r="BQ172" i="4"/>
  <c r="BR172" i="4"/>
  <c r="BS172" i="4"/>
  <c r="BT172" i="4"/>
  <c r="BU172" i="4"/>
  <c r="BV172" i="4"/>
  <c r="BW172" i="4"/>
  <c r="BX172" i="4"/>
  <c r="BY172" i="4"/>
  <c r="BZ172" i="4"/>
  <c r="CA172" i="4"/>
  <c r="CB172" i="4"/>
  <c r="CC172" i="4"/>
  <c r="CE172" i="4"/>
  <c r="CF172" i="4"/>
  <c r="CH172" i="4"/>
  <c r="CI172" i="4"/>
  <c r="CJ172" i="4"/>
  <c r="CK172" i="4"/>
  <c r="CM172" i="4"/>
  <c r="CN172" i="4"/>
  <c r="CO172" i="4"/>
  <c r="CP172" i="4"/>
  <c r="CQ172" i="4"/>
  <c r="CR172" i="4"/>
  <c r="CS172" i="4"/>
  <c r="CT172" i="4"/>
  <c r="CU172" i="4"/>
  <c r="CV172" i="4"/>
  <c r="CW172" i="4"/>
  <c r="CX172" i="4"/>
  <c r="BB173" i="4"/>
  <c r="BC173" i="4"/>
  <c r="BD173" i="4"/>
  <c r="BE173" i="4"/>
  <c r="BF173" i="4"/>
  <c r="BG173" i="4"/>
  <c r="BH173" i="4"/>
  <c r="BI173" i="4"/>
  <c r="BJ173" i="4"/>
  <c r="BK173" i="4"/>
  <c r="BL173" i="4"/>
  <c r="BM173" i="4"/>
  <c r="BN173" i="4"/>
  <c r="BO173" i="4"/>
  <c r="BP173" i="4"/>
  <c r="BQ173" i="4"/>
  <c r="BR173" i="4"/>
  <c r="BS173" i="4"/>
  <c r="BT173" i="4"/>
  <c r="BU173" i="4"/>
  <c r="BV173" i="4"/>
  <c r="BW173" i="4"/>
  <c r="BX173" i="4"/>
  <c r="BY173" i="4"/>
  <c r="BZ173" i="4"/>
  <c r="CA173" i="4"/>
  <c r="CB173" i="4"/>
  <c r="CC173" i="4"/>
  <c r="CE173" i="4"/>
  <c r="CF173" i="4"/>
  <c r="CH173" i="4"/>
  <c r="CI173" i="4"/>
  <c r="CJ173" i="4"/>
  <c r="CK173" i="4"/>
  <c r="CM173" i="4"/>
  <c r="CN173" i="4"/>
  <c r="CO173" i="4"/>
  <c r="CP173" i="4"/>
  <c r="CQ173" i="4"/>
  <c r="CR173" i="4"/>
  <c r="CS173" i="4"/>
  <c r="CT173" i="4"/>
  <c r="CU173" i="4"/>
  <c r="CV173" i="4"/>
  <c r="CW173" i="4"/>
  <c r="CX173" i="4"/>
  <c r="BB174" i="4"/>
  <c r="BC174" i="4"/>
  <c r="BD174" i="4"/>
  <c r="BE174" i="4"/>
  <c r="BF174" i="4"/>
  <c r="BG174" i="4"/>
  <c r="BH174" i="4"/>
  <c r="BI174" i="4"/>
  <c r="BJ174" i="4"/>
  <c r="BK174" i="4"/>
  <c r="BL174" i="4"/>
  <c r="BM174" i="4"/>
  <c r="BN174" i="4"/>
  <c r="BO174" i="4"/>
  <c r="BP174" i="4"/>
  <c r="BQ174" i="4"/>
  <c r="BR174" i="4"/>
  <c r="BS174" i="4"/>
  <c r="BT174" i="4"/>
  <c r="BU174" i="4"/>
  <c r="BV174" i="4"/>
  <c r="BW174" i="4"/>
  <c r="BX174" i="4"/>
  <c r="BY174" i="4"/>
  <c r="BZ174" i="4"/>
  <c r="CA174" i="4"/>
  <c r="CB174" i="4"/>
  <c r="CC174" i="4"/>
  <c r="CE174" i="4"/>
  <c r="CF174" i="4"/>
  <c r="CH174" i="4"/>
  <c r="CI174" i="4"/>
  <c r="CJ174" i="4"/>
  <c r="CK174" i="4"/>
  <c r="CM174" i="4"/>
  <c r="CN174" i="4"/>
  <c r="CO174" i="4"/>
  <c r="CP174" i="4"/>
  <c r="CQ174" i="4"/>
  <c r="CR174" i="4"/>
  <c r="CS174" i="4"/>
  <c r="CT174" i="4"/>
  <c r="CU174" i="4"/>
  <c r="CV174" i="4"/>
  <c r="CW174" i="4"/>
  <c r="CX174" i="4"/>
  <c r="BB175" i="4"/>
  <c r="BC175" i="4"/>
  <c r="BD175" i="4"/>
  <c r="BE175" i="4"/>
  <c r="BF175" i="4"/>
  <c r="BG175" i="4"/>
  <c r="BH175" i="4"/>
  <c r="BI175" i="4"/>
  <c r="BJ175" i="4"/>
  <c r="BK175" i="4"/>
  <c r="BL175" i="4"/>
  <c r="BM175" i="4"/>
  <c r="BN175" i="4"/>
  <c r="BO175" i="4"/>
  <c r="BP175" i="4"/>
  <c r="BQ175" i="4"/>
  <c r="BR175" i="4"/>
  <c r="BS175" i="4"/>
  <c r="BT175" i="4"/>
  <c r="BU175" i="4"/>
  <c r="BV175" i="4"/>
  <c r="BW175" i="4"/>
  <c r="BX175" i="4"/>
  <c r="BY175" i="4"/>
  <c r="BZ175" i="4"/>
  <c r="CA175" i="4"/>
  <c r="CB175" i="4"/>
  <c r="CC175" i="4"/>
  <c r="CE175" i="4"/>
  <c r="CF175" i="4"/>
  <c r="CH175" i="4"/>
  <c r="CI175" i="4"/>
  <c r="CJ175" i="4"/>
  <c r="CK175" i="4"/>
  <c r="CM175" i="4"/>
  <c r="CN175" i="4"/>
  <c r="CO175" i="4"/>
  <c r="CP175" i="4"/>
  <c r="CQ175" i="4"/>
  <c r="CR175" i="4"/>
  <c r="CS175" i="4"/>
  <c r="CT175" i="4"/>
  <c r="CU175" i="4"/>
  <c r="CV175" i="4"/>
  <c r="CW175" i="4"/>
  <c r="CX175" i="4"/>
  <c r="BB176" i="4"/>
  <c r="BC176" i="4"/>
  <c r="BD176" i="4"/>
  <c r="BE176" i="4"/>
  <c r="BF176" i="4"/>
  <c r="BG176" i="4"/>
  <c r="BH176" i="4"/>
  <c r="BI176" i="4"/>
  <c r="BJ176" i="4"/>
  <c r="BK176" i="4"/>
  <c r="BL176" i="4"/>
  <c r="BM176" i="4"/>
  <c r="BN176" i="4"/>
  <c r="BO176" i="4"/>
  <c r="BP176" i="4"/>
  <c r="BQ176" i="4"/>
  <c r="BR176" i="4"/>
  <c r="BS176" i="4"/>
  <c r="BT176" i="4"/>
  <c r="BU176" i="4"/>
  <c r="BV176" i="4"/>
  <c r="BW176" i="4"/>
  <c r="BX176" i="4"/>
  <c r="BY176" i="4"/>
  <c r="BZ176" i="4"/>
  <c r="CA176" i="4"/>
  <c r="CB176" i="4"/>
  <c r="CC176" i="4"/>
  <c r="CE176" i="4"/>
  <c r="CF176" i="4"/>
  <c r="CH176" i="4"/>
  <c r="CI176" i="4"/>
  <c r="CJ176" i="4"/>
  <c r="CK176" i="4"/>
  <c r="CM176" i="4"/>
  <c r="CN176" i="4"/>
  <c r="CO176" i="4"/>
  <c r="CP176" i="4"/>
  <c r="CQ176" i="4"/>
  <c r="CR176" i="4"/>
  <c r="CS176" i="4"/>
  <c r="CT176" i="4"/>
  <c r="CU176" i="4"/>
  <c r="CV176" i="4"/>
  <c r="CW176" i="4"/>
  <c r="CX176" i="4"/>
  <c r="BB177" i="4"/>
  <c r="BC177" i="4"/>
  <c r="BD177" i="4"/>
  <c r="BE177" i="4"/>
  <c r="BF177" i="4"/>
  <c r="BG177" i="4"/>
  <c r="BH177" i="4"/>
  <c r="BI177" i="4"/>
  <c r="BJ177" i="4"/>
  <c r="BK177" i="4"/>
  <c r="BL177" i="4"/>
  <c r="BM177" i="4"/>
  <c r="BN177" i="4"/>
  <c r="BO177" i="4"/>
  <c r="BP177" i="4"/>
  <c r="BQ177" i="4"/>
  <c r="BR177" i="4"/>
  <c r="BS177" i="4"/>
  <c r="BT177" i="4"/>
  <c r="BU177" i="4"/>
  <c r="BV177" i="4"/>
  <c r="BW177" i="4"/>
  <c r="BX177" i="4"/>
  <c r="BY177" i="4"/>
  <c r="BZ177" i="4"/>
  <c r="CA177" i="4"/>
  <c r="CB177" i="4"/>
  <c r="CC177" i="4"/>
  <c r="CE177" i="4"/>
  <c r="CF177" i="4"/>
  <c r="CH177" i="4"/>
  <c r="CI177" i="4"/>
  <c r="CJ177" i="4"/>
  <c r="CK177" i="4"/>
  <c r="CM177" i="4"/>
  <c r="CN177" i="4"/>
  <c r="CO177" i="4"/>
  <c r="CP177" i="4"/>
  <c r="CQ177" i="4"/>
  <c r="CR177" i="4"/>
  <c r="CS177" i="4"/>
  <c r="CT177" i="4"/>
  <c r="CU177" i="4"/>
  <c r="CV177" i="4"/>
  <c r="CW177" i="4"/>
  <c r="CX177" i="4"/>
  <c r="BB178" i="4"/>
  <c r="BC178" i="4"/>
  <c r="BD178" i="4"/>
  <c r="BE178" i="4"/>
  <c r="BF178" i="4"/>
  <c r="BG178" i="4"/>
  <c r="BH178" i="4"/>
  <c r="BI178" i="4"/>
  <c r="BJ178" i="4"/>
  <c r="BK178" i="4"/>
  <c r="BL178" i="4"/>
  <c r="BM178" i="4"/>
  <c r="BN178" i="4"/>
  <c r="BO178" i="4"/>
  <c r="BP178" i="4"/>
  <c r="BQ178" i="4"/>
  <c r="BR178" i="4"/>
  <c r="BS178" i="4"/>
  <c r="BT178" i="4"/>
  <c r="BU178" i="4"/>
  <c r="BV178" i="4"/>
  <c r="BW178" i="4"/>
  <c r="BX178" i="4"/>
  <c r="BY178" i="4"/>
  <c r="BZ178" i="4"/>
  <c r="CA178" i="4"/>
  <c r="CB178" i="4"/>
  <c r="CC178" i="4"/>
  <c r="CE178" i="4"/>
  <c r="CF178" i="4"/>
  <c r="CH178" i="4"/>
  <c r="CI178" i="4"/>
  <c r="CJ178" i="4"/>
  <c r="CK178" i="4"/>
  <c r="CM178" i="4"/>
  <c r="CN178" i="4"/>
  <c r="CO178" i="4"/>
  <c r="CP178" i="4"/>
  <c r="CQ178" i="4"/>
  <c r="CR178" i="4"/>
  <c r="CS178" i="4"/>
  <c r="CT178" i="4"/>
  <c r="CU178" i="4"/>
  <c r="CV178" i="4"/>
  <c r="CW178" i="4"/>
  <c r="CX178" i="4"/>
  <c r="BB179" i="4"/>
  <c r="BC179" i="4"/>
  <c r="BD179" i="4"/>
  <c r="BE179" i="4"/>
  <c r="BF179" i="4"/>
  <c r="BG179" i="4"/>
  <c r="BH179" i="4"/>
  <c r="BI179" i="4"/>
  <c r="BJ179" i="4"/>
  <c r="BK179" i="4"/>
  <c r="BL179" i="4"/>
  <c r="BM179" i="4"/>
  <c r="BN179" i="4"/>
  <c r="BO179" i="4"/>
  <c r="BP179" i="4"/>
  <c r="BQ179" i="4"/>
  <c r="BR179" i="4"/>
  <c r="BS179" i="4"/>
  <c r="BT179" i="4"/>
  <c r="BU179" i="4"/>
  <c r="BV179" i="4"/>
  <c r="BW179" i="4"/>
  <c r="BX179" i="4"/>
  <c r="BY179" i="4"/>
  <c r="BZ179" i="4"/>
  <c r="CA179" i="4"/>
  <c r="CB179" i="4"/>
  <c r="CC179" i="4"/>
  <c r="CE179" i="4"/>
  <c r="CF179" i="4"/>
  <c r="CH179" i="4"/>
  <c r="CI179" i="4"/>
  <c r="CJ179" i="4"/>
  <c r="CK179" i="4"/>
  <c r="CM179" i="4"/>
  <c r="CN179" i="4"/>
  <c r="CO179" i="4"/>
  <c r="CP179" i="4"/>
  <c r="CQ179" i="4"/>
  <c r="CR179" i="4"/>
  <c r="CS179" i="4"/>
  <c r="CT179" i="4"/>
  <c r="CU179" i="4"/>
  <c r="CV179" i="4"/>
  <c r="CW179" i="4"/>
  <c r="CX179" i="4"/>
  <c r="BB180" i="4"/>
  <c r="BC180" i="4"/>
  <c r="BD180" i="4"/>
  <c r="BE180" i="4"/>
  <c r="BF180" i="4"/>
  <c r="BG180" i="4"/>
  <c r="BH180" i="4"/>
  <c r="BI180" i="4"/>
  <c r="BJ180" i="4"/>
  <c r="BK180" i="4"/>
  <c r="BL180" i="4"/>
  <c r="BM180" i="4"/>
  <c r="BN180" i="4"/>
  <c r="BO180" i="4"/>
  <c r="BP180" i="4"/>
  <c r="BQ180" i="4"/>
  <c r="BR180" i="4"/>
  <c r="BS180" i="4"/>
  <c r="BT180" i="4"/>
  <c r="BU180" i="4"/>
  <c r="BV180" i="4"/>
  <c r="BW180" i="4"/>
  <c r="BX180" i="4"/>
  <c r="BY180" i="4"/>
  <c r="BZ180" i="4"/>
  <c r="CA180" i="4"/>
  <c r="CB180" i="4"/>
  <c r="CC180" i="4"/>
  <c r="CE180" i="4"/>
  <c r="CF180" i="4"/>
  <c r="CH180" i="4"/>
  <c r="CI180" i="4"/>
  <c r="CJ180" i="4"/>
  <c r="CK180" i="4"/>
  <c r="CM180" i="4"/>
  <c r="CN180" i="4"/>
  <c r="CO180" i="4"/>
  <c r="CP180" i="4"/>
  <c r="CQ180" i="4"/>
  <c r="CR180" i="4"/>
  <c r="CS180" i="4"/>
  <c r="CT180" i="4"/>
  <c r="CU180" i="4"/>
  <c r="CV180" i="4"/>
  <c r="CW180" i="4"/>
  <c r="CX180" i="4"/>
  <c r="BB181" i="4"/>
  <c r="BC181" i="4"/>
  <c r="BD181" i="4"/>
  <c r="BE181" i="4"/>
  <c r="BF181" i="4"/>
  <c r="BG181" i="4"/>
  <c r="BH181" i="4"/>
  <c r="BI181" i="4"/>
  <c r="BJ181" i="4"/>
  <c r="BK181" i="4"/>
  <c r="BL181" i="4"/>
  <c r="BM181" i="4"/>
  <c r="BN181" i="4"/>
  <c r="BO181" i="4"/>
  <c r="BP181" i="4"/>
  <c r="BQ181" i="4"/>
  <c r="BR181" i="4"/>
  <c r="BS181" i="4"/>
  <c r="BT181" i="4"/>
  <c r="BU181" i="4"/>
  <c r="BV181" i="4"/>
  <c r="BW181" i="4"/>
  <c r="BX181" i="4"/>
  <c r="BY181" i="4"/>
  <c r="BZ181" i="4"/>
  <c r="CA181" i="4"/>
  <c r="CB181" i="4"/>
  <c r="CC181" i="4"/>
  <c r="CE181" i="4"/>
  <c r="CF181" i="4"/>
  <c r="CH181" i="4"/>
  <c r="CI181" i="4"/>
  <c r="CJ181" i="4"/>
  <c r="CK181" i="4"/>
  <c r="CM181" i="4"/>
  <c r="CN181" i="4"/>
  <c r="CO181" i="4"/>
  <c r="CP181" i="4"/>
  <c r="CQ181" i="4"/>
  <c r="CR181" i="4"/>
  <c r="CS181" i="4"/>
  <c r="CT181" i="4"/>
  <c r="CU181" i="4"/>
  <c r="CV181" i="4"/>
  <c r="CW181" i="4"/>
  <c r="CX181" i="4"/>
  <c r="BB182" i="4"/>
  <c r="BC182" i="4"/>
  <c r="BD182" i="4"/>
  <c r="BE182" i="4"/>
  <c r="BF182" i="4"/>
  <c r="BG182" i="4"/>
  <c r="BH182" i="4"/>
  <c r="BI182" i="4"/>
  <c r="BJ182" i="4"/>
  <c r="BK182" i="4"/>
  <c r="BL182" i="4"/>
  <c r="BM182" i="4"/>
  <c r="BN182" i="4"/>
  <c r="BO182" i="4"/>
  <c r="BP182" i="4"/>
  <c r="BQ182" i="4"/>
  <c r="BR182" i="4"/>
  <c r="BS182" i="4"/>
  <c r="BT182" i="4"/>
  <c r="BU182" i="4"/>
  <c r="BV182" i="4"/>
  <c r="BW182" i="4"/>
  <c r="BX182" i="4"/>
  <c r="BY182" i="4"/>
  <c r="BZ182" i="4"/>
  <c r="CA182" i="4"/>
  <c r="CB182" i="4"/>
  <c r="CC182" i="4"/>
  <c r="CE182" i="4"/>
  <c r="CF182" i="4"/>
  <c r="CH182" i="4"/>
  <c r="CI182" i="4"/>
  <c r="CJ182" i="4"/>
  <c r="CK182" i="4"/>
  <c r="CM182" i="4"/>
  <c r="CN182" i="4"/>
  <c r="CO182" i="4"/>
  <c r="CP182" i="4"/>
  <c r="CQ182" i="4"/>
  <c r="CR182" i="4"/>
  <c r="CS182" i="4"/>
  <c r="CT182" i="4"/>
  <c r="CU182" i="4"/>
  <c r="CV182" i="4"/>
  <c r="CW182" i="4"/>
  <c r="CX182" i="4"/>
  <c r="BB183" i="4"/>
  <c r="BC183" i="4"/>
  <c r="BD183" i="4"/>
  <c r="BE183" i="4"/>
  <c r="BF183" i="4"/>
  <c r="BG183" i="4"/>
  <c r="BH183" i="4"/>
  <c r="BI183" i="4"/>
  <c r="BJ183" i="4"/>
  <c r="BK183" i="4"/>
  <c r="BL183" i="4"/>
  <c r="BM183" i="4"/>
  <c r="BN183" i="4"/>
  <c r="BO183" i="4"/>
  <c r="BP183" i="4"/>
  <c r="BQ183" i="4"/>
  <c r="BR183" i="4"/>
  <c r="BS183" i="4"/>
  <c r="BT183" i="4"/>
  <c r="BU183" i="4"/>
  <c r="BV183" i="4"/>
  <c r="BW183" i="4"/>
  <c r="BX183" i="4"/>
  <c r="BY183" i="4"/>
  <c r="BZ183" i="4"/>
  <c r="CA183" i="4"/>
  <c r="CB183" i="4"/>
  <c r="CC183" i="4"/>
  <c r="CE183" i="4"/>
  <c r="CF183" i="4"/>
  <c r="CH183" i="4"/>
  <c r="CI183" i="4"/>
  <c r="CJ183" i="4"/>
  <c r="CK183" i="4"/>
  <c r="CM183" i="4"/>
  <c r="CN183" i="4"/>
  <c r="CO183" i="4"/>
  <c r="CP183" i="4"/>
  <c r="CQ183" i="4"/>
  <c r="CR183" i="4"/>
  <c r="CS183" i="4"/>
  <c r="CT183" i="4"/>
  <c r="CU183" i="4"/>
  <c r="CV183" i="4"/>
  <c r="CW183" i="4"/>
  <c r="CX183" i="4"/>
  <c r="BB184" i="4"/>
  <c r="BC184" i="4"/>
  <c r="BD184" i="4"/>
  <c r="BE184" i="4"/>
  <c r="BF184" i="4"/>
  <c r="BG184" i="4"/>
  <c r="BH184" i="4"/>
  <c r="BI184" i="4"/>
  <c r="BJ184" i="4"/>
  <c r="BK184" i="4"/>
  <c r="BL184" i="4"/>
  <c r="BM184" i="4"/>
  <c r="BN184" i="4"/>
  <c r="BO184" i="4"/>
  <c r="BP184" i="4"/>
  <c r="BQ184" i="4"/>
  <c r="BR184" i="4"/>
  <c r="BS184" i="4"/>
  <c r="BT184" i="4"/>
  <c r="BU184" i="4"/>
  <c r="BV184" i="4"/>
  <c r="BW184" i="4"/>
  <c r="BX184" i="4"/>
  <c r="BY184" i="4"/>
  <c r="BZ184" i="4"/>
  <c r="CA184" i="4"/>
  <c r="CB184" i="4"/>
  <c r="CC184" i="4"/>
  <c r="CE184" i="4"/>
  <c r="CF184" i="4"/>
  <c r="CH184" i="4"/>
  <c r="CI184" i="4"/>
  <c r="CJ184" i="4"/>
  <c r="CK184" i="4"/>
  <c r="CM184" i="4"/>
  <c r="CN184" i="4"/>
  <c r="CO184" i="4"/>
  <c r="CP184" i="4"/>
  <c r="CQ184" i="4"/>
  <c r="CR184" i="4"/>
  <c r="CS184" i="4"/>
  <c r="CT184" i="4"/>
  <c r="CU184" i="4"/>
  <c r="CV184" i="4"/>
  <c r="CW184" i="4"/>
  <c r="CX184" i="4"/>
  <c r="BB185" i="4"/>
  <c r="BC185" i="4"/>
  <c r="BD185" i="4"/>
  <c r="BE185" i="4"/>
  <c r="BF185" i="4"/>
  <c r="BG185" i="4"/>
  <c r="BH185" i="4"/>
  <c r="BI185" i="4"/>
  <c r="BJ185" i="4"/>
  <c r="BK185" i="4"/>
  <c r="BL185" i="4"/>
  <c r="BM185" i="4"/>
  <c r="BN185" i="4"/>
  <c r="BO185" i="4"/>
  <c r="BP185" i="4"/>
  <c r="BQ185" i="4"/>
  <c r="BR185" i="4"/>
  <c r="BS185" i="4"/>
  <c r="BT185" i="4"/>
  <c r="BU185" i="4"/>
  <c r="BV185" i="4"/>
  <c r="BW185" i="4"/>
  <c r="BX185" i="4"/>
  <c r="BY185" i="4"/>
  <c r="BZ185" i="4"/>
  <c r="CA185" i="4"/>
  <c r="CB185" i="4"/>
  <c r="CC185" i="4"/>
  <c r="CE185" i="4"/>
  <c r="CF185" i="4"/>
  <c r="CH185" i="4"/>
  <c r="CI185" i="4"/>
  <c r="CJ185" i="4"/>
  <c r="CK185" i="4"/>
  <c r="CM185" i="4"/>
  <c r="CN185" i="4"/>
  <c r="CO185" i="4"/>
  <c r="CP185" i="4"/>
  <c r="CQ185" i="4"/>
  <c r="CR185" i="4"/>
  <c r="CS185" i="4"/>
  <c r="CT185" i="4"/>
  <c r="CU185" i="4"/>
  <c r="CV185" i="4"/>
  <c r="CW185" i="4"/>
  <c r="CX185" i="4"/>
  <c r="BB186" i="4"/>
  <c r="BC186" i="4"/>
  <c r="BD186" i="4"/>
  <c r="BE186" i="4"/>
  <c r="BF186" i="4"/>
  <c r="BG186" i="4"/>
  <c r="BH186" i="4"/>
  <c r="BI186" i="4"/>
  <c r="BJ186" i="4"/>
  <c r="BK186" i="4"/>
  <c r="BL186" i="4"/>
  <c r="BM186" i="4"/>
  <c r="BN186" i="4"/>
  <c r="BO186" i="4"/>
  <c r="BP186" i="4"/>
  <c r="BQ186" i="4"/>
  <c r="BR186" i="4"/>
  <c r="BS186" i="4"/>
  <c r="BT186" i="4"/>
  <c r="BU186" i="4"/>
  <c r="BV186" i="4"/>
  <c r="BW186" i="4"/>
  <c r="BX186" i="4"/>
  <c r="BY186" i="4"/>
  <c r="BZ186" i="4"/>
  <c r="CA186" i="4"/>
  <c r="CB186" i="4"/>
  <c r="CC186" i="4"/>
  <c r="CE186" i="4"/>
  <c r="CF186" i="4"/>
  <c r="CH186" i="4"/>
  <c r="CI186" i="4"/>
  <c r="CJ186" i="4"/>
  <c r="CK186" i="4"/>
  <c r="CM186" i="4"/>
  <c r="CN186" i="4"/>
  <c r="CO186" i="4"/>
  <c r="CP186" i="4"/>
  <c r="CQ186" i="4"/>
  <c r="CR186" i="4"/>
  <c r="CS186" i="4"/>
  <c r="CT186" i="4"/>
  <c r="CU186" i="4"/>
  <c r="CV186" i="4"/>
  <c r="CW186" i="4"/>
  <c r="CX186" i="4"/>
  <c r="BB187" i="4"/>
  <c r="BC187" i="4"/>
  <c r="BD187" i="4"/>
  <c r="BE187" i="4"/>
  <c r="BF187" i="4"/>
  <c r="BG187" i="4"/>
  <c r="BH187" i="4"/>
  <c r="BI187" i="4"/>
  <c r="BJ187" i="4"/>
  <c r="BK187" i="4"/>
  <c r="BL187" i="4"/>
  <c r="BM187" i="4"/>
  <c r="BN187" i="4"/>
  <c r="BO187" i="4"/>
  <c r="BP187" i="4"/>
  <c r="BQ187" i="4"/>
  <c r="BR187" i="4"/>
  <c r="BS187" i="4"/>
  <c r="BT187" i="4"/>
  <c r="BU187" i="4"/>
  <c r="BV187" i="4"/>
  <c r="BW187" i="4"/>
  <c r="BX187" i="4"/>
  <c r="BY187" i="4"/>
  <c r="BZ187" i="4"/>
  <c r="CA187" i="4"/>
  <c r="CB187" i="4"/>
  <c r="CC187" i="4"/>
  <c r="CE187" i="4"/>
  <c r="CF187" i="4"/>
  <c r="CH187" i="4"/>
  <c r="CI187" i="4"/>
  <c r="CJ187" i="4"/>
  <c r="CK187" i="4"/>
  <c r="CM187" i="4"/>
  <c r="CN187" i="4"/>
  <c r="CO187" i="4"/>
  <c r="CP187" i="4"/>
  <c r="CQ187" i="4"/>
  <c r="CR187" i="4"/>
  <c r="CS187" i="4"/>
  <c r="CT187" i="4"/>
  <c r="CU187" i="4"/>
  <c r="CV187" i="4"/>
  <c r="CW187" i="4"/>
  <c r="CX187" i="4"/>
  <c r="BB188" i="4"/>
  <c r="BC188" i="4"/>
  <c r="BD188" i="4"/>
  <c r="BE188" i="4"/>
  <c r="BF188" i="4"/>
  <c r="BG188" i="4"/>
  <c r="BH188" i="4"/>
  <c r="BI188" i="4"/>
  <c r="BJ188" i="4"/>
  <c r="BK188" i="4"/>
  <c r="BL188" i="4"/>
  <c r="BM188" i="4"/>
  <c r="BN188" i="4"/>
  <c r="BO188" i="4"/>
  <c r="BP188" i="4"/>
  <c r="BQ188" i="4"/>
  <c r="BR188" i="4"/>
  <c r="BS188" i="4"/>
  <c r="BT188" i="4"/>
  <c r="BU188" i="4"/>
  <c r="BV188" i="4"/>
  <c r="BW188" i="4"/>
  <c r="BX188" i="4"/>
  <c r="BY188" i="4"/>
  <c r="BZ188" i="4"/>
  <c r="CA188" i="4"/>
  <c r="CB188" i="4"/>
  <c r="CC188" i="4"/>
  <c r="CE188" i="4"/>
  <c r="CF188" i="4"/>
  <c r="CH188" i="4"/>
  <c r="CI188" i="4"/>
  <c r="CJ188" i="4"/>
  <c r="CK188" i="4"/>
  <c r="CM188" i="4"/>
  <c r="CN188" i="4"/>
  <c r="CO188" i="4"/>
  <c r="CP188" i="4"/>
  <c r="CQ188" i="4"/>
  <c r="CR188" i="4"/>
  <c r="CS188" i="4"/>
  <c r="CT188" i="4"/>
  <c r="CU188" i="4"/>
  <c r="CV188" i="4"/>
  <c r="CW188" i="4"/>
  <c r="CX188" i="4"/>
  <c r="BB189" i="4"/>
  <c r="BC189" i="4"/>
  <c r="BD189" i="4"/>
  <c r="BE189" i="4"/>
  <c r="BF189" i="4"/>
  <c r="BG189" i="4"/>
  <c r="BH189" i="4"/>
  <c r="BI189" i="4"/>
  <c r="BJ189" i="4"/>
  <c r="BK189" i="4"/>
  <c r="BL189" i="4"/>
  <c r="BM189" i="4"/>
  <c r="BN189" i="4"/>
  <c r="BO189" i="4"/>
  <c r="BP189" i="4"/>
  <c r="BQ189" i="4"/>
  <c r="BR189" i="4"/>
  <c r="BS189" i="4"/>
  <c r="BT189" i="4"/>
  <c r="BU189" i="4"/>
  <c r="BV189" i="4"/>
  <c r="BW189" i="4"/>
  <c r="BX189" i="4"/>
  <c r="BY189" i="4"/>
  <c r="BZ189" i="4"/>
  <c r="CA189" i="4"/>
  <c r="CB189" i="4"/>
  <c r="CC189" i="4"/>
  <c r="CE189" i="4"/>
  <c r="CF189" i="4"/>
  <c r="CH189" i="4"/>
  <c r="CI189" i="4"/>
  <c r="CJ189" i="4"/>
  <c r="CK189" i="4"/>
  <c r="CM189" i="4"/>
  <c r="CN189" i="4"/>
  <c r="CO189" i="4"/>
  <c r="CP189" i="4"/>
  <c r="CQ189" i="4"/>
  <c r="CR189" i="4"/>
  <c r="CS189" i="4"/>
  <c r="CT189" i="4"/>
  <c r="CU189" i="4"/>
  <c r="CV189" i="4"/>
  <c r="CW189" i="4"/>
  <c r="CX189" i="4"/>
  <c r="BB190" i="4"/>
  <c r="BC190" i="4"/>
  <c r="BD190" i="4"/>
  <c r="BE190" i="4"/>
  <c r="BF190" i="4"/>
  <c r="BG190" i="4"/>
  <c r="BH190" i="4"/>
  <c r="BI190" i="4"/>
  <c r="BJ190" i="4"/>
  <c r="BK190" i="4"/>
  <c r="BL190" i="4"/>
  <c r="BM190" i="4"/>
  <c r="BN190" i="4"/>
  <c r="BO190" i="4"/>
  <c r="BP190" i="4"/>
  <c r="BQ190" i="4"/>
  <c r="BR190" i="4"/>
  <c r="BS190" i="4"/>
  <c r="BT190" i="4"/>
  <c r="BU190" i="4"/>
  <c r="BV190" i="4"/>
  <c r="BW190" i="4"/>
  <c r="BX190" i="4"/>
  <c r="BY190" i="4"/>
  <c r="BZ190" i="4"/>
  <c r="CA190" i="4"/>
  <c r="CB190" i="4"/>
  <c r="CC190" i="4"/>
  <c r="CE190" i="4"/>
  <c r="CF190" i="4"/>
  <c r="CH190" i="4"/>
  <c r="CI190" i="4"/>
  <c r="CJ190" i="4"/>
  <c r="CK190" i="4"/>
  <c r="CM190" i="4"/>
  <c r="CN190" i="4"/>
  <c r="CO190" i="4"/>
  <c r="CP190" i="4"/>
  <c r="CQ190" i="4"/>
  <c r="CR190" i="4"/>
  <c r="CS190" i="4"/>
  <c r="CT190" i="4"/>
  <c r="CU190" i="4"/>
  <c r="CV190" i="4"/>
  <c r="CW190" i="4"/>
  <c r="CX190" i="4"/>
  <c r="BB191" i="4"/>
  <c r="BC191" i="4"/>
  <c r="BD191" i="4"/>
  <c r="BE191" i="4"/>
  <c r="BF191" i="4"/>
  <c r="BG191" i="4"/>
  <c r="BH191" i="4"/>
  <c r="BI191" i="4"/>
  <c r="BJ191" i="4"/>
  <c r="BK191" i="4"/>
  <c r="BL191" i="4"/>
  <c r="BM191" i="4"/>
  <c r="BN191" i="4"/>
  <c r="BO191" i="4"/>
  <c r="BP191" i="4"/>
  <c r="BQ191" i="4"/>
  <c r="BR191" i="4"/>
  <c r="BS191" i="4"/>
  <c r="BT191" i="4"/>
  <c r="BU191" i="4"/>
  <c r="BV191" i="4"/>
  <c r="BW191" i="4"/>
  <c r="BX191" i="4"/>
  <c r="BY191" i="4"/>
  <c r="BZ191" i="4"/>
  <c r="CA191" i="4"/>
  <c r="CB191" i="4"/>
  <c r="CC191" i="4"/>
  <c r="CE191" i="4"/>
  <c r="CF191" i="4"/>
  <c r="CH191" i="4"/>
  <c r="CI191" i="4"/>
  <c r="CJ191" i="4"/>
  <c r="CK191" i="4"/>
  <c r="CM191" i="4"/>
  <c r="CN191" i="4"/>
  <c r="CO191" i="4"/>
  <c r="CP191" i="4"/>
  <c r="CQ191" i="4"/>
  <c r="CR191" i="4"/>
  <c r="CS191" i="4"/>
  <c r="CT191" i="4"/>
  <c r="CU191" i="4"/>
  <c r="CV191" i="4"/>
  <c r="CW191" i="4"/>
  <c r="CX191" i="4"/>
  <c r="BB192" i="4"/>
  <c r="BC192" i="4"/>
  <c r="BD192" i="4"/>
  <c r="BE192" i="4"/>
  <c r="BF192" i="4"/>
  <c r="BG192" i="4"/>
  <c r="BH192" i="4"/>
  <c r="BI192" i="4"/>
  <c r="BJ192" i="4"/>
  <c r="BK192" i="4"/>
  <c r="BL192" i="4"/>
  <c r="BM192" i="4"/>
  <c r="BN192" i="4"/>
  <c r="BO192" i="4"/>
  <c r="BP192" i="4"/>
  <c r="BQ192" i="4"/>
  <c r="BR192" i="4"/>
  <c r="BS192" i="4"/>
  <c r="BT192" i="4"/>
  <c r="BU192" i="4"/>
  <c r="BV192" i="4"/>
  <c r="BW192" i="4"/>
  <c r="BX192" i="4"/>
  <c r="BY192" i="4"/>
  <c r="BZ192" i="4"/>
  <c r="CA192" i="4"/>
  <c r="CB192" i="4"/>
  <c r="CC192" i="4"/>
  <c r="CE192" i="4"/>
  <c r="CF192" i="4"/>
  <c r="CH192" i="4"/>
  <c r="CI192" i="4"/>
  <c r="CJ192" i="4"/>
  <c r="CK192" i="4"/>
  <c r="CM192" i="4"/>
  <c r="CN192" i="4"/>
  <c r="CO192" i="4"/>
  <c r="CP192" i="4"/>
  <c r="CQ192" i="4"/>
  <c r="CR192" i="4"/>
  <c r="CS192" i="4"/>
  <c r="CT192" i="4"/>
  <c r="CU192" i="4"/>
  <c r="CV192" i="4"/>
  <c r="CW192" i="4"/>
  <c r="CX192" i="4"/>
  <c r="BB193" i="4"/>
  <c r="BC193" i="4"/>
  <c r="BD193" i="4"/>
  <c r="BE193" i="4"/>
  <c r="BF193" i="4"/>
  <c r="BG193" i="4"/>
  <c r="BH193" i="4"/>
  <c r="BI193" i="4"/>
  <c r="BJ193" i="4"/>
  <c r="BK193" i="4"/>
  <c r="BL193" i="4"/>
  <c r="BM193" i="4"/>
  <c r="BN193" i="4"/>
  <c r="BO193" i="4"/>
  <c r="BP193" i="4"/>
  <c r="BQ193" i="4"/>
  <c r="BR193" i="4"/>
  <c r="BS193" i="4"/>
  <c r="BT193" i="4"/>
  <c r="BU193" i="4"/>
  <c r="BV193" i="4"/>
  <c r="BW193" i="4"/>
  <c r="BX193" i="4"/>
  <c r="BY193" i="4"/>
  <c r="BZ193" i="4"/>
  <c r="CA193" i="4"/>
  <c r="CB193" i="4"/>
  <c r="CC193" i="4"/>
  <c r="CE193" i="4"/>
  <c r="CF193" i="4"/>
  <c r="CH193" i="4"/>
  <c r="CI193" i="4"/>
  <c r="CJ193" i="4"/>
  <c r="CK193" i="4"/>
  <c r="CM193" i="4"/>
  <c r="CN193" i="4"/>
  <c r="CO193" i="4"/>
  <c r="CP193" i="4"/>
  <c r="CQ193" i="4"/>
  <c r="CR193" i="4"/>
  <c r="CS193" i="4"/>
  <c r="CT193" i="4"/>
  <c r="CU193" i="4"/>
  <c r="CV193" i="4"/>
  <c r="CW193" i="4"/>
  <c r="CX193" i="4"/>
  <c r="BB194" i="4"/>
  <c r="BC194" i="4"/>
  <c r="BD194" i="4"/>
  <c r="BE194" i="4"/>
  <c r="BF194" i="4"/>
  <c r="BG194" i="4"/>
  <c r="BH194" i="4"/>
  <c r="BI194" i="4"/>
  <c r="BJ194" i="4"/>
  <c r="BK194" i="4"/>
  <c r="BL194" i="4"/>
  <c r="BM194" i="4"/>
  <c r="BN194" i="4"/>
  <c r="BO194" i="4"/>
  <c r="BP194" i="4"/>
  <c r="BQ194" i="4"/>
  <c r="BR194" i="4"/>
  <c r="BS194" i="4"/>
  <c r="BT194" i="4"/>
  <c r="BU194" i="4"/>
  <c r="BV194" i="4"/>
  <c r="BW194" i="4"/>
  <c r="BX194" i="4"/>
  <c r="BY194" i="4"/>
  <c r="BZ194" i="4"/>
  <c r="CA194" i="4"/>
  <c r="CB194" i="4"/>
  <c r="CC194" i="4"/>
  <c r="CE194" i="4"/>
  <c r="CF194" i="4"/>
  <c r="CH194" i="4"/>
  <c r="CI194" i="4"/>
  <c r="CJ194" i="4"/>
  <c r="CK194" i="4"/>
  <c r="CM194" i="4"/>
  <c r="CN194" i="4"/>
  <c r="CO194" i="4"/>
  <c r="CP194" i="4"/>
  <c r="CQ194" i="4"/>
  <c r="CR194" i="4"/>
  <c r="CS194" i="4"/>
  <c r="CT194" i="4"/>
  <c r="CU194" i="4"/>
  <c r="CV194" i="4"/>
  <c r="CW194" i="4"/>
  <c r="CX194" i="4"/>
  <c r="BB195" i="4"/>
  <c r="BC195" i="4"/>
  <c r="BD195" i="4"/>
  <c r="BE195" i="4"/>
  <c r="BF195" i="4"/>
  <c r="BG195" i="4"/>
  <c r="BH195" i="4"/>
  <c r="BI195" i="4"/>
  <c r="BJ195" i="4"/>
  <c r="BK195" i="4"/>
  <c r="BL195" i="4"/>
  <c r="BM195" i="4"/>
  <c r="BN195" i="4"/>
  <c r="BO195" i="4"/>
  <c r="BP195" i="4"/>
  <c r="BQ195" i="4"/>
  <c r="BR195" i="4"/>
  <c r="BS195" i="4"/>
  <c r="BT195" i="4"/>
  <c r="BU195" i="4"/>
  <c r="BV195" i="4"/>
  <c r="BW195" i="4"/>
  <c r="BX195" i="4"/>
  <c r="BY195" i="4"/>
  <c r="BZ195" i="4"/>
  <c r="CA195" i="4"/>
  <c r="CB195" i="4"/>
  <c r="CC195" i="4"/>
  <c r="CE195" i="4"/>
  <c r="CF195" i="4"/>
  <c r="CH195" i="4"/>
  <c r="CI195" i="4"/>
  <c r="CJ195" i="4"/>
  <c r="CK195" i="4"/>
  <c r="CM195" i="4"/>
  <c r="CN195" i="4"/>
  <c r="CO195" i="4"/>
  <c r="CP195" i="4"/>
  <c r="CQ195" i="4"/>
  <c r="CR195" i="4"/>
  <c r="CS195" i="4"/>
  <c r="CT195" i="4"/>
  <c r="CU195" i="4"/>
  <c r="CV195" i="4"/>
  <c r="CW195" i="4"/>
  <c r="CX195" i="4"/>
  <c r="BB196" i="4"/>
  <c r="BC196" i="4"/>
  <c r="BD196" i="4"/>
  <c r="BE196" i="4"/>
  <c r="BF196" i="4"/>
  <c r="BG196" i="4"/>
  <c r="BH196" i="4"/>
  <c r="BI196" i="4"/>
  <c r="BJ196" i="4"/>
  <c r="BK196" i="4"/>
  <c r="BL196" i="4"/>
  <c r="BM196" i="4"/>
  <c r="BN196" i="4"/>
  <c r="BO196" i="4"/>
  <c r="BP196" i="4"/>
  <c r="BQ196" i="4"/>
  <c r="BR196" i="4"/>
  <c r="BS196" i="4"/>
  <c r="BT196" i="4"/>
  <c r="BU196" i="4"/>
  <c r="BV196" i="4"/>
  <c r="BW196" i="4"/>
  <c r="BX196" i="4"/>
  <c r="BY196" i="4"/>
  <c r="BZ196" i="4"/>
  <c r="CA196" i="4"/>
  <c r="CB196" i="4"/>
  <c r="CC196" i="4"/>
  <c r="CE196" i="4"/>
  <c r="CF196" i="4"/>
  <c r="CH196" i="4"/>
  <c r="CI196" i="4"/>
  <c r="CJ196" i="4"/>
  <c r="CK196" i="4"/>
  <c r="CM196" i="4"/>
  <c r="CN196" i="4"/>
  <c r="CO196" i="4"/>
  <c r="CP196" i="4"/>
  <c r="CQ196" i="4"/>
  <c r="CR196" i="4"/>
  <c r="CS196" i="4"/>
  <c r="CT196" i="4"/>
  <c r="CU196" i="4"/>
  <c r="CV196" i="4"/>
  <c r="CW196" i="4"/>
  <c r="CX196" i="4"/>
  <c r="BB197" i="4"/>
  <c r="BC197" i="4"/>
  <c r="BD197" i="4"/>
  <c r="BE197" i="4"/>
  <c r="BF197" i="4"/>
  <c r="BG197" i="4"/>
  <c r="BH197" i="4"/>
  <c r="BI197" i="4"/>
  <c r="BJ197" i="4"/>
  <c r="BK197" i="4"/>
  <c r="BL197" i="4"/>
  <c r="BM197" i="4"/>
  <c r="BN197" i="4"/>
  <c r="BO197" i="4"/>
  <c r="BP197" i="4"/>
  <c r="BQ197" i="4"/>
  <c r="BR197" i="4"/>
  <c r="BS197" i="4"/>
  <c r="BT197" i="4"/>
  <c r="BU197" i="4"/>
  <c r="BV197" i="4"/>
  <c r="BW197" i="4"/>
  <c r="BX197" i="4"/>
  <c r="BY197" i="4"/>
  <c r="BZ197" i="4"/>
  <c r="CA197" i="4"/>
  <c r="CB197" i="4"/>
  <c r="CC197" i="4"/>
  <c r="CE197" i="4"/>
  <c r="CF197" i="4"/>
  <c r="CH197" i="4"/>
  <c r="CI197" i="4"/>
  <c r="CJ197" i="4"/>
  <c r="CK197" i="4"/>
  <c r="CM197" i="4"/>
  <c r="CN197" i="4"/>
  <c r="CO197" i="4"/>
  <c r="CP197" i="4"/>
  <c r="CQ197" i="4"/>
  <c r="CR197" i="4"/>
  <c r="CS197" i="4"/>
  <c r="CT197" i="4"/>
  <c r="CU197" i="4"/>
  <c r="CV197" i="4"/>
  <c r="CW197" i="4"/>
  <c r="CX197" i="4"/>
  <c r="BB198" i="4"/>
  <c r="BC198" i="4"/>
  <c r="BD198" i="4"/>
  <c r="BE198" i="4"/>
  <c r="BF198" i="4"/>
  <c r="BG198" i="4"/>
  <c r="BH198" i="4"/>
  <c r="BI198" i="4"/>
  <c r="BJ198" i="4"/>
  <c r="BK198" i="4"/>
  <c r="BL198" i="4"/>
  <c r="BM198" i="4"/>
  <c r="BN198" i="4"/>
  <c r="BO198" i="4"/>
  <c r="BP198" i="4"/>
  <c r="BQ198" i="4"/>
  <c r="BR198" i="4"/>
  <c r="BS198" i="4"/>
  <c r="BT198" i="4"/>
  <c r="BU198" i="4"/>
  <c r="BV198" i="4"/>
  <c r="BW198" i="4"/>
  <c r="BX198" i="4"/>
  <c r="BY198" i="4"/>
  <c r="BZ198" i="4"/>
  <c r="CA198" i="4"/>
  <c r="CB198" i="4"/>
  <c r="CC198" i="4"/>
  <c r="CE198" i="4"/>
  <c r="CF198" i="4"/>
  <c r="CH198" i="4"/>
  <c r="CI198" i="4"/>
  <c r="CJ198" i="4"/>
  <c r="CK198" i="4"/>
  <c r="CM198" i="4"/>
  <c r="CN198" i="4"/>
  <c r="CO198" i="4"/>
  <c r="CP198" i="4"/>
  <c r="CQ198" i="4"/>
  <c r="CR198" i="4"/>
  <c r="CS198" i="4"/>
  <c r="CT198" i="4"/>
  <c r="CU198" i="4"/>
  <c r="CV198" i="4"/>
  <c r="CW198" i="4"/>
  <c r="CX198" i="4"/>
  <c r="BB199" i="4"/>
  <c r="BC199" i="4"/>
  <c r="BD199" i="4"/>
  <c r="BE199" i="4"/>
  <c r="BF199" i="4"/>
  <c r="BG199" i="4"/>
  <c r="BH199" i="4"/>
  <c r="BI199" i="4"/>
  <c r="BJ199" i="4"/>
  <c r="BK199" i="4"/>
  <c r="BL199" i="4"/>
  <c r="BM199" i="4"/>
  <c r="BN199" i="4"/>
  <c r="BO199" i="4"/>
  <c r="BP199" i="4"/>
  <c r="BQ199" i="4"/>
  <c r="BR199" i="4"/>
  <c r="BS199" i="4"/>
  <c r="BT199" i="4"/>
  <c r="BU199" i="4"/>
  <c r="BV199" i="4"/>
  <c r="BW199" i="4"/>
  <c r="BX199" i="4"/>
  <c r="BY199" i="4"/>
  <c r="BZ199" i="4"/>
  <c r="CA199" i="4"/>
  <c r="CB199" i="4"/>
  <c r="CC199" i="4"/>
  <c r="CE199" i="4"/>
  <c r="CF199" i="4"/>
  <c r="CH199" i="4"/>
  <c r="CI199" i="4"/>
  <c r="CJ199" i="4"/>
  <c r="CK199" i="4"/>
  <c r="CM199" i="4"/>
  <c r="CN199" i="4"/>
  <c r="CO199" i="4"/>
  <c r="CP199" i="4"/>
  <c r="CQ199" i="4"/>
  <c r="CR199" i="4"/>
  <c r="CS199" i="4"/>
  <c r="CT199" i="4"/>
  <c r="CU199" i="4"/>
  <c r="CV199" i="4"/>
  <c r="CW199" i="4"/>
  <c r="CX199" i="4"/>
  <c r="BB200" i="4"/>
  <c r="BC200" i="4"/>
  <c r="BD200" i="4"/>
  <c r="BE200" i="4"/>
  <c r="BF200" i="4"/>
  <c r="BG200" i="4"/>
  <c r="BH200" i="4"/>
  <c r="BI200" i="4"/>
  <c r="BJ200" i="4"/>
  <c r="BK200" i="4"/>
  <c r="BL200" i="4"/>
  <c r="BM200" i="4"/>
  <c r="BN200" i="4"/>
  <c r="BO200" i="4"/>
  <c r="BP200" i="4"/>
  <c r="BQ200" i="4"/>
  <c r="BR200" i="4"/>
  <c r="BS200" i="4"/>
  <c r="BT200" i="4"/>
  <c r="BU200" i="4"/>
  <c r="BV200" i="4"/>
  <c r="BW200" i="4"/>
  <c r="BX200" i="4"/>
  <c r="BY200" i="4"/>
  <c r="BZ200" i="4"/>
  <c r="CA200" i="4"/>
  <c r="CB200" i="4"/>
  <c r="CC200" i="4"/>
  <c r="CE200" i="4"/>
  <c r="CF200" i="4"/>
  <c r="CH200" i="4"/>
  <c r="CI200" i="4"/>
  <c r="CJ200" i="4"/>
  <c r="CK200" i="4"/>
  <c r="CM200" i="4"/>
  <c r="CN200" i="4"/>
  <c r="CO200" i="4"/>
  <c r="CP200" i="4"/>
  <c r="CQ200" i="4"/>
  <c r="CR200" i="4"/>
  <c r="CS200" i="4"/>
  <c r="CT200" i="4"/>
  <c r="CU200" i="4"/>
  <c r="CV200" i="4"/>
  <c r="CW200" i="4"/>
  <c r="CX200" i="4"/>
  <c r="BB201" i="4"/>
  <c r="BC201" i="4"/>
  <c r="BD201" i="4"/>
  <c r="BE201" i="4"/>
  <c r="BF201" i="4"/>
  <c r="BG201" i="4"/>
  <c r="BH201" i="4"/>
  <c r="BI201" i="4"/>
  <c r="BJ201" i="4"/>
  <c r="BK201" i="4"/>
  <c r="BL201" i="4"/>
  <c r="BM201" i="4"/>
  <c r="BN201" i="4"/>
  <c r="BO201" i="4"/>
  <c r="BP201" i="4"/>
  <c r="BQ201" i="4"/>
  <c r="BR201" i="4"/>
  <c r="BS201" i="4"/>
  <c r="BT201" i="4"/>
  <c r="BU201" i="4"/>
  <c r="BV201" i="4"/>
  <c r="BW201" i="4"/>
  <c r="BX201" i="4"/>
  <c r="BY201" i="4"/>
  <c r="BZ201" i="4"/>
  <c r="CA201" i="4"/>
  <c r="CB201" i="4"/>
  <c r="CC201" i="4"/>
  <c r="CE201" i="4"/>
  <c r="CF201" i="4"/>
  <c r="CH201" i="4"/>
  <c r="CI201" i="4"/>
  <c r="CJ201" i="4"/>
  <c r="CK201" i="4"/>
  <c r="CM201" i="4"/>
  <c r="CN201" i="4"/>
  <c r="CO201" i="4"/>
  <c r="CP201" i="4"/>
  <c r="CQ201" i="4"/>
  <c r="CR201" i="4"/>
  <c r="CS201" i="4"/>
  <c r="CT201" i="4"/>
  <c r="CU201" i="4"/>
  <c r="CV201" i="4"/>
  <c r="CW201" i="4"/>
  <c r="CX201" i="4"/>
  <c r="BB202" i="4"/>
  <c r="BC202" i="4"/>
  <c r="BD202" i="4"/>
  <c r="BE202" i="4"/>
  <c r="BF202" i="4"/>
  <c r="BG202" i="4"/>
  <c r="BH202" i="4"/>
  <c r="BI202" i="4"/>
  <c r="BJ202" i="4"/>
  <c r="BK202" i="4"/>
  <c r="BL202" i="4"/>
  <c r="BM202" i="4"/>
  <c r="BN202" i="4"/>
  <c r="BO202" i="4"/>
  <c r="BP202" i="4"/>
  <c r="BQ202" i="4"/>
  <c r="BR202" i="4"/>
  <c r="BS202" i="4"/>
  <c r="BT202" i="4"/>
  <c r="BU202" i="4"/>
  <c r="BV202" i="4"/>
  <c r="BW202" i="4"/>
  <c r="BX202" i="4"/>
  <c r="BY202" i="4"/>
  <c r="BZ202" i="4"/>
  <c r="CA202" i="4"/>
  <c r="CB202" i="4"/>
  <c r="CC202" i="4"/>
  <c r="CE202" i="4"/>
  <c r="CF202" i="4"/>
  <c r="CH202" i="4"/>
  <c r="CI202" i="4"/>
  <c r="CJ202" i="4"/>
  <c r="CK202" i="4"/>
  <c r="CM202" i="4"/>
  <c r="CN202" i="4"/>
  <c r="CO202" i="4"/>
  <c r="CP202" i="4"/>
  <c r="CQ202" i="4"/>
  <c r="CR202" i="4"/>
  <c r="CS202" i="4"/>
  <c r="CT202" i="4"/>
  <c r="CU202" i="4"/>
  <c r="CV202" i="4"/>
  <c r="CW202" i="4"/>
  <c r="CX202" i="4"/>
  <c r="BB203" i="4"/>
  <c r="BC203" i="4"/>
  <c r="BD203" i="4"/>
  <c r="BE203" i="4"/>
  <c r="BF203" i="4"/>
  <c r="BG203" i="4"/>
  <c r="BH203" i="4"/>
  <c r="BI203" i="4"/>
  <c r="BJ203" i="4"/>
  <c r="BK203" i="4"/>
  <c r="BL203" i="4"/>
  <c r="BM203" i="4"/>
  <c r="BN203" i="4"/>
  <c r="BO203" i="4"/>
  <c r="BP203" i="4"/>
  <c r="BQ203" i="4"/>
  <c r="BR203" i="4"/>
  <c r="BS203" i="4"/>
  <c r="BT203" i="4"/>
  <c r="BU203" i="4"/>
  <c r="BV203" i="4"/>
  <c r="BW203" i="4"/>
  <c r="BX203" i="4"/>
  <c r="BY203" i="4"/>
  <c r="BZ203" i="4"/>
  <c r="CA203" i="4"/>
  <c r="CB203" i="4"/>
  <c r="CC203" i="4"/>
  <c r="CE203" i="4"/>
  <c r="CF203" i="4"/>
  <c r="CH203" i="4"/>
  <c r="CI203" i="4"/>
  <c r="CJ203" i="4"/>
  <c r="CK203" i="4"/>
  <c r="CM203" i="4"/>
  <c r="CN203" i="4"/>
  <c r="CO203" i="4"/>
  <c r="CP203" i="4"/>
  <c r="CQ203" i="4"/>
  <c r="CR203" i="4"/>
  <c r="CS203" i="4"/>
  <c r="CT203" i="4"/>
  <c r="CU203" i="4"/>
  <c r="CV203" i="4"/>
  <c r="CW203" i="4"/>
  <c r="CX203" i="4"/>
  <c r="BB204" i="4"/>
  <c r="BC204" i="4"/>
  <c r="BD204" i="4"/>
  <c r="BE204" i="4"/>
  <c r="BF204" i="4"/>
  <c r="BG204" i="4"/>
  <c r="BH204" i="4"/>
  <c r="BI204" i="4"/>
  <c r="BJ204" i="4"/>
  <c r="BK204" i="4"/>
  <c r="BL204" i="4"/>
  <c r="BM204" i="4"/>
  <c r="BN204" i="4"/>
  <c r="BO204" i="4"/>
  <c r="BP204" i="4"/>
  <c r="BQ204" i="4"/>
  <c r="BR204" i="4"/>
  <c r="BS204" i="4"/>
  <c r="BT204" i="4"/>
  <c r="BU204" i="4"/>
  <c r="BV204" i="4"/>
  <c r="BW204" i="4"/>
  <c r="BX204" i="4"/>
  <c r="BY204" i="4"/>
  <c r="BZ204" i="4"/>
  <c r="CA204" i="4"/>
  <c r="CB204" i="4"/>
  <c r="CC204" i="4"/>
  <c r="CE204" i="4"/>
  <c r="CF204" i="4"/>
  <c r="CH204" i="4"/>
  <c r="CI204" i="4"/>
  <c r="CJ204" i="4"/>
  <c r="CK204" i="4"/>
  <c r="CM204" i="4"/>
  <c r="CN204" i="4"/>
  <c r="CO204" i="4"/>
  <c r="CP204" i="4"/>
  <c r="CQ204" i="4"/>
  <c r="CR204" i="4"/>
  <c r="CS204" i="4"/>
  <c r="CT204" i="4"/>
  <c r="CU204" i="4"/>
  <c r="CV204" i="4"/>
  <c r="CW204" i="4"/>
  <c r="CX204" i="4"/>
  <c r="BB205" i="4"/>
  <c r="BC205" i="4"/>
  <c r="BD205" i="4"/>
  <c r="BE205" i="4"/>
  <c r="BF205" i="4"/>
  <c r="BG205" i="4"/>
  <c r="BH205" i="4"/>
  <c r="BI205" i="4"/>
  <c r="BJ205" i="4"/>
  <c r="BK205" i="4"/>
  <c r="BL205" i="4"/>
  <c r="BM205" i="4"/>
  <c r="BN205" i="4"/>
  <c r="BO205" i="4"/>
  <c r="BP205" i="4"/>
  <c r="BQ205" i="4"/>
  <c r="BR205" i="4"/>
  <c r="BS205" i="4"/>
  <c r="BT205" i="4"/>
  <c r="BU205" i="4"/>
  <c r="BV205" i="4"/>
  <c r="BW205" i="4"/>
  <c r="BX205" i="4"/>
  <c r="BY205" i="4"/>
  <c r="BZ205" i="4"/>
  <c r="CA205" i="4"/>
  <c r="CB205" i="4"/>
  <c r="CC205" i="4"/>
  <c r="CE205" i="4"/>
  <c r="CF205" i="4"/>
  <c r="CH205" i="4"/>
  <c r="CI205" i="4"/>
  <c r="CJ205" i="4"/>
  <c r="CK205" i="4"/>
  <c r="CM205" i="4"/>
  <c r="CN205" i="4"/>
  <c r="CO205" i="4"/>
  <c r="CP205" i="4"/>
  <c r="CQ205" i="4"/>
  <c r="CR205" i="4"/>
  <c r="CS205" i="4"/>
  <c r="CT205" i="4"/>
  <c r="CU205" i="4"/>
  <c r="CV205" i="4"/>
  <c r="CW205" i="4"/>
  <c r="CX205" i="4"/>
  <c r="BB206" i="4"/>
  <c r="BC206" i="4"/>
  <c r="BD206" i="4"/>
  <c r="BE206" i="4"/>
  <c r="BF206" i="4"/>
  <c r="BG206" i="4"/>
  <c r="BH206" i="4"/>
  <c r="BI206" i="4"/>
  <c r="BJ206" i="4"/>
  <c r="BK206" i="4"/>
  <c r="BL206" i="4"/>
  <c r="BM206" i="4"/>
  <c r="BN206" i="4"/>
  <c r="BO206" i="4"/>
  <c r="BP206" i="4"/>
  <c r="BQ206" i="4"/>
  <c r="BR206" i="4"/>
  <c r="BS206" i="4"/>
  <c r="BT206" i="4"/>
  <c r="BU206" i="4"/>
  <c r="BV206" i="4"/>
  <c r="BW206" i="4"/>
  <c r="BX206" i="4"/>
  <c r="BY206" i="4"/>
  <c r="BZ206" i="4"/>
  <c r="CA206" i="4"/>
  <c r="CB206" i="4"/>
  <c r="CC206" i="4"/>
  <c r="CE206" i="4"/>
  <c r="CF206" i="4"/>
  <c r="CH206" i="4"/>
  <c r="CI206" i="4"/>
  <c r="CJ206" i="4"/>
  <c r="CK206" i="4"/>
  <c r="CM206" i="4"/>
  <c r="CN206" i="4"/>
  <c r="CO206" i="4"/>
  <c r="CP206" i="4"/>
  <c r="CQ206" i="4"/>
  <c r="CR206" i="4"/>
  <c r="CS206" i="4"/>
  <c r="CT206" i="4"/>
  <c r="CU206" i="4"/>
  <c r="CV206" i="4"/>
  <c r="CW206" i="4"/>
  <c r="CX206" i="4"/>
  <c r="BB207" i="4"/>
  <c r="BC207" i="4"/>
  <c r="BD207" i="4"/>
  <c r="BE207" i="4"/>
  <c r="BF207" i="4"/>
  <c r="BG207" i="4"/>
  <c r="BH207" i="4"/>
  <c r="BI207" i="4"/>
  <c r="BJ207" i="4"/>
  <c r="BK207" i="4"/>
  <c r="BL207" i="4"/>
  <c r="BM207" i="4"/>
  <c r="BN207" i="4"/>
  <c r="BO207" i="4"/>
  <c r="BP207" i="4"/>
  <c r="BQ207" i="4"/>
  <c r="BR207" i="4"/>
  <c r="BS207" i="4"/>
  <c r="BT207" i="4"/>
  <c r="BU207" i="4"/>
  <c r="BV207" i="4"/>
  <c r="BW207" i="4"/>
  <c r="BX207" i="4"/>
  <c r="BY207" i="4"/>
  <c r="BZ207" i="4"/>
  <c r="CA207" i="4"/>
  <c r="CB207" i="4"/>
  <c r="CC207" i="4"/>
  <c r="CE207" i="4"/>
  <c r="CF207" i="4"/>
  <c r="CH207" i="4"/>
  <c r="CI207" i="4"/>
  <c r="CJ207" i="4"/>
  <c r="CK207" i="4"/>
  <c r="CM207" i="4"/>
  <c r="CN207" i="4"/>
  <c r="CO207" i="4"/>
  <c r="CP207" i="4"/>
  <c r="CQ207" i="4"/>
  <c r="CR207" i="4"/>
  <c r="CS207" i="4"/>
  <c r="CT207" i="4"/>
  <c r="CU207" i="4"/>
  <c r="CV207" i="4"/>
  <c r="CW207" i="4"/>
  <c r="CX207" i="4"/>
  <c r="BB208" i="4"/>
  <c r="BC208" i="4"/>
  <c r="BD208" i="4"/>
  <c r="BE208" i="4"/>
  <c r="BF208" i="4"/>
  <c r="BG208" i="4"/>
  <c r="BH208" i="4"/>
  <c r="BI208" i="4"/>
  <c r="BJ208" i="4"/>
  <c r="BK208" i="4"/>
  <c r="BL208" i="4"/>
  <c r="BM208" i="4"/>
  <c r="BN208" i="4"/>
  <c r="BO208" i="4"/>
  <c r="BP208" i="4"/>
  <c r="BQ208" i="4"/>
  <c r="BR208" i="4"/>
  <c r="BS208" i="4"/>
  <c r="BT208" i="4"/>
  <c r="BU208" i="4"/>
  <c r="BV208" i="4"/>
  <c r="BW208" i="4"/>
  <c r="BX208" i="4"/>
  <c r="BY208" i="4"/>
  <c r="BZ208" i="4"/>
  <c r="CA208" i="4"/>
  <c r="CB208" i="4"/>
  <c r="CC208" i="4"/>
  <c r="CE208" i="4"/>
  <c r="CF208" i="4"/>
  <c r="CH208" i="4"/>
  <c r="CI208" i="4"/>
  <c r="CJ208" i="4"/>
  <c r="CK208" i="4"/>
  <c r="CM208" i="4"/>
  <c r="CN208" i="4"/>
  <c r="CO208" i="4"/>
  <c r="CP208" i="4"/>
  <c r="CQ208" i="4"/>
  <c r="CR208" i="4"/>
  <c r="CS208" i="4"/>
  <c r="CT208" i="4"/>
  <c r="CU208" i="4"/>
  <c r="CV208" i="4"/>
  <c r="CW208" i="4"/>
  <c r="CX208" i="4"/>
  <c r="BB209" i="4"/>
  <c r="BC209" i="4"/>
  <c r="BD209" i="4"/>
  <c r="BE209" i="4"/>
  <c r="BF209" i="4"/>
  <c r="BG209" i="4"/>
  <c r="BH209" i="4"/>
  <c r="BI209" i="4"/>
  <c r="BJ209" i="4"/>
  <c r="BK209" i="4"/>
  <c r="BL209" i="4"/>
  <c r="BM209" i="4"/>
  <c r="BN209" i="4"/>
  <c r="BO209" i="4"/>
  <c r="BP209" i="4"/>
  <c r="BQ209" i="4"/>
  <c r="BR209" i="4"/>
  <c r="BS209" i="4"/>
  <c r="BT209" i="4"/>
  <c r="BU209" i="4"/>
  <c r="BV209" i="4"/>
  <c r="BW209" i="4"/>
  <c r="BX209" i="4"/>
  <c r="BY209" i="4"/>
  <c r="BZ209" i="4"/>
  <c r="CA209" i="4"/>
  <c r="CB209" i="4"/>
  <c r="CC209" i="4"/>
  <c r="CE209" i="4"/>
  <c r="CF209" i="4"/>
  <c r="CH209" i="4"/>
  <c r="CI209" i="4"/>
  <c r="CJ209" i="4"/>
  <c r="CK209" i="4"/>
  <c r="CM209" i="4"/>
  <c r="CN209" i="4"/>
  <c r="CO209" i="4"/>
  <c r="CP209" i="4"/>
  <c r="CQ209" i="4"/>
  <c r="CR209" i="4"/>
  <c r="CS209" i="4"/>
  <c r="CT209" i="4"/>
  <c r="CU209" i="4"/>
  <c r="CV209" i="4"/>
  <c r="CW209" i="4"/>
  <c r="CX209" i="4"/>
  <c r="BB210" i="4"/>
  <c r="BC210" i="4"/>
  <c r="BD210" i="4"/>
  <c r="BE210" i="4"/>
  <c r="BF210" i="4"/>
  <c r="BG210" i="4"/>
  <c r="BH210" i="4"/>
  <c r="BI210" i="4"/>
  <c r="BJ210" i="4"/>
  <c r="BK210" i="4"/>
  <c r="BL210" i="4"/>
  <c r="BM210" i="4"/>
  <c r="BN210" i="4"/>
  <c r="BO210" i="4"/>
  <c r="BP210" i="4"/>
  <c r="BQ210" i="4"/>
  <c r="BR210" i="4"/>
  <c r="BS210" i="4"/>
  <c r="BT210" i="4"/>
  <c r="BU210" i="4"/>
  <c r="BV210" i="4"/>
  <c r="BW210" i="4"/>
  <c r="BX210" i="4"/>
  <c r="BY210" i="4"/>
  <c r="BZ210" i="4"/>
  <c r="CA210" i="4"/>
  <c r="CB210" i="4"/>
  <c r="CC210" i="4"/>
  <c r="CE210" i="4"/>
  <c r="CF210" i="4"/>
  <c r="CH210" i="4"/>
  <c r="CI210" i="4"/>
  <c r="CJ210" i="4"/>
  <c r="CK210" i="4"/>
  <c r="CM210" i="4"/>
  <c r="CN210" i="4"/>
  <c r="CO210" i="4"/>
  <c r="CP210" i="4"/>
  <c r="CQ210" i="4"/>
  <c r="CR210" i="4"/>
  <c r="CS210" i="4"/>
  <c r="CT210" i="4"/>
  <c r="CU210" i="4"/>
  <c r="CV210" i="4"/>
  <c r="CW210" i="4"/>
  <c r="CX210" i="4"/>
  <c r="BB211" i="4"/>
  <c r="BC211" i="4"/>
  <c r="BD211" i="4"/>
  <c r="BE211" i="4"/>
  <c r="BF211" i="4"/>
  <c r="BG211" i="4"/>
  <c r="BH211" i="4"/>
  <c r="BI211" i="4"/>
  <c r="BJ211" i="4"/>
  <c r="BK211" i="4"/>
  <c r="BL211" i="4"/>
  <c r="BM211" i="4"/>
  <c r="BN211" i="4"/>
  <c r="BO211" i="4"/>
  <c r="BP211" i="4"/>
  <c r="BQ211" i="4"/>
  <c r="BR211" i="4"/>
  <c r="BS211" i="4"/>
  <c r="BT211" i="4"/>
  <c r="BU211" i="4"/>
  <c r="BV211" i="4"/>
  <c r="BW211" i="4"/>
  <c r="BX211" i="4"/>
  <c r="BY211" i="4"/>
  <c r="BZ211" i="4"/>
  <c r="CA211" i="4"/>
  <c r="CB211" i="4"/>
  <c r="CC211" i="4"/>
  <c r="CE211" i="4"/>
  <c r="CF211" i="4"/>
  <c r="CH211" i="4"/>
  <c r="CI211" i="4"/>
  <c r="CJ211" i="4"/>
  <c r="CK211" i="4"/>
  <c r="CM211" i="4"/>
  <c r="CN211" i="4"/>
  <c r="CO211" i="4"/>
  <c r="CP211" i="4"/>
  <c r="CQ211" i="4"/>
  <c r="CR211" i="4"/>
  <c r="CS211" i="4"/>
  <c r="CT211" i="4"/>
  <c r="CU211" i="4"/>
  <c r="CV211" i="4"/>
  <c r="CW211" i="4"/>
  <c r="CX211" i="4"/>
  <c r="BB212" i="4"/>
  <c r="BC212" i="4"/>
  <c r="BD212" i="4"/>
  <c r="BE212" i="4"/>
  <c r="BF212" i="4"/>
  <c r="BG212" i="4"/>
  <c r="BH212" i="4"/>
  <c r="BI212" i="4"/>
  <c r="BJ212" i="4"/>
  <c r="BK212" i="4"/>
  <c r="BL212" i="4"/>
  <c r="BM212" i="4"/>
  <c r="BN212" i="4"/>
  <c r="BO212" i="4"/>
  <c r="BP212" i="4"/>
  <c r="BQ212" i="4"/>
  <c r="BR212" i="4"/>
  <c r="BS212" i="4"/>
  <c r="BT212" i="4"/>
  <c r="BU212" i="4"/>
  <c r="BV212" i="4"/>
  <c r="BW212" i="4"/>
  <c r="BX212" i="4"/>
  <c r="BY212" i="4"/>
  <c r="BZ212" i="4"/>
  <c r="CA212" i="4"/>
  <c r="CB212" i="4"/>
  <c r="CC212" i="4"/>
  <c r="CE212" i="4"/>
  <c r="CF212" i="4"/>
  <c r="CH212" i="4"/>
  <c r="CI212" i="4"/>
  <c r="CJ212" i="4"/>
  <c r="CK212" i="4"/>
  <c r="CM212" i="4"/>
  <c r="CN212" i="4"/>
  <c r="CO212" i="4"/>
  <c r="CP212" i="4"/>
  <c r="CQ212" i="4"/>
  <c r="CR212" i="4"/>
  <c r="CS212" i="4"/>
  <c r="CT212" i="4"/>
  <c r="CU212" i="4"/>
  <c r="CV212" i="4"/>
  <c r="CW212" i="4"/>
  <c r="CX212" i="4"/>
  <c r="BB213" i="4"/>
  <c r="BC213" i="4"/>
  <c r="BD213" i="4"/>
  <c r="BE213" i="4"/>
  <c r="BF213" i="4"/>
  <c r="BG213" i="4"/>
  <c r="BH213" i="4"/>
  <c r="BI213" i="4"/>
  <c r="BJ213" i="4"/>
  <c r="BK213" i="4"/>
  <c r="BL213" i="4"/>
  <c r="BM213" i="4"/>
  <c r="BN213" i="4"/>
  <c r="BO213" i="4"/>
  <c r="BP213" i="4"/>
  <c r="BQ213" i="4"/>
  <c r="BR213" i="4"/>
  <c r="BS213" i="4"/>
  <c r="BT213" i="4"/>
  <c r="BU213" i="4"/>
  <c r="BV213" i="4"/>
  <c r="BW213" i="4"/>
  <c r="BX213" i="4"/>
  <c r="BY213" i="4"/>
  <c r="BZ213" i="4"/>
  <c r="CA213" i="4"/>
  <c r="CB213" i="4"/>
  <c r="CC213" i="4"/>
  <c r="CE213" i="4"/>
  <c r="CF213" i="4"/>
  <c r="CH213" i="4"/>
  <c r="CI213" i="4"/>
  <c r="CJ213" i="4"/>
  <c r="CK213" i="4"/>
  <c r="CM213" i="4"/>
  <c r="CN213" i="4"/>
  <c r="CO213" i="4"/>
  <c r="CP213" i="4"/>
  <c r="CQ213" i="4"/>
  <c r="CR213" i="4"/>
  <c r="CS213" i="4"/>
  <c r="CT213" i="4"/>
  <c r="CU213" i="4"/>
  <c r="CV213" i="4"/>
  <c r="CW213" i="4"/>
  <c r="CX213" i="4"/>
  <c r="BB214" i="4"/>
  <c r="BC214" i="4"/>
  <c r="BD214" i="4"/>
  <c r="BE214" i="4"/>
  <c r="BF214" i="4"/>
  <c r="BG214" i="4"/>
  <c r="BH214" i="4"/>
  <c r="BI214" i="4"/>
  <c r="BJ214" i="4"/>
  <c r="BK214" i="4"/>
  <c r="BL214" i="4"/>
  <c r="BM214" i="4"/>
  <c r="BN214" i="4"/>
  <c r="BO214" i="4"/>
  <c r="BP214" i="4"/>
  <c r="BQ214" i="4"/>
  <c r="BR214" i="4"/>
  <c r="BS214" i="4"/>
  <c r="BT214" i="4"/>
  <c r="BU214" i="4"/>
  <c r="BV214" i="4"/>
  <c r="BW214" i="4"/>
  <c r="BX214" i="4"/>
  <c r="BY214" i="4"/>
  <c r="BZ214" i="4"/>
  <c r="CA214" i="4"/>
  <c r="CB214" i="4"/>
  <c r="CC214" i="4"/>
  <c r="CE214" i="4"/>
  <c r="CF214" i="4"/>
  <c r="CH214" i="4"/>
  <c r="CI214" i="4"/>
  <c r="CJ214" i="4"/>
  <c r="CK214" i="4"/>
  <c r="CM214" i="4"/>
  <c r="CN214" i="4"/>
  <c r="CO214" i="4"/>
  <c r="CP214" i="4"/>
  <c r="CQ214" i="4"/>
  <c r="CR214" i="4"/>
  <c r="CS214" i="4"/>
  <c r="CT214" i="4"/>
  <c r="CU214" i="4"/>
  <c r="CV214" i="4"/>
  <c r="CW214" i="4"/>
  <c r="CX214" i="4"/>
  <c r="BB215" i="4"/>
  <c r="BC215" i="4"/>
  <c r="BD215" i="4"/>
  <c r="BE215" i="4"/>
  <c r="BF215" i="4"/>
  <c r="BG215" i="4"/>
  <c r="BH215" i="4"/>
  <c r="BI215" i="4"/>
  <c r="BJ215" i="4"/>
  <c r="BK215" i="4"/>
  <c r="BL215" i="4"/>
  <c r="BM215" i="4"/>
  <c r="BN215" i="4"/>
  <c r="BO215" i="4"/>
  <c r="BP215" i="4"/>
  <c r="BQ215" i="4"/>
  <c r="BR215" i="4"/>
  <c r="BS215" i="4"/>
  <c r="BT215" i="4"/>
  <c r="BU215" i="4"/>
  <c r="BV215" i="4"/>
  <c r="BW215" i="4"/>
  <c r="BX215" i="4"/>
  <c r="BY215" i="4"/>
  <c r="BZ215" i="4"/>
  <c r="CA215" i="4"/>
  <c r="CB215" i="4"/>
  <c r="CC215" i="4"/>
  <c r="CE215" i="4"/>
  <c r="CF215" i="4"/>
  <c r="CH215" i="4"/>
  <c r="CI215" i="4"/>
  <c r="CJ215" i="4"/>
  <c r="CK215" i="4"/>
  <c r="CM215" i="4"/>
  <c r="CN215" i="4"/>
  <c r="CO215" i="4"/>
  <c r="CP215" i="4"/>
  <c r="CQ215" i="4"/>
  <c r="CR215" i="4"/>
  <c r="CS215" i="4"/>
  <c r="CT215" i="4"/>
  <c r="CU215" i="4"/>
  <c r="CV215" i="4"/>
  <c r="CW215" i="4"/>
  <c r="CX215" i="4"/>
  <c r="BB216" i="4"/>
  <c r="BC216" i="4"/>
  <c r="BD216" i="4"/>
  <c r="BE216" i="4"/>
  <c r="BF216" i="4"/>
  <c r="BG216" i="4"/>
  <c r="BH216" i="4"/>
  <c r="BI216" i="4"/>
  <c r="BJ216" i="4"/>
  <c r="BK216" i="4"/>
  <c r="BL216" i="4"/>
  <c r="BM216" i="4"/>
  <c r="BN216" i="4"/>
  <c r="BO216" i="4"/>
  <c r="BP216" i="4"/>
  <c r="BQ216" i="4"/>
  <c r="BR216" i="4"/>
  <c r="BS216" i="4"/>
  <c r="BT216" i="4"/>
  <c r="BU216" i="4"/>
  <c r="BV216" i="4"/>
  <c r="BW216" i="4"/>
  <c r="BX216" i="4"/>
  <c r="BY216" i="4"/>
  <c r="BZ216" i="4"/>
  <c r="CA216" i="4"/>
  <c r="CB216" i="4"/>
  <c r="CC216" i="4"/>
  <c r="CE216" i="4"/>
  <c r="CF216" i="4"/>
  <c r="CH216" i="4"/>
  <c r="CI216" i="4"/>
  <c r="CJ216" i="4"/>
  <c r="CK216" i="4"/>
  <c r="CM216" i="4"/>
  <c r="CN216" i="4"/>
  <c r="CO216" i="4"/>
  <c r="CP216" i="4"/>
  <c r="CQ216" i="4"/>
  <c r="CR216" i="4"/>
  <c r="CS216" i="4"/>
  <c r="CT216" i="4"/>
  <c r="CU216" i="4"/>
  <c r="CV216" i="4"/>
  <c r="CW216" i="4"/>
  <c r="CX216" i="4"/>
  <c r="BB217" i="4"/>
  <c r="BC217" i="4"/>
  <c r="BD217" i="4"/>
  <c r="BE217" i="4"/>
  <c r="BF217" i="4"/>
  <c r="BG217" i="4"/>
  <c r="BH217" i="4"/>
  <c r="BI217" i="4"/>
  <c r="BJ217" i="4"/>
  <c r="BK217" i="4"/>
  <c r="BL217" i="4"/>
  <c r="BM217" i="4"/>
  <c r="BN217" i="4"/>
  <c r="BO217" i="4"/>
  <c r="BP217" i="4"/>
  <c r="BQ217" i="4"/>
  <c r="BR217" i="4"/>
  <c r="BS217" i="4"/>
  <c r="BT217" i="4"/>
  <c r="BU217" i="4"/>
  <c r="BV217" i="4"/>
  <c r="BW217" i="4"/>
  <c r="BX217" i="4"/>
  <c r="BY217" i="4"/>
  <c r="BZ217" i="4"/>
  <c r="CA217" i="4"/>
  <c r="CB217" i="4"/>
  <c r="CC217" i="4"/>
  <c r="CE217" i="4"/>
  <c r="CF217" i="4"/>
  <c r="CH217" i="4"/>
  <c r="CI217" i="4"/>
  <c r="CJ217" i="4"/>
  <c r="CK217" i="4"/>
  <c r="CM217" i="4"/>
  <c r="CN217" i="4"/>
  <c r="CO217" i="4"/>
  <c r="CP217" i="4"/>
  <c r="CQ217" i="4"/>
  <c r="CR217" i="4"/>
  <c r="CS217" i="4"/>
  <c r="CT217" i="4"/>
  <c r="CU217" i="4"/>
  <c r="CV217" i="4"/>
  <c r="CW217" i="4"/>
  <c r="CX217" i="4"/>
  <c r="BB218" i="4"/>
  <c r="BC218" i="4"/>
  <c r="BD218" i="4"/>
  <c r="BE218" i="4"/>
  <c r="BF218" i="4"/>
  <c r="BG218" i="4"/>
  <c r="BH218" i="4"/>
  <c r="BI218" i="4"/>
  <c r="BJ218" i="4"/>
  <c r="BK218" i="4"/>
  <c r="BL218" i="4"/>
  <c r="BM218" i="4"/>
  <c r="BN218" i="4"/>
  <c r="BO218" i="4"/>
  <c r="BP218" i="4"/>
  <c r="BQ218" i="4"/>
  <c r="BR218" i="4"/>
  <c r="BS218" i="4"/>
  <c r="BT218" i="4"/>
  <c r="BU218" i="4"/>
  <c r="BV218" i="4"/>
  <c r="BW218" i="4"/>
  <c r="BX218" i="4"/>
  <c r="BY218" i="4"/>
  <c r="BZ218" i="4"/>
  <c r="CA218" i="4"/>
  <c r="CB218" i="4"/>
  <c r="CC218" i="4"/>
  <c r="CE218" i="4"/>
  <c r="CF218" i="4"/>
  <c r="CH218" i="4"/>
  <c r="CI218" i="4"/>
  <c r="CJ218" i="4"/>
  <c r="CK218" i="4"/>
  <c r="CM218" i="4"/>
  <c r="CN218" i="4"/>
  <c r="CO218" i="4"/>
  <c r="CP218" i="4"/>
  <c r="CQ218" i="4"/>
  <c r="CR218" i="4"/>
  <c r="CS218" i="4"/>
  <c r="CT218" i="4"/>
  <c r="CU218" i="4"/>
  <c r="CV218" i="4"/>
  <c r="CW218" i="4"/>
  <c r="CX218" i="4"/>
  <c r="BB219" i="4"/>
  <c r="BC219" i="4"/>
  <c r="BD219" i="4"/>
  <c r="BE219" i="4"/>
  <c r="BF219" i="4"/>
  <c r="BG219" i="4"/>
  <c r="BH219" i="4"/>
  <c r="BI219" i="4"/>
  <c r="BJ219" i="4"/>
  <c r="BK219" i="4"/>
  <c r="BL219" i="4"/>
  <c r="BM219" i="4"/>
  <c r="BN219" i="4"/>
  <c r="BO219" i="4"/>
  <c r="BP219" i="4"/>
  <c r="BQ219" i="4"/>
  <c r="BR219" i="4"/>
  <c r="BS219" i="4"/>
  <c r="BT219" i="4"/>
  <c r="BU219" i="4"/>
  <c r="BV219" i="4"/>
  <c r="BW219" i="4"/>
  <c r="BX219" i="4"/>
  <c r="BY219" i="4"/>
  <c r="BZ219" i="4"/>
  <c r="CA219" i="4"/>
  <c r="CB219" i="4"/>
  <c r="CC219" i="4"/>
  <c r="CE219" i="4"/>
  <c r="CF219" i="4"/>
  <c r="CH219" i="4"/>
  <c r="CI219" i="4"/>
  <c r="CJ219" i="4"/>
  <c r="CK219" i="4"/>
  <c r="CM219" i="4"/>
  <c r="CN219" i="4"/>
  <c r="CO219" i="4"/>
  <c r="CP219" i="4"/>
  <c r="CQ219" i="4"/>
  <c r="CR219" i="4"/>
  <c r="CS219" i="4"/>
  <c r="CT219" i="4"/>
  <c r="CU219" i="4"/>
  <c r="CV219" i="4"/>
  <c r="CW219" i="4"/>
  <c r="CX219" i="4"/>
  <c r="BB220" i="4"/>
  <c r="BC220" i="4"/>
  <c r="BD220" i="4"/>
  <c r="BE220" i="4"/>
  <c r="BF220" i="4"/>
  <c r="BG220" i="4"/>
  <c r="BH220" i="4"/>
  <c r="BI220" i="4"/>
  <c r="BJ220" i="4"/>
  <c r="BK220" i="4"/>
  <c r="BL220" i="4"/>
  <c r="BM220" i="4"/>
  <c r="BN220" i="4"/>
  <c r="BO220" i="4"/>
  <c r="BP220" i="4"/>
  <c r="BQ220" i="4"/>
  <c r="BR220" i="4"/>
  <c r="BS220" i="4"/>
  <c r="BT220" i="4"/>
  <c r="BU220" i="4"/>
  <c r="BV220" i="4"/>
  <c r="BW220" i="4"/>
  <c r="BX220" i="4"/>
  <c r="BY220" i="4"/>
  <c r="BZ220" i="4"/>
  <c r="CA220" i="4"/>
  <c r="CB220" i="4"/>
  <c r="CC220" i="4"/>
  <c r="CE220" i="4"/>
  <c r="CF220" i="4"/>
  <c r="CH220" i="4"/>
  <c r="CI220" i="4"/>
  <c r="CJ220" i="4"/>
  <c r="CK220" i="4"/>
  <c r="CM220" i="4"/>
  <c r="CN220" i="4"/>
  <c r="CO220" i="4"/>
  <c r="CP220" i="4"/>
  <c r="CQ220" i="4"/>
  <c r="CR220" i="4"/>
  <c r="CS220" i="4"/>
  <c r="CT220" i="4"/>
  <c r="CU220" i="4"/>
  <c r="CV220" i="4"/>
  <c r="CW220" i="4"/>
  <c r="CX220" i="4"/>
  <c r="BB221" i="4"/>
  <c r="BC221" i="4"/>
  <c r="BD221" i="4"/>
  <c r="BE221" i="4"/>
  <c r="BF221" i="4"/>
  <c r="BG221" i="4"/>
  <c r="BH221" i="4"/>
  <c r="BI221" i="4"/>
  <c r="BJ221" i="4"/>
  <c r="BK221" i="4"/>
  <c r="BL221" i="4"/>
  <c r="BM221" i="4"/>
  <c r="BN221" i="4"/>
  <c r="BO221" i="4"/>
  <c r="BP221" i="4"/>
  <c r="BQ221" i="4"/>
  <c r="BR221" i="4"/>
  <c r="BS221" i="4"/>
  <c r="BT221" i="4"/>
  <c r="BU221" i="4"/>
  <c r="BV221" i="4"/>
  <c r="BW221" i="4"/>
  <c r="BX221" i="4"/>
  <c r="BY221" i="4"/>
  <c r="BZ221" i="4"/>
  <c r="CA221" i="4"/>
  <c r="CB221" i="4"/>
  <c r="CC221" i="4"/>
  <c r="CE221" i="4"/>
  <c r="CF221" i="4"/>
  <c r="CH221" i="4"/>
  <c r="CI221" i="4"/>
  <c r="CJ221" i="4"/>
  <c r="CK221" i="4"/>
  <c r="CM221" i="4"/>
  <c r="CN221" i="4"/>
  <c r="CO221" i="4"/>
  <c r="CP221" i="4"/>
  <c r="CQ221" i="4"/>
  <c r="CR221" i="4"/>
  <c r="CS221" i="4"/>
  <c r="CT221" i="4"/>
  <c r="CU221" i="4"/>
  <c r="CV221" i="4"/>
  <c r="CW221" i="4"/>
  <c r="CX221" i="4"/>
  <c r="BB222" i="4"/>
  <c r="BC222" i="4"/>
  <c r="BD222" i="4"/>
  <c r="BE222" i="4"/>
  <c r="BF222" i="4"/>
  <c r="BG222" i="4"/>
  <c r="BH222" i="4"/>
  <c r="BI222" i="4"/>
  <c r="BJ222" i="4"/>
  <c r="BK222" i="4"/>
  <c r="BL222" i="4"/>
  <c r="BM222" i="4"/>
  <c r="BN222" i="4"/>
  <c r="BO222" i="4"/>
  <c r="BP222" i="4"/>
  <c r="BQ222" i="4"/>
  <c r="BR222" i="4"/>
  <c r="BS222" i="4"/>
  <c r="BT222" i="4"/>
  <c r="BU222" i="4"/>
  <c r="BV222" i="4"/>
  <c r="BW222" i="4"/>
  <c r="BX222" i="4"/>
  <c r="BY222" i="4"/>
  <c r="BZ222" i="4"/>
  <c r="CA222" i="4"/>
  <c r="CB222" i="4"/>
  <c r="CC222" i="4"/>
  <c r="CE222" i="4"/>
  <c r="CF222" i="4"/>
  <c r="CH222" i="4"/>
  <c r="CI222" i="4"/>
  <c r="CJ222" i="4"/>
  <c r="CK222" i="4"/>
  <c r="CM222" i="4"/>
  <c r="CN222" i="4"/>
  <c r="CO222" i="4"/>
  <c r="CP222" i="4"/>
  <c r="CQ222" i="4"/>
  <c r="CR222" i="4"/>
  <c r="CS222" i="4"/>
  <c r="CT222" i="4"/>
  <c r="CU222" i="4"/>
  <c r="CV222" i="4"/>
  <c r="CW222" i="4"/>
  <c r="CX222" i="4"/>
  <c r="BB223" i="4"/>
  <c r="BC223" i="4"/>
  <c r="BD223" i="4"/>
  <c r="BE223" i="4"/>
  <c r="BF223" i="4"/>
  <c r="BG223" i="4"/>
  <c r="BH223" i="4"/>
  <c r="BI223" i="4"/>
  <c r="BJ223" i="4"/>
  <c r="BK223" i="4"/>
  <c r="BL223" i="4"/>
  <c r="BM223" i="4"/>
  <c r="BN223" i="4"/>
  <c r="BO223" i="4"/>
  <c r="BP223" i="4"/>
  <c r="BQ223" i="4"/>
  <c r="BR223" i="4"/>
  <c r="BS223" i="4"/>
  <c r="BT223" i="4"/>
  <c r="BU223" i="4"/>
  <c r="BV223" i="4"/>
  <c r="BW223" i="4"/>
  <c r="BX223" i="4"/>
  <c r="BY223" i="4"/>
  <c r="BZ223" i="4"/>
  <c r="CA223" i="4"/>
  <c r="CB223" i="4"/>
  <c r="CC223" i="4"/>
  <c r="CE223" i="4"/>
  <c r="CF223" i="4"/>
  <c r="CH223" i="4"/>
  <c r="CI223" i="4"/>
  <c r="CJ223" i="4"/>
  <c r="CK223" i="4"/>
  <c r="CM223" i="4"/>
  <c r="CN223" i="4"/>
  <c r="CO223" i="4"/>
  <c r="CP223" i="4"/>
  <c r="CQ223" i="4"/>
  <c r="CR223" i="4"/>
  <c r="CS223" i="4"/>
  <c r="CT223" i="4"/>
  <c r="CU223" i="4"/>
  <c r="CV223" i="4"/>
  <c r="CW223" i="4"/>
  <c r="CX223" i="4"/>
  <c r="BB224" i="4"/>
  <c r="BC224" i="4"/>
  <c r="BD224" i="4"/>
  <c r="BE224" i="4"/>
  <c r="BF224" i="4"/>
  <c r="BG224" i="4"/>
  <c r="BH224" i="4"/>
  <c r="BI224" i="4"/>
  <c r="BJ224" i="4"/>
  <c r="BK224" i="4"/>
  <c r="BL224" i="4"/>
  <c r="BM224" i="4"/>
  <c r="BN224" i="4"/>
  <c r="BO224" i="4"/>
  <c r="BP224" i="4"/>
  <c r="BQ224" i="4"/>
  <c r="BR224" i="4"/>
  <c r="BS224" i="4"/>
  <c r="BT224" i="4"/>
  <c r="BU224" i="4"/>
  <c r="BV224" i="4"/>
  <c r="BW224" i="4"/>
  <c r="BX224" i="4"/>
  <c r="BY224" i="4"/>
  <c r="BZ224" i="4"/>
  <c r="CA224" i="4"/>
  <c r="CB224" i="4"/>
  <c r="CC224" i="4"/>
  <c r="CE224" i="4"/>
  <c r="CF224" i="4"/>
  <c r="CH224" i="4"/>
  <c r="CI224" i="4"/>
  <c r="CJ224" i="4"/>
  <c r="CK224" i="4"/>
  <c r="CM224" i="4"/>
  <c r="CN224" i="4"/>
  <c r="CO224" i="4"/>
  <c r="CP224" i="4"/>
  <c r="CQ224" i="4"/>
  <c r="CR224" i="4"/>
  <c r="CS224" i="4"/>
  <c r="CT224" i="4"/>
  <c r="CU224" i="4"/>
  <c r="CV224" i="4"/>
  <c r="CW224" i="4"/>
  <c r="CX224" i="4"/>
  <c r="BB225" i="4"/>
  <c r="BC225" i="4"/>
  <c r="BD225" i="4"/>
  <c r="BE225" i="4"/>
  <c r="BF225" i="4"/>
  <c r="BG225" i="4"/>
  <c r="BH225" i="4"/>
  <c r="BI225" i="4"/>
  <c r="BJ225" i="4"/>
  <c r="BK225" i="4"/>
  <c r="BL225" i="4"/>
  <c r="BM225" i="4"/>
  <c r="BN225" i="4"/>
  <c r="BO225" i="4"/>
  <c r="BP225" i="4"/>
  <c r="BQ225" i="4"/>
  <c r="BR225" i="4"/>
  <c r="BS225" i="4"/>
  <c r="BT225" i="4"/>
  <c r="BU225" i="4"/>
  <c r="BV225" i="4"/>
  <c r="BW225" i="4"/>
  <c r="BX225" i="4"/>
  <c r="BY225" i="4"/>
  <c r="BZ225" i="4"/>
  <c r="CA225" i="4"/>
  <c r="CB225" i="4"/>
  <c r="CC225" i="4"/>
  <c r="CE225" i="4"/>
  <c r="CF225" i="4"/>
  <c r="CH225" i="4"/>
  <c r="CI225" i="4"/>
  <c r="CJ225" i="4"/>
  <c r="CK225" i="4"/>
  <c r="CM225" i="4"/>
  <c r="CN225" i="4"/>
  <c r="CO225" i="4"/>
  <c r="CP225" i="4"/>
  <c r="CQ225" i="4"/>
  <c r="CR225" i="4"/>
  <c r="CS225" i="4"/>
  <c r="CT225" i="4"/>
  <c r="CU225" i="4"/>
  <c r="CV225" i="4"/>
  <c r="CW225" i="4"/>
  <c r="CX225" i="4"/>
  <c r="BB226" i="4"/>
  <c r="BC226" i="4"/>
  <c r="BD226" i="4"/>
  <c r="BE226" i="4"/>
  <c r="BF226" i="4"/>
  <c r="BG226" i="4"/>
  <c r="BH226" i="4"/>
  <c r="BI226" i="4"/>
  <c r="BJ226" i="4"/>
  <c r="BK226" i="4"/>
  <c r="BL226" i="4"/>
  <c r="BM226" i="4"/>
  <c r="BN226" i="4"/>
  <c r="BO226" i="4"/>
  <c r="BP226" i="4"/>
  <c r="BQ226" i="4"/>
  <c r="BR226" i="4"/>
  <c r="BS226" i="4"/>
  <c r="BT226" i="4"/>
  <c r="BU226" i="4"/>
  <c r="BV226" i="4"/>
  <c r="BW226" i="4"/>
  <c r="BX226" i="4"/>
  <c r="BY226" i="4"/>
  <c r="BZ226" i="4"/>
  <c r="CA226" i="4"/>
  <c r="CB226" i="4"/>
  <c r="CC226" i="4"/>
  <c r="CE226" i="4"/>
  <c r="CF226" i="4"/>
  <c r="CH226" i="4"/>
  <c r="CI226" i="4"/>
  <c r="CJ226" i="4"/>
  <c r="CK226" i="4"/>
  <c r="CM226" i="4"/>
  <c r="CN226" i="4"/>
  <c r="CO226" i="4"/>
  <c r="CP226" i="4"/>
  <c r="CQ226" i="4"/>
  <c r="CR226" i="4"/>
  <c r="CS226" i="4"/>
  <c r="CT226" i="4"/>
  <c r="CU226" i="4"/>
  <c r="CV226" i="4"/>
  <c r="CW226" i="4"/>
  <c r="CX226" i="4"/>
  <c r="BB227" i="4"/>
  <c r="BC227" i="4"/>
  <c r="BD227" i="4"/>
  <c r="BE227" i="4"/>
  <c r="BF227" i="4"/>
  <c r="BG227" i="4"/>
  <c r="BH227" i="4"/>
  <c r="BI227" i="4"/>
  <c r="BJ227" i="4"/>
  <c r="BK227" i="4"/>
  <c r="BL227" i="4"/>
  <c r="BM227" i="4"/>
  <c r="BN227" i="4"/>
  <c r="BO227" i="4"/>
  <c r="BP227" i="4"/>
  <c r="BQ227" i="4"/>
  <c r="BR227" i="4"/>
  <c r="BS227" i="4"/>
  <c r="BT227" i="4"/>
  <c r="BU227" i="4"/>
  <c r="BV227" i="4"/>
  <c r="BW227" i="4"/>
  <c r="BX227" i="4"/>
  <c r="BY227" i="4"/>
  <c r="BZ227" i="4"/>
  <c r="CA227" i="4"/>
  <c r="CB227" i="4"/>
  <c r="CC227" i="4"/>
  <c r="CE227" i="4"/>
  <c r="CF227" i="4"/>
  <c r="CH227" i="4"/>
  <c r="CI227" i="4"/>
  <c r="CJ227" i="4"/>
  <c r="CK227" i="4"/>
  <c r="CM227" i="4"/>
  <c r="CN227" i="4"/>
  <c r="CO227" i="4"/>
  <c r="CP227" i="4"/>
  <c r="CQ227" i="4"/>
  <c r="CR227" i="4"/>
  <c r="CS227" i="4"/>
  <c r="CT227" i="4"/>
  <c r="CU227" i="4"/>
  <c r="CV227" i="4"/>
  <c r="CW227" i="4"/>
  <c r="CX227" i="4"/>
  <c r="BB228" i="4"/>
  <c r="BC228" i="4"/>
  <c r="BD228" i="4"/>
  <c r="BE228" i="4"/>
  <c r="BF228" i="4"/>
  <c r="BG228" i="4"/>
  <c r="BH228" i="4"/>
  <c r="BI228" i="4"/>
  <c r="BJ228" i="4"/>
  <c r="BK228" i="4"/>
  <c r="BL228" i="4"/>
  <c r="BM228" i="4"/>
  <c r="BN228" i="4"/>
  <c r="BO228" i="4"/>
  <c r="BP228" i="4"/>
  <c r="BQ228" i="4"/>
  <c r="BR228" i="4"/>
  <c r="BS228" i="4"/>
  <c r="BT228" i="4"/>
  <c r="BU228" i="4"/>
  <c r="BV228" i="4"/>
  <c r="BW228" i="4"/>
  <c r="BX228" i="4"/>
  <c r="BY228" i="4"/>
  <c r="BZ228" i="4"/>
  <c r="CA228" i="4"/>
  <c r="CB228" i="4"/>
  <c r="CC228" i="4"/>
  <c r="CE228" i="4"/>
  <c r="CF228" i="4"/>
  <c r="CH228" i="4"/>
  <c r="CI228" i="4"/>
  <c r="CJ228" i="4"/>
  <c r="CK228" i="4"/>
  <c r="CM228" i="4"/>
  <c r="CN228" i="4"/>
  <c r="CO228" i="4"/>
  <c r="CP228" i="4"/>
  <c r="CQ228" i="4"/>
  <c r="CR228" i="4"/>
  <c r="CS228" i="4"/>
  <c r="CT228" i="4"/>
  <c r="CU228" i="4"/>
  <c r="CV228" i="4"/>
  <c r="CW228" i="4"/>
  <c r="CX228" i="4"/>
  <c r="BB229" i="4"/>
  <c r="BC229" i="4"/>
  <c r="BD229" i="4"/>
  <c r="BE229" i="4"/>
  <c r="BF229" i="4"/>
  <c r="BG229" i="4"/>
  <c r="BH229" i="4"/>
  <c r="BI229" i="4"/>
  <c r="BJ229" i="4"/>
  <c r="BK229" i="4"/>
  <c r="BL229" i="4"/>
  <c r="BM229" i="4"/>
  <c r="BN229" i="4"/>
  <c r="BO229" i="4"/>
  <c r="BP229" i="4"/>
  <c r="BQ229" i="4"/>
  <c r="BR229" i="4"/>
  <c r="BS229" i="4"/>
  <c r="BT229" i="4"/>
  <c r="BU229" i="4"/>
  <c r="BV229" i="4"/>
  <c r="BW229" i="4"/>
  <c r="BX229" i="4"/>
  <c r="BY229" i="4"/>
  <c r="BZ229" i="4"/>
  <c r="CA229" i="4"/>
  <c r="CB229" i="4"/>
  <c r="CC229" i="4"/>
  <c r="CE229" i="4"/>
  <c r="CF229" i="4"/>
  <c r="CH229" i="4"/>
  <c r="CI229" i="4"/>
  <c r="CJ229" i="4"/>
  <c r="CK229" i="4"/>
  <c r="CM229" i="4"/>
  <c r="CN229" i="4"/>
  <c r="CO229" i="4"/>
  <c r="CP229" i="4"/>
  <c r="CQ229" i="4"/>
  <c r="CR229" i="4"/>
  <c r="CS229" i="4"/>
  <c r="CT229" i="4"/>
  <c r="CU229" i="4"/>
  <c r="CV229" i="4"/>
  <c r="CW229" i="4"/>
  <c r="CX229" i="4"/>
  <c r="BB230" i="4"/>
  <c r="BC230" i="4"/>
  <c r="BD230" i="4"/>
  <c r="BE230" i="4"/>
  <c r="BF230" i="4"/>
  <c r="BG230" i="4"/>
  <c r="BH230" i="4"/>
  <c r="BI230" i="4"/>
  <c r="BJ230" i="4"/>
  <c r="BK230" i="4"/>
  <c r="BL230" i="4"/>
  <c r="BM230" i="4"/>
  <c r="BN230" i="4"/>
  <c r="BO230" i="4"/>
  <c r="BP230" i="4"/>
  <c r="BQ230" i="4"/>
  <c r="BR230" i="4"/>
  <c r="BS230" i="4"/>
  <c r="BT230" i="4"/>
  <c r="BU230" i="4"/>
  <c r="BV230" i="4"/>
  <c r="BW230" i="4"/>
  <c r="BX230" i="4"/>
  <c r="BY230" i="4"/>
  <c r="BZ230" i="4"/>
  <c r="CA230" i="4"/>
  <c r="CB230" i="4"/>
  <c r="CC230" i="4"/>
  <c r="CE230" i="4"/>
  <c r="CF230" i="4"/>
  <c r="CH230" i="4"/>
  <c r="CI230" i="4"/>
  <c r="CJ230" i="4"/>
  <c r="CK230" i="4"/>
  <c r="CM230" i="4"/>
  <c r="CN230" i="4"/>
  <c r="CO230" i="4"/>
  <c r="CP230" i="4"/>
  <c r="CQ230" i="4"/>
  <c r="CR230" i="4"/>
  <c r="CS230" i="4"/>
  <c r="CT230" i="4"/>
  <c r="CU230" i="4"/>
  <c r="CV230" i="4"/>
  <c r="CW230" i="4"/>
  <c r="CX230" i="4"/>
  <c r="BB231" i="4"/>
  <c r="BC231" i="4"/>
  <c r="BD231" i="4"/>
  <c r="BE231" i="4"/>
  <c r="BF231" i="4"/>
  <c r="BG231" i="4"/>
  <c r="BH231" i="4"/>
  <c r="BI231" i="4"/>
  <c r="BJ231" i="4"/>
  <c r="BK231" i="4"/>
  <c r="BL231" i="4"/>
  <c r="BM231" i="4"/>
  <c r="BN231" i="4"/>
  <c r="BO231" i="4"/>
  <c r="BP231" i="4"/>
  <c r="BQ231" i="4"/>
  <c r="BR231" i="4"/>
  <c r="BS231" i="4"/>
  <c r="BT231" i="4"/>
  <c r="BU231" i="4"/>
  <c r="BV231" i="4"/>
  <c r="BW231" i="4"/>
  <c r="BX231" i="4"/>
  <c r="BY231" i="4"/>
  <c r="BZ231" i="4"/>
  <c r="CA231" i="4"/>
  <c r="CB231" i="4"/>
  <c r="CC231" i="4"/>
  <c r="CE231" i="4"/>
  <c r="CF231" i="4"/>
  <c r="CH231" i="4"/>
  <c r="CI231" i="4"/>
  <c r="CJ231" i="4"/>
  <c r="CK231" i="4"/>
  <c r="CM231" i="4"/>
  <c r="CN231" i="4"/>
  <c r="CO231" i="4"/>
  <c r="CP231" i="4"/>
  <c r="CQ231" i="4"/>
  <c r="CR231" i="4"/>
  <c r="CS231" i="4"/>
  <c r="CT231" i="4"/>
  <c r="CU231" i="4"/>
  <c r="CV231" i="4"/>
  <c r="CW231" i="4"/>
  <c r="CX231" i="4"/>
  <c r="BB232" i="4"/>
  <c r="BC232" i="4"/>
  <c r="BD232" i="4"/>
  <c r="BE232" i="4"/>
  <c r="BF232" i="4"/>
  <c r="BG232" i="4"/>
  <c r="BH232" i="4"/>
  <c r="BI232" i="4"/>
  <c r="BJ232" i="4"/>
  <c r="BK232" i="4"/>
  <c r="BL232" i="4"/>
  <c r="BM232" i="4"/>
  <c r="BN232" i="4"/>
  <c r="BO232" i="4"/>
  <c r="BP232" i="4"/>
  <c r="BQ232" i="4"/>
  <c r="BR232" i="4"/>
  <c r="BS232" i="4"/>
  <c r="BT232" i="4"/>
  <c r="BU232" i="4"/>
  <c r="BV232" i="4"/>
  <c r="BW232" i="4"/>
  <c r="BX232" i="4"/>
  <c r="BY232" i="4"/>
  <c r="BZ232" i="4"/>
  <c r="CA232" i="4"/>
  <c r="CB232" i="4"/>
  <c r="CC232" i="4"/>
  <c r="CE232" i="4"/>
  <c r="CF232" i="4"/>
  <c r="CH232" i="4"/>
  <c r="CI232" i="4"/>
  <c r="CJ232" i="4"/>
  <c r="CK232" i="4"/>
  <c r="CM232" i="4"/>
  <c r="CN232" i="4"/>
  <c r="CO232" i="4"/>
  <c r="CP232" i="4"/>
  <c r="CQ232" i="4"/>
  <c r="CR232" i="4"/>
  <c r="CS232" i="4"/>
  <c r="CT232" i="4"/>
  <c r="CU232" i="4"/>
  <c r="CV232" i="4"/>
  <c r="CW232" i="4"/>
  <c r="CX232" i="4"/>
  <c r="BB233" i="4"/>
  <c r="BC233" i="4"/>
  <c r="BD233" i="4"/>
  <c r="BE233" i="4"/>
  <c r="BF233" i="4"/>
  <c r="BG233" i="4"/>
  <c r="BH233" i="4"/>
  <c r="BI233" i="4"/>
  <c r="BJ233" i="4"/>
  <c r="BK233" i="4"/>
  <c r="BL233" i="4"/>
  <c r="BM233" i="4"/>
  <c r="BN233" i="4"/>
  <c r="BO233" i="4"/>
  <c r="BP233" i="4"/>
  <c r="BQ233" i="4"/>
  <c r="BR233" i="4"/>
  <c r="BS233" i="4"/>
  <c r="BT233" i="4"/>
  <c r="BU233" i="4"/>
  <c r="BV233" i="4"/>
  <c r="BW233" i="4"/>
  <c r="BX233" i="4"/>
  <c r="BY233" i="4"/>
  <c r="BZ233" i="4"/>
  <c r="CA233" i="4"/>
  <c r="CB233" i="4"/>
  <c r="CC233" i="4"/>
  <c r="CE233" i="4"/>
  <c r="CF233" i="4"/>
  <c r="CH233" i="4"/>
  <c r="CI233" i="4"/>
  <c r="CJ233" i="4"/>
  <c r="CK233" i="4"/>
  <c r="CM233" i="4"/>
  <c r="CN233" i="4"/>
  <c r="CO233" i="4"/>
  <c r="CP233" i="4"/>
  <c r="CQ233" i="4"/>
  <c r="CR233" i="4"/>
  <c r="CS233" i="4"/>
  <c r="CT233" i="4"/>
  <c r="CU233" i="4"/>
  <c r="CV233" i="4"/>
  <c r="CW233" i="4"/>
  <c r="CX233" i="4"/>
  <c r="BB234" i="4"/>
  <c r="BC234" i="4"/>
  <c r="BD234" i="4"/>
  <c r="BE234" i="4"/>
  <c r="BF234" i="4"/>
  <c r="BG234" i="4"/>
  <c r="BH234" i="4"/>
  <c r="BI234" i="4"/>
  <c r="BJ234" i="4"/>
  <c r="BK234" i="4"/>
  <c r="BL234" i="4"/>
  <c r="BM234" i="4"/>
  <c r="BN234" i="4"/>
  <c r="BO234" i="4"/>
  <c r="BP234" i="4"/>
  <c r="BQ234" i="4"/>
  <c r="BR234" i="4"/>
  <c r="BS234" i="4"/>
  <c r="BT234" i="4"/>
  <c r="BU234" i="4"/>
  <c r="BV234" i="4"/>
  <c r="BW234" i="4"/>
  <c r="BX234" i="4"/>
  <c r="BY234" i="4"/>
  <c r="BZ234" i="4"/>
  <c r="CA234" i="4"/>
  <c r="CB234" i="4"/>
  <c r="CC234" i="4"/>
  <c r="CE234" i="4"/>
  <c r="CF234" i="4"/>
  <c r="CH234" i="4"/>
  <c r="CI234" i="4"/>
  <c r="CJ234" i="4"/>
  <c r="CK234" i="4"/>
  <c r="CM234" i="4"/>
  <c r="CN234" i="4"/>
  <c r="CO234" i="4"/>
  <c r="CP234" i="4"/>
  <c r="CQ234" i="4"/>
  <c r="CR234" i="4"/>
  <c r="CS234" i="4"/>
  <c r="CT234" i="4"/>
  <c r="CU234" i="4"/>
  <c r="CV234" i="4"/>
  <c r="CW234" i="4"/>
  <c r="CX234" i="4"/>
  <c r="BB235" i="4"/>
  <c r="BC235" i="4"/>
  <c r="BD235" i="4"/>
  <c r="BE235" i="4"/>
  <c r="BF235" i="4"/>
  <c r="BG235" i="4"/>
  <c r="BH235" i="4"/>
  <c r="BI235" i="4"/>
  <c r="BJ235" i="4"/>
  <c r="BK235" i="4"/>
  <c r="BL235" i="4"/>
  <c r="BM235" i="4"/>
  <c r="BN235" i="4"/>
  <c r="BO235" i="4"/>
  <c r="BP235" i="4"/>
  <c r="BQ235" i="4"/>
  <c r="BR235" i="4"/>
  <c r="BS235" i="4"/>
  <c r="BT235" i="4"/>
  <c r="BU235" i="4"/>
  <c r="BV235" i="4"/>
  <c r="BW235" i="4"/>
  <c r="BX235" i="4"/>
  <c r="BY235" i="4"/>
  <c r="BZ235" i="4"/>
  <c r="CA235" i="4"/>
  <c r="CB235" i="4"/>
  <c r="CC235" i="4"/>
  <c r="CE235" i="4"/>
  <c r="CF235" i="4"/>
  <c r="CH235" i="4"/>
  <c r="CI235" i="4"/>
  <c r="CJ235" i="4"/>
  <c r="CK235" i="4"/>
  <c r="CM235" i="4"/>
  <c r="CN235" i="4"/>
  <c r="CO235" i="4"/>
  <c r="CP235" i="4"/>
  <c r="CQ235" i="4"/>
  <c r="CR235" i="4"/>
  <c r="CS235" i="4"/>
  <c r="CT235" i="4"/>
  <c r="CU235" i="4"/>
  <c r="CV235" i="4"/>
  <c r="CW235" i="4"/>
  <c r="CX235" i="4"/>
  <c r="BB236" i="4"/>
  <c r="BC236" i="4"/>
  <c r="BD236" i="4"/>
  <c r="BE236" i="4"/>
  <c r="BF236" i="4"/>
  <c r="BG236" i="4"/>
  <c r="BH236" i="4"/>
  <c r="BI236" i="4"/>
  <c r="BJ236" i="4"/>
  <c r="BK236" i="4"/>
  <c r="BL236" i="4"/>
  <c r="BM236" i="4"/>
  <c r="BN236" i="4"/>
  <c r="BO236" i="4"/>
  <c r="BP236" i="4"/>
  <c r="BQ236" i="4"/>
  <c r="BR236" i="4"/>
  <c r="BS236" i="4"/>
  <c r="BT236" i="4"/>
  <c r="BU236" i="4"/>
  <c r="BV236" i="4"/>
  <c r="BW236" i="4"/>
  <c r="BX236" i="4"/>
  <c r="BY236" i="4"/>
  <c r="BZ236" i="4"/>
  <c r="CA236" i="4"/>
  <c r="CB236" i="4"/>
  <c r="CC236" i="4"/>
  <c r="CE236" i="4"/>
  <c r="CF236" i="4"/>
  <c r="CH236" i="4"/>
  <c r="CI236" i="4"/>
  <c r="CJ236" i="4"/>
  <c r="CK236" i="4"/>
  <c r="CM236" i="4"/>
  <c r="CN236" i="4"/>
  <c r="CO236" i="4"/>
  <c r="CP236" i="4"/>
  <c r="CQ236" i="4"/>
  <c r="CR236" i="4"/>
  <c r="CS236" i="4"/>
  <c r="CT236" i="4"/>
  <c r="CU236" i="4"/>
  <c r="CV236" i="4"/>
  <c r="CW236" i="4"/>
  <c r="CX236" i="4"/>
  <c r="BB237" i="4"/>
  <c r="BC237" i="4"/>
  <c r="BD237" i="4"/>
  <c r="BE237" i="4"/>
  <c r="BF237" i="4"/>
  <c r="BG237" i="4"/>
  <c r="BH237" i="4"/>
  <c r="BI237" i="4"/>
  <c r="BJ237" i="4"/>
  <c r="BK237" i="4"/>
  <c r="BL237" i="4"/>
  <c r="BM237" i="4"/>
  <c r="BN237" i="4"/>
  <c r="BO237" i="4"/>
  <c r="BP237" i="4"/>
  <c r="BQ237" i="4"/>
  <c r="BR237" i="4"/>
  <c r="BS237" i="4"/>
  <c r="BT237" i="4"/>
  <c r="BU237" i="4"/>
  <c r="BV237" i="4"/>
  <c r="BW237" i="4"/>
  <c r="BX237" i="4"/>
  <c r="BY237" i="4"/>
  <c r="BZ237" i="4"/>
  <c r="CA237" i="4"/>
  <c r="CB237" i="4"/>
  <c r="CC237" i="4"/>
  <c r="CE237" i="4"/>
  <c r="CF237" i="4"/>
  <c r="CH237" i="4"/>
  <c r="CI237" i="4"/>
  <c r="CJ237" i="4"/>
  <c r="CK237" i="4"/>
  <c r="CM237" i="4"/>
  <c r="CN237" i="4"/>
  <c r="CO237" i="4"/>
  <c r="CP237" i="4"/>
  <c r="CQ237" i="4"/>
  <c r="CR237" i="4"/>
  <c r="CS237" i="4"/>
  <c r="CT237" i="4"/>
  <c r="CU237" i="4"/>
  <c r="CV237" i="4"/>
  <c r="CW237" i="4"/>
  <c r="CX237" i="4"/>
  <c r="BB238" i="4"/>
  <c r="BC238" i="4"/>
  <c r="BD238" i="4"/>
  <c r="BE238" i="4"/>
  <c r="BF238" i="4"/>
  <c r="BG238" i="4"/>
  <c r="BH238" i="4"/>
  <c r="BI238" i="4"/>
  <c r="BJ238" i="4"/>
  <c r="BK238" i="4"/>
  <c r="BL238" i="4"/>
  <c r="BM238" i="4"/>
  <c r="BN238" i="4"/>
  <c r="BO238" i="4"/>
  <c r="BP238" i="4"/>
  <c r="BQ238" i="4"/>
  <c r="BR238" i="4"/>
  <c r="BS238" i="4"/>
  <c r="BT238" i="4"/>
  <c r="BU238" i="4"/>
  <c r="BV238" i="4"/>
  <c r="BW238" i="4"/>
  <c r="BX238" i="4"/>
  <c r="BY238" i="4"/>
  <c r="BZ238" i="4"/>
  <c r="CA238" i="4"/>
  <c r="CB238" i="4"/>
  <c r="CC238" i="4"/>
  <c r="CE238" i="4"/>
  <c r="CF238" i="4"/>
  <c r="CH238" i="4"/>
  <c r="CI238" i="4"/>
  <c r="CJ238" i="4"/>
  <c r="CK238" i="4"/>
  <c r="CM238" i="4"/>
  <c r="CN238" i="4"/>
  <c r="CO238" i="4"/>
  <c r="CP238" i="4"/>
  <c r="CQ238" i="4"/>
  <c r="CR238" i="4"/>
  <c r="CS238" i="4"/>
  <c r="CT238" i="4"/>
  <c r="CU238" i="4"/>
  <c r="CV238" i="4"/>
  <c r="CW238" i="4"/>
  <c r="CX238" i="4"/>
  <c r="BB239" i="4"/>
  <c r="BC239" i="4"/>
  <c r="BD239" i="4"/>
  <c r="BE239" i="4"/>
  <c r="BF239" i="4"/>
  <c r="BG239" i="4"/>
  <c r="BH239" i="4"/>
  <c r="BI239" i="4"/>
  <c r="BJ239" i="4"/>
  <c r="BK239" i="4"/>
  <c r="BL239" i="4"/>
  <c r="BM239" i="4"/>
  <c r="BN239" i="4"/>
  <c r="BO239" i="4"/>
  <c r="BP239" i="4"/>
  <c r="BQ239" i="4"/>
  <c r="BR239" i="4"/>
  <c r="BS239" i="4"/>
  <c r="BT239" i="4"/>
  <c r="BU239" i="4"/>
  <c r="BV239" i="4"/>
  <c r="BW239" i="4"/>
  <c r="BX239" i="4"/>
  <c r="BY239" i="4"/>
  <c r="BZ239" i="4"/>
  <c r="CA239" i="4"/>
  <c r="CB239" i="4"/>
  <c r="CC239" i="4"/>
  <c r="CE239" i="4"/>
  <c r="CF239" i="4"/>
  <c r="CH239" i="4"/>
  <c r="CI239" i="4"/>
  <c r="CJ239" i="4"/>
  <c r="CK239" i="4"/>
  <c r="CM239" i="4"/>
  <c r="CN239" i="4"/>
  <c r="CO239" i="4"/>
  <c r="CP239" i="4"/>
  <c r="CQ239" i="4"/>
  <c r="CR239" i="4"/>
  <c r="CS239" i="4"/>
  <c r="CT239" i="4"/>
  <c r="CU239" i="4"/>
  <c r="CV239" i="4"/>
  <c r="CW239" i="4"/>
  <c r="CX239" i="4"/>
  <c r="BB240" i="4"/>
  <c r="BC240" i="4"/>
  <c r="BD240" i="4"/>
  <c r="BE240" i="4"/>
  <c r="BF240" i="4"/>
  <c r="BG240" i="4"/>
  <c r="BH240" i="4"/>
  <c r="BI240" i="4"/>
  <c r="BJ240" i="4"/>
  <c r="BK240" i="4"/>
  <c r="BL240" i="4"/>
  <c r="BM240" i="4"/>
  <c r="BN240" i="4"/>
  <c r="BO240" i="4"/>
  <c r="BP240" i="4"/>
  <c r="BQ240" i="4"/>
  <c r="BR240" i="4"/>
  <c r="BS240" i="4"/>
  <c r="BT240" i="4"/>
  <c r="BU240" i="4"/>
  <c r="BV240" i="4"/>
  <c r="BW240" i="4"/>
  <c r="BX240" i="4"/>
  <c r="BY240" i="4"/>
  <c r="BZ240" i="4"/>
  <c r="CA240" i="4"/>
  <c r="CB240" i="4"/>
  <c r="CC240" i="4"/>
  <c r="CE240" i="4"/>
  <c r="CF240" i="4"/>
  <c r="CH240" i="4"/>
  <c r="CI240" i="4"/>
  <c r="CJ240" i="4"/>
  <c r="CK240" i="4"/>
  <c r="CM240" i="4"/>
  <c r="CN240" i="4"/>
  <c r="CO240" i="4"/>
  <c r="CP240" i="4"/>
  <c r="CQ240" i="4"/>
  <c r="CR240" i="4"/>
  <c r="CS240" i="4"/>
  <c r="CT240" i="4"/>
  <c r="CU240" i="4"/>
  <c r="CV240" i="4"/>
  <c r="CW240" i="4"/>
  <c r="CX240" i="4"/>
  <c r="BB241" i="4"/>
  <c r="BC241" i="4"/>
  <c r="BD241" i="4"/>
  <c r="BE241" i="4"/>
  <c r="BF241" i="4"/>
  <c r="BG241" i="4"/>
  <c r="BH241" i="4"/>
  <c r="BI241" i="4"/>
  <c r="BJ241" i="4"/>
  <c r="BK241" i="4"/>
  <c r="BL241" i="4"/>
  <c r="BM241" i="4"/>
  <c r="BN241" i="4"/>
  <c r="BO241" i="4"/>
  <c r="BP241" i="4"/>
  <c r="BQ241" i="4"/>
  <c r="BR241" i="4"/>
  <c r="BS241" i="4"/>
  <c r="BT241" i="4"/>
  <c r="BU241" i="4"/>
  <c r="BV241" i="4"/>
  <c r="BW241" i="4"/>
  <c r="BX241" i="4"/>
  <c r="BY241" i="4"/>
  <c r="BZ241" i="4"/>
  <c r="CA241" i="4"/>
  <c r="CB241" i="4"/>
  <c r="CC241" i="4"/>
  <c r="CE241" i="4"/>
  <c r="CF241" i="4"/>
  <c r="CH241" i="4"/>
  <c r="CI241" i="4"/>
  <c r="CJ241" i="4"/>
  <c r="CK241" i="4"/>
  <c r="CM241" i="4"/>
  <c r="CN241" i="4"/>
  <c r="CO241" i="4"/>
  <c r="CP241" i="4"/>
  <c r="CQ241" i="4"/>
  <c r="CR241" i="4"/>
  <c r="CS241" i="4"/>
  <c r="CT241" i="4"/>
  <c r="CU241" i="4"/>
  <c r="CV241" i="4"/>
  <c r="CW241" i="4"/>
  <c r="CX241" i="4"/>
  <c r="BB242" i="4"/>
  <c r="BC242" i="4"/>
  <c r="BD242" i="4"/>
  <c r="BE242" i="4"/>
  <c r="BF242" i="4"/>
  <c r="BG242" i="4"/>
  <c r="BH242" i="4"/>
  <c r="BI242" i="4"/>
  <c r="BJ242" i="4"/>
  <c r="BK242" i="4"/>
  <c r="BL242" i="4"/>
  <c r="BM242" i="4"/>
  <c r="BN242" i="4"/>
  <c r="BO242" i="4"/>
  <c r="BP242" i="4"/>
  <c r="BQ242" i="4"/>
  <c r="BR242" i="4"/>
  <c r="BS242" i="4"/>
  <c r="BT242" i="4"/>
  <c r="BU242" i="4"/>
  <c r="BV242" i="4"/>
  <c r="BW242" i="4"/>
  <c r="BX242" i="4"/>
  <c r="BY242" i="4"/>
  <c r="BZ242" i="4"/>
  <c r="CA242" i="4"/>
  <c r="CB242" i="4"/>
  <c r="CC242" i="4"/>
  <c r="CE242" i="4"/>
  <c r="CF242" i="4"/>
  <c r="CH242" i="4"/>
  <c r="CI242" i="4"/>
  <c r="CJ242" i="4"/>
  <c r="CK242" i="4"/>
  <c r="CM242" i="4"/>
  <c r="CN242" i="4"/>
  <c r="CO242" i="4"/>
  <c r="CP242" i="4"/>
  <c r="CQ242" i="4"/>
  <c r="CR242" i="4"/>
  <c r="CS242" i="4"/>
  <c r="CT242" i="4"/>
  <c r="CU242" i="4"/>
  <c r="CV242" i="4"/>
  <c r="CW242" i="4"/>
  <c r="CX242" i="4"/>
  <c r="BB243" i="4"/>
  <c r="BC243" i="4"/>
  <c r="BD243" i="4"/>
  <c r="BE243" i="4"/>
  <c r="BF243" i="4"/>
  <c r="BG243" i="4"/>
  <c r="BH243" i="4"/>
  <c r="BI243" i="4"/>
  <c r="BJ243" i="4"/>
  <c r="BK243" i="4"/>
  <c r="BL243" i="4"/>
  <c r="BM243" i="4"/>
  <c r="BN243" i="4"/>
  <c r="BO243" i="4"/>
  <c r="BP243" i="4"/>
  <c r="BQ243" i="4"/>
  <c r="BR243" i="4"/>
  <c r="BS243" i="4"/>
  <c r="BT243" i="4"/>
  <c r="BU243" i="4"/>
  <c r="BV243" i="4"/>
  <c r="BW243" i="4"/>
  <c r="BX243" i="4"/>
  <c r="BY243" i="4"/>
  <c r="BZ243" i="4"/>
  <c r="CA243" i="4"/>
  <c r="CB243" i="4"/>
  <c r="CC243" i="4"/>
  <c r="CE243" i="4"/>
  <c r="CF243" i="4"/>
  <c r="CH243" i="4"/>
  <c r="CI243" i="4"/>
  <c r="CJ243" i="4"/>
  <c r="CK243" i="4"/>
  <c r="CM243" i="4"/>
  <c r="CN243" i="4"/>
  <c r="CO243" i="4"/>
  <c r="CP243" i="4"/>
  <c r="CQ243" i="4"/>
  <c r="CR243" i="4"/>
  <c r="CS243" i="4"/>
  <c r="CT243" i="4"/>
  <c r="CU243" i="4"/>
  <c r="CV243" i="4"/>
  <c r="CW243" i="4"/>
  <c r="CX243" i="4"/>
  <c r="BB244" i="4"/>
  <c r="BC244" i="4"/>
  <c r="BD244" i="4"/>
  <c r="BE244" i="4"/>
  <c r="BF244" i="4"/>
  <c r="BG244" i="4"/>
  <c r="BH244" i="4"/>
  <c r="BI244" i="4"/>
  <c r="BJ244" i="4"/>
  <c r="BK244" i="4"/>
  <c r="BL244" i="4"/>
  <c r="BM244" i="4"/>
  <c r="BN244" i="4"/>
  <c r="BO244" i="4"/>
  <c r="BP244" i="4"/>
  <c r="BQ244" i="4"/>
  <c r="BR244" i="4"/>
  <c r="BS244" i="4"/>
  <c r="BT244" i="4"/>
  <c r="BU244" i="4"/>
  <c r="BV244" i="4"/>
  <c r="BW244" i="4"/>
  <c r="BX244" i="4"/>
  <c r="BY244" i="4"/>
  <c r="BZ244" i="4"/>
  <c r="CA244" i="4"/>
  <c r="CB244" i="4"/>
  <c r="CC244" i="4"/>
  <c r="CE244" i="4"/>
  <c r="CF244" i="4"/>
  <c r="CH244" i="4"/>
  <c r="CI244" i="4"/>
  <c r="CJ244" i="4"/>
  <c r="CK244" i="4"/>
  <c r="CM244" i="4"/>
  <c r="CN244" i="4"/>
  <c r="CO244" i="4"/>
  <c r="CP244" i="4"/>
  <c r="CQ244" i="4"/>
  <c r="CR244" i="4"/>
  <c r="CS244" i="4"/>
  <c r="CT244" i="4"/>
  <c r="CU244" i="4"/>
  <c r="CV244" i="4"/>
  <c r="CW244" i="4"/>
  <c r="CX244" i="4"/>
  <c r="BB245" i="4"/>
  <c r="BC245" i="4"/>
  <c r="BD245" i="4"/>
  <c r="BE245" i="4"/>
  <c r="BF245" i="4"/>
  <c r="BG245" i="4"/>
  <c r="BH245" i="4"/>
  <c r="BI245" i="4"/>
  <c r="BJ245" i="4"/>
  <c r="BK245" i="4"/>
  <c r="BL245" i="4"/>
  <c r="BM245" i="4"/>
  <c r="BN245" i="4"/>
  <c r="BO245" i="4"/>
  <c r="BP245" i="4"/>
  <c r="BQ245" i="4"/>
  <c r="BR245" i="4"/>
  <c r="BS245" i="4"/>
  <c r="BT245" i="4"/>
  <c r="BU245" i="4"/>
  <c r="BV245" i="4"/>
  <c r="BW245" i="4"/>
  <c r="BX245" i="4"/>
  <c r="BY245" i="4"/>
  <c r="BZ245" i="4"/>
  <c r="CA245" i="4"/>
  <c r="CB245" i="4"/>
  <c r="CC245" i="4"/>
  <c r="CE245" i="4"/>
  <c r="CF245" i="4"/>
  <c r="CH245" i="4"/>
  <c r="CI245" i="4"/>
  <c r="CJ245" i="4"/>
  <c r="CK245" i="4"/>
  <c r="CM245" i="4"/>
  <c r="CN245" i="4"/>
  <c r="CO245" i="4"/>
  <c r="CP245" i="4"/>
  <c r="CQ245" i="4"/>
  <c r="CR245" i="4"/>
  <c r="CS245" i="4"/>
  <c r="CT245" i="4"/>
  <c r="CU245" i="4"/>
  <c r="CV245" i="4"/>
  <c r="CW245" i="4"/>
  <c r="CX245" i="4"/>
  <c r="BB246" i="4"/>
  <c r="BC246" i="4"/>
  <c r="BD246" i="4"/>
  <c r="BE246" i="4"/>
  <c r="BF246" i="4"/>
  <c r="BG246" i="4"/>
  <c r="BH246" i="4"/>
  <c r="BI246" i="4"/>
  <c r="BJ246" i="4"/>
  <c r="BK246" i="4"/>
  <c r="BL246" i="4"/>
  <c r="BM246" i="4"/>
  <c r="BN246" i="4"/>
  <c r="BO246" i="4"/>
  <c r="BP246" i="4"/>
  <c r="BQ246" i="4"/>
  <c r="BR246" i="4"/>
  <c r="BS246" i="4"/>
  <c r="BT246" i="4"/>
  <c r="BU246" i="4"/>
  <c r="BV246" i="4"/>
  <c r="BW246" i="4"/>
  <c r="BX246" i="4"/>
  <c r="BY246" i="4"/>
  <c r="BZ246" i="4"/>
  <c r="CA246" i="4"/>
  <c r="CB246" i="4"/>
  <c r="CC246" i="4"/>
  <c r="CE246" i="4"/>
  <c r="CF246" i="4"/>
  <c r="CH246" i="4"/>
  <c r="CI246" i="4"/>
  <c r="CJ246" i="4"/>
  <c r="CK246" i="4"/>
  <c r="CM246" i="4"/>
  <c r="CN246" i="4"/>
  <c r="CO246" i="4"/>
  <c r="CP246" i="4"/>
  <c r="CQ246" i="4"/>
  <c r="CR246" i="4"/>
  <c r="CS246" i="4"/>
  <c r="CT246" i="4"/>
  <c r="CU246" i="4"/>
  <c r="CV246" i="4"/>
  <c r="CW246" i="4"/>
  <c r="CX246" i="4"/>
  <c r="BB247" i="4"/>
  <c r="BC247" i="4"/>
  <c r="BD247" i="4"/>
  <c r="BE247" i="4"/>
  <c r="BF247" i="4"/>
  <c r="BG247" i="4"/>
  <c r="BH247" i="4"/>
  <c r="BI247" i="4"/>
  <c r="BJ247" i="4"/>
  <c r="BK247" i="4"/>
  <c r="BL247" i="4"/>
  <c r="BM247" i="4"/>
  <c r="BN247" i="4"/>
  <c r="BO247" i="4"/>
  <c r="BP247" i="4"/>
  <c r="BQ247" i="4"/>
  <c r="BR247" i="4"/>
  <c r="BS247" i="4"/>
  <c r="BT247" i="4"/>
  <c r="BU247" i="4"/>
  <c r="BV247" i="4"/>
  <c r="BW247" i="4"/>
  <c r="BX247" i="4"/>
  <c r="BY247" i="4"/>
  <c r="BZ247" i="4"/>
  <c r="CA247" i="4"/>
  <c r="CB247" i="4"/>
  <c r="CC247" i="4"/>
  <c r="CE247" i="4"/>
  <c r="CF247" i="4"/>
  <c r="CH247" i="4"/>
  <c r="CI247" i="4"/>
  <c r="CJ247" i="4"/>
  <c r="CK247" i="4"/>
  <c r="CM247" i="4"/>
  <c r="CN247" i="4"/>
  <c r="CO247" i="4"/>
  <c r="CP247" i="4"/>
  <c r="CQ247" i="4"/>
  <c r="CR247" i="4"/>
  <c r="CS247" i="4"/>
  <c r="CT247" i="4"/>
  <c r="CU247" i="4"/>
  <c r="CV247" i="4"/>
  <c r="CW247" i="4"/>
  <c r="CX247" i="4"/>
  <c r="BB248" i="4"/>
  <c r="BC248" i="4"/>
  <c r="BD248" i="4"/>
  <c r="BE248" i="4"/>
  <c r="BF248" i="4"/>
  <c r="BG248" i="4"/>
  <c r="BH248" i="4"/>
  <c r="BI248" i="4"/>
  <c r="BJ248" i="4"/>
  <c r="BK248" i="4"/>
  <c r="BL248" i="4"/>
  <c r="BM248" i="4"/>
  <c r="BN248" i="4"/>
  <c r="BO248" i="4"/>
  <c r="BP248" i="4"/>
  <c r="BQ248" i="4"/>
  <c r="BR248" i="4"/>
  <c r="BS248" i="4"/>
  <c r="BT248" i="4"/>
  <c r="BU248" i="4"/>
  <c r="BV248" i="4"/>
  <c r="BW248" i="4"/>
  <c r="BX248" i="4"/>
  <c r="BY248" i="4"/>
  <c r="BZ248" i="4"/>
  <c r="CA248" i="4"/>
  <c r="CB248" i="4"/>
  <c r="CC248" i="4"/>
  <c r="CE248" i="4"/>
  <c r="CF248" i="4"/>
  <c r="CH248" i="4"/>
  <c r="CI248" i="4"/>
  <c r="CJ248" i="4"/>
  <c r="CK248" i="4"/>
  <c r="CM248" i="4"/>
  <c r="CN248" i="4"/>
  <c r="CO248" i="4"/>
  <c r="CP248" i="4"/>
  <c r="CQ248" i="4"/>
  <c r="CR248" i="4"/>
  <c r="CS248" i="4"/>
  <c r="CT248" i="4"/>
  <c r="CU248" i="4"/>
  <c r="CV248" i="4"/>
  <c r="CW248" i="4"/>
  <c r="CX248" i="4"/>
  <c r="BB249" i="4"/>
  <c r="BC249" i="4"/>
  <c r="BD249" i="4"/>
  <c r="BE249" i="4"/>
  <c r="BF249" i="4"/>
  <c r="BG249" i="4"/>
  <c r="BH249" i="4"/>
  <c r="BI249" i="4"/>
  <c r="BJ249" i="4"/>
  <c r="BK249" i="4"/>
  <c r="BL249" i="4"/>
  <c r="BM249" i="4"/>
  <c r="BN249" i="4"/>
  <c r="BO249" i="4"/>
  <c r="BP249" i="4"/>
  <c r="BQ249" i="4"/>
  <c r="BR249" i="4"/>
  <c r="BS249" i="4"/>
  <c r="BT249" i="4"/>
  <c r="BU249" i="4"/>
  <c r="BV249" i="4"/>
  <c r="BW249" i="4"/>
  <c r="BX249" i="4"/>
  <c r="BY249" i="4"/>
  <c r="BZ249" i="4"/>
  <c r="CA249" i="4"/>
  <c r="CB249" i="4"/>
  <c r="CC249" i="4"/>
  <c r="CE249" i="4"/>
  <c r="CF249" i="4"/>
  <c r="CH249" i="4"/>
  <c r="CI249" i="4"/>
  <c r="CJ249" i="4"/>
  <c r="CK249" i="4"/>
  <c r="CM249" i="4"/>
  <c r="CN249" i="4"/>
  <c r="CO249" i="4"/>
  <c r="CP249" i="4"/>
  <c r="CQ249" i="4"/>
  <c r="CR249" i="4"/>
  <c r="CS249" i="4"/>
  <c r="CT249" i="4"/>
  <c r="CU249" i="4"/>
  <c r="CV249" i="4"/>
  <c r="CW249" i="4"/>
  <c r="CX249" i="4"/>
  <c r="BB250" i="4"/>
  <c r="BC250" i="4"/>
  <c r="BD250" i="4"/>
  <c r="BE250" i="4"/>
  <c r="BF250" i="4"/>
  <c r="BG250" i="4"/>
  <c r="BH250" i="4"/>
  <c r="BI250" i="4"/>
  <c r="BJ250" i="4"/>
  <c r="BK250" i="4"/>
  <c r="BL250" i="4"/>
  <c r="BM250" i="4"/>
  <c r="BN250" i="4"/>
  <c r="BO250" i="4"/>
  <c r="BP250" i="4"/>
  <c r="BQ250" i="4"/>
  <c r="BR250" i="4"/>
  <c r="BS250" i="4"/>
  <c r="BT250" i="4"/>
  <c r="BU250" i="4"/>
  <c r="BV250" i="4"/>
  <c r="BW250" i="4"/>
  <c r="BX250" i="4"/>
  <c r="BY250" i="4"/>
  <c r="BZ250" i="4"/>
  <c r="CA250" i="4"/>
  <c r="CB250" i="4"/>
  <c r="CC250" i="4"/>
  <c r="CE250" i="4"/>
  <c r="CF250" i="4"/>
  <c r="CH250" i="4"/>
  <c r="CI250" i="4"/>
  <c r="CJ250" i="4"/>
  <c r="CK250" i="4"/>
  <c r="CM250" i="4"/>
  <c r="CN250" i="4"/>
  <c r="CO250" i="4"/>
  <c r="CP250" i="4"/>
  <c r="CQ250" i="4"/>
  <c r="CR250" i="4"/>
  <c r="CS250" i="4"/>
  <c r="CT250" i="4"/>
  <c r="CU250" i="4"/>
  <c r="CV250" i="4"/>
  <c r="CW250" i="4"/>
  <c r="CX250" i="4"/>
  <c r="BB251" i="4"/>
  <c r="BC251" i="4"/>
  <c r="BD251" i="4"/>
  <c r="BE251" i="4"/>
  <c r="BF251" i="4"/>
  <c r="BG251" i="4"/>
  <c r="BH251" i="4"/>
  <c r="BI251" i="4"/>
  <c r="BJ251" i="4"/>
  <c r="BK251" i="4"/>
  <c r="BL251" i="4"/>
  <c r="BM251" i="4"/>
  <c r="BN251" i="4"/>
  <c r="BO251" i="4"/>
  <c r="BP251" i="4"/>
  <c r="BQ251" i="4"/>
  <c r="BR251" i="4"/>
  <c r="BS251" i="4"/>
  <c r="BT251" i="4"/>
  <c r="BU251" i="4"/>
  <c r="BV251" i="4"/>
  <c r="BW251" i="4"/>
  <c r="BX251" i="4"/>
  <c r="BY251" i="4"/>
  <c r="BZ251" i="4"/>
  <c r="CA251" i="4"/>
  <c r="CB251" i="4"/>
  <c r="CC251" i="4"/>
  <c r="CE251" i="4"/>
  <c r="CF251" i="4"/>
  <c r="CH251" i="4"/>
  <c r="CI251" i="4"/>
  <c r="CJ251" i="4"/>
  <c r="CK251" i="4"/>
  <c r="CM251" i="4"/>
  <c r="CN251" i="4"/>
  <c r="CO251" i="4"/>
  <c r="CP251" i="4"/>
  <c r="CQ251" i="4"/>
  <c r="CR251" i="4"/>
  <c r="CS251" i="4"/>
  <c r="CT251" i="4"/>
  <c r="CU251" i="4"/>
  <c r="CV251" i="4"/>
  <c r="CW251" i="4"/>
  <c r="CX251" i="4"/>
  <c r="BB252" i="4"/>
  <c r="BC252" i="4"/>
  <c r="BD252" i="4"/>
  <c r="BE252" i="4"/>
  <c r="BF252" i="4"/>
  <c r="BG252" i="4"/>
  <c r="BH252" i="4"/>
  <c r="BI252" i="4"/>
  <c r="BJ252" i="4"/>
  <c r="BK252" i="4"/>
  <c r="BL252" i="4"/>
  <c r="BM252" i="4"/>
  <c r="BN252" i="4"/>
  <c r="BO252" i="4"/>
  <c r="BP252" i="4"/>
  <c r="BQ252" i="4"/>
  <c r="BR252" i="4"/>
  <c r="BS252" i="4"/>
  <c r="BT252" i="4"/>
  <c r="BU252" i="4"/>
  <c r="BV252" i="4"/>
  <c r="BW252" i="4"/>
  <c r="BX252" i="4"/>
  <c r="BY252" i="4"/>
  <c r="BZ252" i="4"/>
  <c r="CA252" i="4"/>
  <c r="CB252" i="4"/>
  <c r="CC252" i="4"/>
  <c r="CE252" i="4"/>
  <c r="CF252" i="4"/>
  <c r="CH252" i="4"/>
  <c r="CI252" i="4"/>
  <c r="CJ252" i="4"/>
  <c r="CK252" i="4"/>
  <c r="CM252" i="4"/>
  <c r="CN252" i="4"/>
  <c r="CO252" i="4"/>
  <c r="CP252" i="4"/>
  <c r="CQ252" i="4"/>
  <c r="CR252" i="4"/>
  <c r="CS252" i="4"/>
  <c r="CT252" i="4"/>
  <c r="CU252" i="4"/>
  <c r="CV252" i="4"/>
  <c r="CW252" i="4"/>
  <c r="CX252" i="4"/>
  <c r="BB253" i="4"/>
  <c r="BC253" i="4"/>
  <c r="BD253" i="4"/>
  <c r="BE253" i="4"/>
  <c r="BF253" i="4"/>
  <c r="BG253" i="4"/>
  <c r="BH253" i="4"/>
  <c r="BI253" i="4"/>
  <c r="BJ253" i="4"/>
  <c r="BK253" i="4"/>
  <c r="BL253" i="4"/>
  <c r="BM253" i="4"/>
  <c r="BN253" i="4"/>
  <c r="BO253" i="4"/>
  <c r="BP253" i="4"/>
  <c r="BQ253" i="4"/>
  <c r="BR253" i="4"/>
  <c r="BS253" i="4"/>
  <c r="BT253" i="4"/>
  <c r="BU253" i="4"/>
  <c r="BV253" i="4"/>
  <c r="BW253" i="4"/>
  <c r="BX253" i="4"/>
  <c r="BY253" i="4"/>
  <c r="BZ253" i="4"/>
  <c r="CA253" i="4"/>
  <c r="CB253" i="4"/>
  <c r="CC253" i="4"/>
  <c r="CE253" i="4"/>
  <c r="CF253" i="4"/>
  <c r="CH253" i="4"/>
  <c r="CI253" i="4"/>
  <c r="CJ253" i="4"/>
  <c r="CK253" i="4"/>
  <c r="CM253" i="4"/>
  <c r="CN253" i="4"/>
  <c r="CO253" i="4"/>
  <c r="CP253" i="4"/>
  <c r="CQ253" i="4"/>
  <c r="CR253" i="4"/>
  <c r="CS253" i="4"/>
  <c r="CT253" i="4"/>
  <c r="CU253" i="4"/>
  <c r="CV253" i="4"/>
  <c r="CW253" i="4"/>
  <c r="CX253" i="4"/>
  <c r="BB254" i="4"/>
  <c r="BC254" i="4"/>
  <c r="BD254" i="4"/>
  <c r="BE254" i="4"/>
  <c r="BF254" i="4"/>
  <c r="BG254" i="4"/>
  <c r="BH254" i="4"/>
  <c r="BI254" i="4"/>
  <c r="BJ254" i="4"/>
  <c r="BK254" i="4"/>
  <c r="BL254" i="4"/>
  <c r="BM254" i="4"/>
  <c r="BN254" i="4"/>
  <c r="BO254" i="4"/>
  <c r="BP254" i="4"/>
  <c r="BQ254" i="4"/>
  <c r="BR254" i="4"/>
  <c r="BS254" i="4"/>
  <c r="BT254" i="4"/>
  <c r="BU254" i="4"/>
  <c r="BV254" i="4"/>
  <c r="BW254" i="4"/>
  <c r="BX254" i="4"/>
  <c r="BY254" i="4"/>
  <c r="BZ254" i="4"/>
  <c r="CA254" i="4"/>
  <c r="CB254" i="4"/>
  <c r="CC254" i="4"/>
  <c r="CE254" i="4"/>
  <c r="CF254" i="4"/>
  <c r="CH254" i="4"/>
  <c r="CI254" i="4"/>
  <c r="CJ254" i="4"/>
  <c r="CK254" i="4"/>
  <c r="CM254" i="4"/>
  <c r="CN254" i="4"/>
  <c r="CO254" i="4"/>
  <c r="CP254" i="4"/>
  <c r="CQ254" i="4"/>
  <c r="CR254" i="4"/>
  <c r="CS254" i="4"/>
  <c r="CT254" i="4"/>
  <c r="CU254" i="4"/>
  <c r="CV254" i="4"/>
  <c r="CW254" i="4"/>
  <c r="CX254" i="4"/>
  <c r="BB255" i="4"/>
  <c r="BC255" i="4"/>
  <c r="BD255" i="4"/>
  <c r="BE255" i="4"/>
  <c r="BF255" i="4"/>
  <c r="BG255" i="4"/>
  <c r="BH255" i="4"/>
  <c r="BI255" i="4"/>
  <c r="BJ255" i="4"/>
  <c r="BK255" i="4"/>
  <c r="BL255" i="4"/>
  <c r="BM255" i="4"/>
  <c r="BN255" i="4"/>
  <c r="BO255" i="4"/>
  <c r="BP255" i="4"/>
  <c r="BQ255" i="4"/>
  <c r="BR255" i="4"/>
  <c r="BS255" i="4"/>
  <c r="BT255" i="4"/>
  <c r="BU255" i="4"/>
  <c r="BV255" i="4"/>
  <c r="BW255" i="4"/>
  <c r="BX255" i="4"/>
  <c r="BY255" i="4"/>
  <c r="BZ255" i="4"/>
  <c r="CA255" i="4"/>
  <c r="CB255" i="4"/>
  <c r="CC255" i="4"/>
  <c r="CE255" i="4"/>
  <c r="CF255" i="4"/>
  <c r="CH255" i="4"/>
  <c r="CI255" i="4"/>
  <c r="CJ255" i="4"/>
  <c r="CK255" i="4"/>
  <c r="CM255" i="4"/>
  <c r="CN255" i="4"/>
  <c r="CO255" i="4"/>
  <c r="CP255" i="4"/>
  <c r="CQ255" i="4"/>
  <c r="CR255" i="4"/>
  <c r="CS255" i="4"/>
  <c r="CT255" i="4"/>
  <c r="CU255" i="4"/>
  <c r="CV255" i="4"/>
  <c r="CW255" i="4"/>
  <c r="CX255" i="4"/>
  <c r="BB256" i="4"/>
  <c r="BC256" i="4"/>
  <c r="BD256" i="4"/>
  <c r="BE256" i="4"/>
  <c r="BF256" i="4"/>
  <c r="BG256" i="4"/>
  <c r="BH256" i="4"/>
  <c r="BI256" i="4"/>
  <c r="BJ256" i="4"/>
  <c r="BK256" i="4"/>
  <c r="BL256" i="4"/>
  <c r="BM256" i="4"/>
  <c r="BN256" i="4"/>
  <c r="BO256" i="4"/>
  <c r="BP256" i="4"/>
  <c r="BQ256" i="4"/>
  <c r="BR256" i="4"/>
  <c r="BS256" i="4"/>
  <c r="BT256" i="4"/>
  <c r="BU256" i="4"/>
  <c r="BV256" i="4"/>
  <c r="BW256" i="4"/>
  <c r="BX256" i="4"/>
  <c r="BY256" i="4"/>
  <c r="BZ256" i="4"/>
  <c r="CA256" i="4"/>
  <c r="CB256" i="4"/>
  <c r="CC256" i="4"/>
  <c r="CE256" i="4"/>
  <c r="CF256" i="4"/>
  <c r="CH256" i="4"/>
  <c r="CI256" i="4"/>
  <c r="CJ256" i="4"/>
  <c r="CK256" i="4"/>
  <c r="CM256" i="4"/>
  <c r="CN256" i="4"/>
  <c r="CO256" i="4"/>
  <c r="CP256" i="4"/>
  <c r="CQ256" i="4"/>
  <c r="CR256" i="4"/>
  <c r="CS256" i="4"/>
  <c r="CT256" i="4"/>
  <c r="CU256" i="4"/>
  <c r="CV256" i="4"/>
  <c r="CW256" i="4"/>
  <c r="CX256" i="4"/>
  <c r="BB257" i="4"/>
  <c r="BC257" i="4"/>
  <c r="BD257" i="4"/>
  <c r="BE257" i="4"/>
  <c r="BF257" i="4"/>
  <c r="BG257" i="4"/>
  <c r="BH257" i="4"/>
  <c r="BI257" i="4"/>
  <c r="BJ257" i="4"/>
  <c r="BK257" i="4"/>
  <c r="BL257" i="4"/>
  <c r="BM257" i="4"/>
  <c r="BN257" i="4"/>
  <c r="BO257" i="4"/>
  <c r="BP257" i="4"/>
  <c r="BQ257" i="4"/>
  <c r="BR257" i="4"/>
  <c r="BS257" i="4"/>
  <c r="BT257" i="4"/>
  <c r="BU257" i="4"/>
  <c r="BV257" i="4"/>
  <c r="BW257" i="4"/>
  <c r="BX257" i="4"/>
  <c r="BY257" i="4"/>
  <c r="BZ257" i="4"/>
  <c r="CA257" i="4"/>
  <c r="CB257" i="4"/>
  <c r="CC257" i="4"/>
  <c r="CE257" i="4"/>
  <c r="CF257" i="4"/>
  <c r="CH257" i="4"/>
  <c r="CI257" i="4"/>
  <c r="CJ257" i="4"/>
  <c r="CK257" i="4"/>
  <c r="CM257" i="4"/>
  <c r="CN257" i="4"/>
  <c r="CO257" i="4"/>
  <c r="CP257" i="4"/>
  <c r="CQ257" i="4"/>
  <c r="CR257" i="4"/>
  <c r="CS257" i="4"/>
  <c r="CT257" i="4"/>
  <c r="CU257" i="4"/>
  <c r="CV257" i="4"/>
  <c r="CW257" i="4"/>
  <c r="CX257" i="4"/>
  <c r="BB258" i="4"/>
  <c r="BC258" i="4"/>
  <c r="BD258" i="4"/>
  <c r="BE258" i="4"/>
  <c r="BF258" i="4"/>
  <c r="BG258" i="4"/>
  <c r="BH258" i="4"/>
  <c r="BI258" i="4"/>
  <c r="BJ258" i="4"/>
  <c r="BK258" i="4"/>
  <c r="BL258" i="4"/>
  <c r="BM258" i="4"/>
  <c r="BN258" i="4"/>
  <c r="BO258" i="4"/>
  <c r="BP258" i="4"/>
  <c r="BQ258" i="4"/>
  <c r="BR258" i="4"/>
  <c r="BS258" i="4"/>
  <c r="BT258" i="4"/>
  <c r="BU258" i="4"/>
  <c r="BV258" i="4"/>
  <c r="BW258" i="4"/>
  <c r="BX258" i="4"/>
  <c r="BY258" i="4"/>
  <c r="BZ258" i="4"/>
  <c r="CA258" i="4"/>
  <c r="CB258" i="4"/>
  <c r="CC258" i="4"/>
  <c r="CE258" i="4"/>
  <c r="CF258" i="4"/>
  <c r="CH258" i="4"/>
  <c r="CI258" i="4"/>
  <c r="CJ258" i="4"/>
  <c r="CK258" i="4"/>
  <c r="CM258" i="4"/>
  <c r="CN258" i="4"/>
  <c r="CO258" i="4"/>
  <c r="CP258" i="4"/>
  <c r="CQ258" i="4"/>
  <c r="CR258" i="4"/>
  <c r="CS258" i="4"/>
  <c r="CT258" i="4"/>
  <c r="CU258" i="4"/>
  <c r="CV258" i="4"/>
  <c r="CW258" i="4"/>
  <c r="CX258" i="4"/>
  <c r="BB259" i="4"/>
  <c r="BC259" i="4"/>
  <c r="BD259" i="4"/>
  <c r="BE259" i="4"/>
  <c r="BF259" i="4"/>
  <c r="BG259" i="4"/>
  <c r="BH259" i="4"/>
  <c r="BI259" i="4"/>
  <c r="BJ259" i="4"/>
  <c r="BK259" i="4"/>
  <c r="BL259" i="4"/>
  <c r="BM259" i="4"/>
  <c r="BN259" i="4"/>
  <c r="BO259" i="4"/>
  <c r="BP259" i="4"/>
  <c r="BQ259" i="4"/>
  <c r="BR259" i="4"/>
  <c r="BS259" i="4"/>
  <c r="BT259" i="4"/>
  <c r="BU259" i="4"/>
  <c r="BV259" i="4"/>
  <c r="BW259" i="4"/>
  <c r="BX259" i="4"/>
  <c r="BY259" i="4"/>
  <c r="BZ259" i="4"/>
  <c r="CA259" i="4"/>
  <c r="CB259" i="4"/>
  <c r="CC259" i="4"/>
  <c r="CE259" i="4"/>
  <c r="CF259" i="4"/>
  <c r="CH259" i="4"/>
  <c r="CI259" i="4"/>
  <c r="CJ259" i="4"/>
  <c r="CK259" i="4"/>
  <c r="CM259" i="4"/>
  <c r="CN259" i="4"/>
  <c r="CO259" i="4"/>
  <c r="CP259" i="4"/>
  <c r="CQ259" i="4"/>
  <c r="CR259" i="4"/>
  <c r="CS259" i="4"/>
  <c r="CT259" i="4"/>
  <c r="CU259" i="4"/>
  <c r="CV259" i="4"/>
  <c r="CW259" i="4"/>
  <c r="CX259" i="4"/>
  <c r="BB260" i="4"/>
  <c r="BC260" i="4"/>
  <c r="BD260" i="4"/>
  <c r="BE260" i="4"/>
  <c r="BF260" i="4"/>
  <c r="BG260" i="4"/>
  <c r="BH260" i="4"/>
  <c r="BI260" i="4"/>
  <c r="BJ260" i="4"/>
  <c r="BK260" i="4"/>
  <c r="BL260" i="4"/>
  <c r="BM260" i="4"/>
  <c r="BN260" i="4"/>
  <c r="BO260" i="4"/>
  <c r="BP260" i="4"/>
  <c r="BQ260" i="4"/>
  <c r="BR260" i="4"/>
  <c r="BS260" i="4"/>
  <c r="BT260" i="4"/>
  <c r="BU260" i="4"/>
  <c r="BV260" i="4"/>
  <c r="BW260" i="4"/>
  <c r="BX260" i="4"/>
  <c r="BY260" i="4"/>
  <c r="BZ260" i="4"/>
  <c r="CA260" i="4"/>
  <c r="CB260" i="4"/>
  <c r="CC260" i="4"/>
  <c r="CE260" i="4"/>
  <c r="CF260" i="4"/>
  <c r="CH260" i="4"/>
  <c r="CI260" i="4"/>
  <c r="CJ260" i="4"/>
  <c r="CK260" i="4"/>
  <c r="CM260" i="4"/>
  <c r="CN260" i="4"/>
  <c r="CO260" i="4"/>
  <c r="CP260" i="4"/>
  <c r="CQ260" i="4"/>
  <c r="CR260" i="4"/>
  <c r="CS260" i="4"/>
  <c r="CT260" i="4"/>
  <c r="CU260" i="4"/>
  <c r="CV260" i="4"/>
  <c r="CW260" i="4"/>
  <c r="CX260" i="4"/>
  <c r="BB261" i="4"/>
  <c r="BC261" i="4"/>
  <c r="BD261" i="4"/>
  <c r="BE261" i="4"/>
  <c r="BF261" i="4"/>
  <c r="BG261" i="4"/>
  <c r="BH261" i="4"/>
  <c r="BI261" i="4"/>
  <c r="BJ261" i="4"/>
  <c r="BK261" i="4"/>
  <c r="BL261" i="4"/>
  <c r="BM261" i="4"/>
  <c r="BN261" i="4"/>
  <c r="BO261" i="4"/>
  <c r="BP261" i="4"/>
  <c r="BQ261" i="4"/>
  <c r="BR261" i="4"/>
  <c r="BS261" i="4"/>
  <c r="BT261" i="4"/>
  <c r="BU261" i="4"/>
  <c r="BV261" i="4"/>
  <c r="BW261" i="4"/>
  <c r="BX261" i="4"/>
  <c r="BY261" i="4"/>
  <c r="BZ261" i="4"/>
  <c r="CA261" i="4"/>
  <c r="CB261" i="4"/>
  <c r="CC261" i="4"/>
  <c r="CE261" i="4"/>
  <c r="CF261" i="4"/>
  <c r="CH261" i="4"/>
  <c r="CI261" i="4"/>
  <c r="CJ261" i="4"/>
  <c r="CK261" i="4"/>
  <c r="CM261" i="4"/>
  <c r="CN261" i="4"/>
  <c r="CO261" i="4"/>
  <c r="CP261" i="4"/>
  <c r="CQ261" i="4"/>
  <c r="CR261" i="4"/>
  <c r="CS261" i="4"/>
  <c r="CT261" i="4"/>
  <c r="CU261" i="4"/>
  <c r="CV261" i="4"/>
  <c r="CW261" i="4"/>
  <c r="CX261" i="4"/>
  <c r="BB262" i="4"/>
  <c r="BC262" i="4"/>
  <c r="BD262" i="4"/>
  <c r="BE262" i="4"/>
  <c r="BF262" i="4"/>
  <c r="BG262" i="4"/>
  <c r="BH262" i="4"/>
  <c r="BI262" i="4"/>
  <c r="BJ262" i="4"/>
  <c r="BK262" i="4"/>
  <c r="BL262" i="4"/>
  <c r="BM262" i="4"/>
  <c r="BN262" i="4"/>
  <c r="BO262" i="4"/>
  <c r="BP262" i="4"/>
  <c r="BQ262" i="4"/>
  <c r="BR262" i="4"/>
  <c r="BS262" i="4"/>
  <c r="BT262" i="4"/>
  <c r="BU262" i="4"/>
  <c r="BV262" i="4"/>
  <c r="BW262" i="4"/>
  <c r="BX262" i="4"/>
  <c r="BY262" i="4"/>
  <c r="BZ262" i="4"/>
  <c r="CA262" i="4"/>
  <c r="CB262" i="4"/>
  <c r="CC262" i="4"/>
  <c r="CE262" i="4"/>
  <c r="CF262" i="4"/>
  <c r="CH262" i="4"/>
  <c r="CI262" i="4"/>
  <c r="CJ262" i="4"/>
  <c r="CK262" i="4"/>
  <c r="CM262" i="4"/>
  <c r="CN262" i="4"/>
  <c r="CO262" i="4"/>
  <c r="CP262" i="4"/>
  <c r="CQ262" i="4"/>
  <c r="CR262" i="4"/>
  <c r="CS262" i="4"/>
  <c r="CT262" i="4"/>
  <c r="CU262" i="4"/>
  <c r="CV262" i="4"/>
  <c r="CW262" i="4"/>
  <c r="CX262" i="4"/>
  <c r="BB263" i="4"/>
  <c r="BC263" i="4"/>
  <c r="BD263" i="4"/>
  <c r="BE263" i="4"/>
  <c r="BF263" i="4"/>
  <c r="BG263" i="4"/>
  <c r="BH263" i="4"/>
  <c r="BI263" i="4"/>
  <c r="BJ263" i="4"/>
  <c r="BK263" i="4"/>
  <c r="BL263" i="4"/>
  <c r="BM263" i="4"/>
  <c r="BN263" i="4"/>
  <c r="BO263" i="4"/>
  <c r="BP263" i="4"/>
  <c r="BQ263" i="4"/>
  <c r="BR263" i="4"/>
  <c r="BS263" i="4"/>
  <c r="BT263" i="4"/>
  <c r="BU263" i="4"/>
  <c r="BV263" i="4"/>
  <c r="BW263" i="4"/>
  <c r="BX263" i="4"/>
  <c r="BY263" i="4"/>
  <c r="BZ263" i="4"/>
  <c r="CA263" i="4"/>
  <c r="CB263" i="4"/>
  <c r="CC263" i="4"/>
  <c r="CE263" i="4"/>
  <c r="CF263" i="4"/>
  <c r="CH263" i="4"/>
  <c r="CI263" i="4"/>
  <c r="CJ263" i="4"/>
  <c r="CK263" i="4"/>
  <c r="CM263" i="4"/>
  <c r="CN263" i="4"/>
  <c r="CO263" i="4"/>
  <c r="CP263" i="4"/>
  <c r="CQ263" i="4"/>
  <c r="CR263" i="4"/>
  <c r="CS263" i="4"/>
  <c r="CT263" i="4"/>
  <c r="CU263" i="4"/>
  <c r="CV263" i="4"/>
  <c r="CW263" i="4"/>
  <c r="CX263" i="4"/>
  <c r="BB264" i="4"/>
  <c r="BC264" i="4"/>
  <c r="BD264" i="4"/>
  <c r="BE264" i="4"/>
  <c r="BF264" i="4"/>
  <c r="BG264" i="4"/>
  <c r="BH264" i="4"/>
  <c r="BI264" i="4"/>
  <c r="BJ264" i="4"/>
  <c r="BK264" i="4"/>
  <c r="BL264" i="4"/>
  <c r="BM264" i="4"/>
  <c r="BN264" i="4"/>
  <c r="BO264" i="4"/>
  <c r="BP264" i="4"/>
  <c r="BQ264" i="4"/>
  <c r="BR264" i="4"/>
  <c r="BS264" i="4"/>
  <c r="BT264" i="4"/>
  <c r="BU264" i="4"/>
  <c r="BV264" i="4"/>
  <c r="BW264" i="4"/>
  <c r="BX264" i="4"/>
  <c r="BY264" i="4"/>
  <c r="BZ264" i="4"/>
  <c r="CA264" i="4"/>
  <c r="CB264" i="4"/>
  <c r="CC264" i="4"/>
  <c r="CE264" i="4"/>
  <c r="CF264" i="4"/>
  <c r="CH264" i="4"/>
  <c r="CI264" i="4"/>
  <c r="CJ264" i="4"/>
  <c r="CK264" i="4"/>
  <c r="CM264" i="4"/>
  <c r="CN264" i="4"/>
  <c r="CO264" i="4"/>
  <c r="CP264" i="4"/>
  <c r="CQ264" i="4"/>
  <c r="CR264" i="4"/>
  <c r="CS264" i="4"/>
  <c r="CT264" i="4"/>
  <c r="CU264" i="4"/>
  <c r="CV264" i="4"/>
  <c r="CW264" i="4"/>
  <c r="CX264" i="4"/>
  <c r="BB265" i="4"/>
  <c r="BC265" i="4"/>
  <c r="BD265" i="4"/>
  <c r="BE265" i="4"/>
  <c r="BF265" i="4"/>
  <c r="BG265" i="4"/>
  <c r="BH265" i="4"/>
  <c r="BI265" i="4"/>
  <c r="BJ265" i="4"/>
  <c r="BK265" i="4"/>
  <c r="BL265" i="4"/>
  <c r="BM265" i="4"/>
  <c r="BN265" i="4"/>
  <c r="BO265" i="4"/>
  <c r="BP265" i="4"/>
  <c r="BQ265" i="4"/>
  <c r="BR265" i="4"/>
  <c r="BS265" i="4"/>
  <c r="BT265" i="4"/>
  <c r="BU265" i="4"/>
  <c r="BV265" i="4"/>
  <c r="BW265" i="4"/>
  <c r="BX265" i="4"/>
  <c r="BY265" i="4"/>
  <c r="BZ265" i="4"/>
  <c r="CA265" i="4"/>
  <c r="CB265" i="4"/>
  <c r="CC265" i="4"/>
  <c r="CE265" i="4"/>
  <c r="CF265" i="4"/>
  <c r="CH265" i="4"/>
  <c r="CI265" i="4"/>
  <c r="CJ265" i="4"/>
  <c r="CK265" i="4"/>
  <c r="CM265" i="4"/>
  <c r="CN265" i="4"/>
  <c r="CO265" i="4"/>
  <c r="CP265" i="4"/>
  <c r="CQ265" i="4"/>
  <c r="CR265" i="4"/>
  <c r="CS265" i="4"/>
  <c r="CT265" i="4"/>
  <c r="CU265" i="4"/>
  <c r="CV265" i="4"/>
  <c r="CW265" i="4"/>
  <c r="CX265" i="4"/>
  <c r="BB266" i="4"/>
  <c r="BC266" i="4"/>
  <c r="BD266" i="4"/>
  <c r="BE266" i="4"/>
  <c r="BF266" i="4"/>
  <c r="BG266" i="4"/>
  <c r="BH266" i="4"/>
  <c r="BI266" i="4"/>
  <c r="BJ266" i="4"/>
  <c r="BK266" i="4"/>
  <c r="BL266" i="4"/>
  <c r="BM266" i="4"/>
  <c r="BN266" i="4"/>
  <c r="BO266" i="4"/>
  <c r="BP266" i="4"/>
  <c r="BQ266" i="4"/>
  <c r="BR266" i="4"/>
  <c r="BS266" i="4"/>
  <c r="BT266" i="4"/>
  <c r="BU266" i="4"/>
  <c r="BV266" i="4"/>
  <c r="BW266" i="4"/>
  <c r="BX266" i="4"/>
  <c r="BY266" i="4"/>
  <c r="BZ266" i="4"/>
  <c r="CA266" i="4"/>
  <c r="CB266" i="4"/>
  <c r="CC266" i="4"/>
  <c r="CE266" i="4"/>
  <c r="CF266" i="4"/>
  <c r="CH266" i="4"/>
  <c r="CI266" i="4"/>
  <c r="CJ266" i="4"/>
  <c r="CK266" i="4"/>
  <c r="CM266" i="4"/>
  <c r="CN266" i="4"/>
  <c r="CO266" i="4"/>
  <c r="CP266" i="4"/>
  <c r="CQ266" i="4"/>
  <c r="CR266" i="4"/>
  <c r="CS266" i="4"/>
  <c r="CT266" i="4"/>
  <c r="CU266" i="4"/>
  <c r="CV266" i="4"/>
  <c r="CW266" i="4"/>
  <c r="CX266" i="4"/>
  <c r="BB267" i="4"/>
  <c r="BC267" i="4"/>
  <c r="BD267" i="4"/>
  <c r="BE267" i="4"/>
  <c r="BF267" i="4"/>
  <c r="BG267" i="4"/>
  <c r="BH267" i="4"/>
  <c r="BI267" i="4"/>
  <c r="BJ267" i="4"/>
  <c r="BK267" i="4"/>
  <c r="BL267" i="4"/>
  <c r="BM267" i="4"/>
  <c r="BN267" i="4"/>
  <c r="BO267" i="4"/>
  <c r="BP267" i="4"/>
  <c r="BQ267" i="4"/>
  <c r="BR267" i="4"/>
  <c r="BS267" i="4"/>
  <c r="BT267" i="4"/>
  <c r="BU267" i="4"/>
  <c r="BV267" i="4"/>
  <c r="BW267" i="4"/>
  <c r="BX267" i="4"/>
  <c r="BY267" i="4"/>
  <c r="BZ267" i="4"/>
  <c r="CA267" i="4"/>
  <c r="CB267" i="4"/>
  <c r="CC267" i="4"/>
  <c r="CE267" i="4"/>
  <c r="CF267" i="4"/>
  <c r="CH267" i="4"/>
  <c r="CI267" i="4"/>
  <c r="CJ267" i="4"/>
  <c r="CK267" i="4"/>
  <c r="CM267" i="4"/>
  <c r="CN267" i="4"/>
  <c r="CO267" i="4"/>
  <c r="CP267" i="4"/>
  <c r="CQ267" i="4"/>
  <c r="CR267" i="4"/>
  <c r="CS267" i="4"/>
  <c r="CT267" i="4"/>
  <c r="CU267" i="4"/>
  <c r="CV267" i="4"/>
  <c r="CW267" i="4"/>
  <c r="CX267" i="4"/>
  <c r="BB268" i="4"/>
  <c r="BC268" i="4"/>
  <c r="BD268" i="4"/>
  <c r="BE268" i="4"/>
  <c r="BF268" i="4"/>
  <c r="BG268" i="4"/>
  <c r="BH268" i="4"/>
  <c r="BI268" i="4"/>
  <c r="BJ268" i="4"/>
  <c r="BK268" i="4"/>
  <c r="BL268" i="4"/>
  <c r="BM268" i="4"/>
  <c r="BN268" i="4"/>
  <c r="BO268" i="4"/>
  <c r="BP268" i="4"/>
  <c r="BQ268" i="4"/>
  <c r="BR268" i="4"/>
  <c r="BS268" i="4"/>
  <c r="BT268" i="4"/>
  <c r="BU268" i="4"/>
  <c r="BV268" i="4"/>
  <c r="BW268" i="4"/>
  <c r="BX268" i="4"/>
  <c r="BY268" i="4"/>
  <c r="BZ268" i="4"/>
  <c r="CA268" i="4"/>
  <c r="CB268" i="4"/>
  <c r="CC268" i="4"/>
  <c r="CE268" i="4"/>
  <c r="CF268" i="4"/>
  <c r="CH268" i="4"/>
  <c r="CI268" i="4"/>
  <c r="CJ268" i="4"/>
  <c r="CK268" i="4"/>
  <c r="CM268" i="4"/>
  <c r="CN268" i="4"/>
  <c r="CO268" i="4"/>
  <c r="CP268" i="4"/>
  <c r="CQ268" i="4"/>
  <c r="CR268" i="4"/>
  <c r="CS268" i="4"/>
  <c r="CT268" i="4"/>
  <c r="CU268" i="4"/>
  <c r="CV268" i="4"/>
  <c r="CW268" i="4"/>
  <c r="CX268" i="4"/>
  <c r="BB269" i="4"/>
  <c r="BC269" i="4"/>
  <c r="BD269" i="4"/>
  <c r="BE269" i="4"/>
  <c r="BF269" i="4"/>
  <c r="BG269" i="4"/>
  <c r="BH269" i="4"/>
  <c r="BI269" i="4"/>
  <c r="BJ269" i="4"/>
  <c r="BK269" i="4"/>
  <c r="BL269" i="4"/>
  <c r="BM269" i="4"/>
  <c r="BN269" i="4"/>
  <c r="BO269" i="4"/>
  <c r="BP269" i="4"/>
  <c r="BQ269" i="4"/>
  <c r="BR269" i="4"/>
  <c r="BS269" i="4"/>
  <c r="BT269" i="4"/>
  <c r="BU269" i="4"/>
  <c r="BV269" i="4"/>
  <c r="BW269" i="4"/>
  <c r="BX269" i="4"/>
  <c r="BY269" i="4"/>
  <c r="BZ269" i="4"/>
  <c r="CA269" i="4"/>
  <c r="CB269" i="4"/>
  <c r="CC269" i="4"/>
  <c r="CE269" i="4"/>
  <c r="CF269" i="4"/>
  <c r="CH269" i="4"/>
  <c r="CI269" i="4"/>
  <c r="CJ269" i="4"/>
  <c r="CK269" i="4"/>
  <c r="CM269" i="4"/>
  <c r="CN269" i="4"/>
  <c r="CO269" i="4"/>
  <c r="CP269" i="4"/>
  <c r="CQ269" i="4"/>
  <c r="CR269" i="4"/>
  <c r="CS269" i="4"/>
  <c r="CT269" i="4"/>
  <c r="CU269" i="4"/>
  <c r="CV269" i="4"/>
  <c r="CW269" i="4"/>
  <c r="CX269" i="4"/>
  <c r="BB270" i="4"/>
  <c r="BC270" i="4"/>
  <c r="BD270" i="4"/>
  <c r="BE270" i="4"/>
  <c r="BF270" i="4"/>
  <c r="BG270" i="4"/>
  <c r="BH270" i="4"/>
  <c r="BI270" i="4"/>
  <c r="BJ270" i="4"/>
  <c r="BK270" i="4"/>
  <c r="BL270" i="4"/>
  <c r="BM270" i="4"/>
  <c r="BN270" i="4"/>
  <c r="BO270" i="4"/>
  <c r="BP270" i="4"/>
  <c r="BQ270" i="4"/>
  <c r="BR270" i="4"/>
  <c r="BS270" i="4"/>
  <c r="BT270" i="4"/>
  <c r="BU270" i="4"/>
  <c r="BV270" i="4"/>
  <c r="BW270" i="4"/>
  <c r="BX270" i="4"/>
  <c r="BY270" i="4"/>
  <c r="BZ270" i="4"/>
  <c r="CA270" i="4"/>
  <c r="CB270" i="4"/>
  <c r="CC270" i="4"/>
  <c r="CE270" i="4"/>
  <c r="CF270" i="4"/>
  <c r="CH270" i="4"/>
  <c r="CI270" i="4"/>
  <c r="CJ270" i="4"/>
  <c r="CK270" i="4"/>
  <c r="CM270" i="4"/>
  <c r="CN270" i="4"/>
  <c r="CO270" i="4"/>
  <c r="CP270" i="4"/>
  <c r="CQ270" i="4"/>
  <c r="CR270" i="4"/>
  <c r="CS270" i="4"/>
  <c r="CT270" i="4"/>
  <c r="CU270" i="4"/>
  <c r="CV270" i="4"/>
  <c r="CW270" i="4"/>
  <c r="CX270" i="4"/>
  <c r="BB271" i="4"/>
  <c r="BC271" i="4"/>
  <c r="BD271" i="4"/>
  <c r="BE271" i="4"/>
  <c r="BF271" i="4"/>
  <c r="BG271" i="4"/>
  <c r="BH271" i="4"/>
  <c r="BI271" i="4"/>
  <c r="BJ271" i="4"/>
  <c r="BK271" i="4"/>
  <c r="BL271" i="4"/>
  <c r="BM271" i="4"/>
  <c r="BN271" i="4"/>
  <c r="BO271" i="4"/>
  <c r="BP271" i="4"/>
  <c r="BQ271" i="4"/>
  <c r="BR271" i="4"/>
  <c r="BS271" i="4"/>
  <c r="BT271" i="4"/>
  <c r="BU271" i="4"/>
  <c r="BV271" i="4"/>
  <c r="BW271" i="4"/>
  <c r="BX271" i="4"/>
  <c r="BY271" i="4"/>
  <c r="BZ271" i="4"/>
  <c r="CA271" i="4"/>
  <c r="CB271" i="4"/>
  <c r="CC271" i="4"/>
  <c r="CE271" i="4"/>
  <c r="CF271" i="4"/>
  <c r="CH271" i="4"/>
  <c r="CI271" i="4"/>
  <c r="CJ271" i="4"/>
  <c r="CK271" i="4"/>
  <c r="CM271" i="4"/>
  <c r="CN271" i="4"/>
  <c r="CO271" i="4"/>
  <c r="CP271" i="4"/>
  <c r="CQ271" i="4"/>
  <c r="CR271" i="4"/>
  <c r="CS271" i="4"/>
  <c r="CT271" i="4"/>
  <c r="CU271" i="4"/>
  <c r="CV271" i="4"/>
  <c r="CW271" i="4"/>
  <c r="CX271" i="4"/>
  <c r="BB272" i="4"/>
  <c r="BC272" i="4"/>
  <c r="BD272" i="4"/>
  <c r="BE272" i="4"/>
  <c r="BF272" i="4"/>
  <c r="BG272" i="4"/>
  <c r="BH272" i="4"/>
  <c r="BI272" i="4"/>
  <c r="BJ272" i="4"/>
  <c r="BK272" i="4"/>
  <c r="BL272" i="4"/>
  <c r="BM272" i="4"/>
  <c r="BN272" i="4"/>
  <c r="BO272" i="4"/>
  <c r="BP272" i="4"/>
  <c r="BQ272" i="4"/>
  <c r="BR272" i="4"/>
  <c r="BS272" i="4"/>
  <c r="BT272" i="4"/>
  <c r="BU272" i="4"/>
  <c r="BV272" i="4"/>
  <c r="BW272" i="4"/>
  <c r="BX272" i="4"/>
  <c r="BY272" i="4"/>
  <c r="BZ272" i="4"/>
  <c r="CA272" i="4"/>
  <c r="CB272" i="4"/>
  <c r="CC272" i="4"/>
  <c r="CE272" i="4"/>
  <c r="CF272" i="4"/>
  <c r="CH272" i="4"/>
  <c r="CI272" i="4"/>
  <c r="CJ272" i="4"/>
  <c r="CK272" i="4"/>
  <c r="CM272" i="4"/>
  <c r="CN272" i="4"/>
  <c r="CO272" i="4"/>
  <c r="CP272" i="4"/>
  <c r="CQ272" i="4"/>
  <c r="CR272" i="4"/>
  <c r="CS272" i="4"/>
  <c r="CT272" i="4"/>
  <c r="CU272" i="4"/>
  <c r="CV272" i="4"/>
  <c r="CW272" i="4"/>
  <c r="CX272" i="4"/>
  <c r="BB273" i="4"/>
  <c r="BC273" i="4"/>
  <c r="BD273" i="4"/>
  <c r="BE273" i="4"/>
  <c r="BF273" i="4"/>
  <c r="BG273" i="4"/>
  <c r="BH273" i="4"/>
  <c r="BI273" i="4"/>
  <c r="BJ273" i="4"/>
  <c r="BK273" i="4"/>
  <c r="BL273" i="4"/>
  <c r="BM273" i="4"/>
  <c r="BN273" i="4"/>
  <c r="BO273" i="4"/>
  <c r="BP273" i="4"/>
  <c r="BQ273" i="4"/>
  <c r="BR273" i="4"/>
  <c r="BS273" i="4"/>
  <c r="BT273" i="4"/>
  <c r="BU273" i="4"/>
  <c r="BV273" i="4"/>
  <c r="BW273" i="4"/>
  <c r="BX273" i="4"/>
  <c r="BY273" i="4"/>
  <c r="BZ273" i="4"/>
  <c r="CA273" i="4"/>
  <c r="CB273" i="4"/>
  <c r="CC273" i="4"/>
  <c r="CE273" i="4"/>
  <c r="CF273" i="4"/>
  <c r="CH273" i="4"/>
  <c r="CI273" i="4"/>
  <c r="CJ273" i="4"/>
  <c r="CK273" i="4"/>
  <c r="CM273" i="4"/>
  <c r="CN273" i="4"/>
  <c r="CO273" i="4"/>
  <c r="CP273" i="4"/>
  <c r="CQ273" i="4"/>
  <c r="CR273" i="4"/>
  <c r="CS273" i="4"/>
  <c r="CT273" i="4"/>
  <c r="CU273" i="4"/>
  <c r="CV273" i="4"/>
  <c r="CW273" i="4"/>
  <c r="CX273" i="4"/>
  <c r="BB274" i="4"/>
  <c r="BC274" i="4"/>
  <c r="BD274" i="4"/>
  <c r="BE274" i="4"/>
  <c r="BF274" i="4"/>
  <c r="BG274" i="4"/>
  <c r="BH274" i="4"/>
  <c r="BI274" i="4"/>
  <c r="BJ274" i="4"/>
  <c r="BK274" i="4"/>
  <c r="BL274" i="4"/>
  <c r="BM274" i="4"/>
  <c r="BN274" i="4"/>
  <c r="BO274" i="4"/>
  <c r="BP274" i="4"/>
  <c r="BQ274" i="4"/>
  <c r="BR274" i="4"/>
  <c r="BS274" i="4"/>
  <c r="BT274" i="4"/>
  <c r="BU274" i="4"/>
  <c r="BV274" i="4"/>
  <c r="BW274" i="4"/>
  <c r="BX274" i="4"/>
  <c r="BY274" i="4"/>
  <c r="BZ274" i="4"/>
  <c r="CA274" i="4"/>
  <c r="CB274" i="4"/>
  <c r="CC274" i="4"/>
  <c r="CE274" i="4"/>
  <c r="CF274" i="4"/>
  <c r="CH274" i="4"/>
  <c r="CI274" i="4"/>
  <c r="CJ274" i="4"/>
  <c r="CK274" i="4"/>
  <c r="CM274" i="4"/>
  <c r="CN274" i="4"/>
  <c r="CO274" i="4"/>
  <c r="CP274" i="4"/>
  <c r="CQ274" i="4"/>
  <c r="CR274" i="4"/>
  <c r="CS274" i="4"/>
  <c r="CT274" i="4"/>
  <c r="CU274" i="4"/>
  <c r="CV274" i="4"/>
  <c r="CW274" i="4"/>
  <c r="CX274" i="4"/>
  <c r="BB275" i="4"/>
  <c r="BC275" i="4"/>
  <c r="BD275" i="4"/>
  <c r="BE275" i="4"/>
  <c r="BF275" i="4"/>
  <c r="BG275" i="4"/>
  <c r="BH275" i="4"/>
  <c r="BI275" i="4"/>
  <c r="BJ275" i="4"/>
  <c r="BK275" i="4"/>
  <c r="BL275" i="4"/>
  <c r="BM275" i="4"/>
  <c r="BN275" i="4"/>
  <c r="BO275" i="4"/>
  <c r="BP275" i="4"/>
  <c r="BQ275" i="4"/>
  <c r="BR275" i="4"/>
  <c r="BS275" i="4"/>
  <c r="BT275" i="4"/>
  <c r="BU275" i="4"/>
  <c r="BV275" i="4"/>
  <c r="BW275" i="4"/>
  <c r="BX275" i="4"/>
  <c r="BY275" i="4"/>
  <c r="BZ275" i="4"/>
  <c r="CA275" i="4"/>
  <c r="CB275" i="4"/>
  <c r="CC275" i="4"/>
  <c r="CE275" i="4"/>
  <c r="CF275" i="4"/>
  <c r="CH275" i="4"/>
  <c r="CI275" i="4"/>
  <c r="CJ275" i="4"/>
  <c r="CK275" i="4"/>
  <c r="CM275" i="4"/>
  <c r="CN275" i="4"/>
  <c r="CO275" i="4"/>
  <c r="CP275" i="4"/>
  <c r="CQ275" i="4"/>
  <c r="CR275" i="4"/>
  <c r="CS275" i="4"/>
  <c r="CT275" i="4"/>
  <c r="CU275" i="4"/>
  <c r="CV275" i="4"/>
  <c r="CW275" i="4"/>
  <c r="CX275" i="4"/>
  <c r="BB276" i="4"/>
  <c r="BC276" i="4"/>
  <c r="BD276" i="4"/>
  <c r="BE276" i="4"/>
  <c r="BF276" i="4"/>
  <c r="BG276" i="4"/>
  <c r="BH276" i="4"/>
  <c r="BI276" i="4"/>
  <c r="BJ276" i="4"/>
  <c r="BK276" i="4"/>
  <c r="BL276" i="4"/>
  <c r="BM276" i="4"/>
  <c r="BN276" i="4"/>
  <c r="BO276" i="4"/>
  <c r="BP276" i="4"/>
  <c r="BQ276" i="4"/>
  <c r="BR276" i="4"/>
  <c r="BS276" i="4"/>
  <c r="BT276" i="4"/>
  <c r="BU276" i="4"/>
  <c r="BV276" i="4"/>
  <c r="BW276" i="4"/>
  <c r="BX276" i="4"/>
  <c r="BY276" i="4"/>
  <c r="BZ276" i="4"/>
  <c r="CA276" i="4"/>
  <c r="CB276" i="4"/>
  <c r="CC276" i="4"/>
  <c r="CE276" i="4"/>
  <c r="CF276" i="4"/>
  <c r="CH276" i="4"/>
  <c r="CI276" i="4"/>
  <c r="CJ276" i="4"/>
  <c r="CK276" i="4"/>
  <c r="CM276" i="4"/>
  <c r="CN276" i="4"/>
  <c r="CO276" i="4"/>
  <c r="CP276" i="4"/>
  <c r="CQ276" i="4"/>
  <c r="CR276" i="4"/>
  <c r="CS276" i="4"/>
  <c r="CT276" i="4"/>
  <c r="CU276" i="4"/>
  <c r="CV276" i="4"/>
  <c r="CW276" i="4"/>
  <c r="CX276" i="4"/>
  <c r="BB277" i="4"/>
  <c r="BC277" i="4"/>
  <c r="BD277" i="4"/>
  <c r="BE277" i="4"/>
  <c r="BF277" i="4"/>
  <c r="BG277" i="4"/>
  <c r="BH277" i="4"/>
  <c r="BI277" i="4"/>
  <c r="BJ277" i="4"/>
  <c r="BK277" i="4"/>
  <c r="BL277" i="4"/>
  <c r="BM277" i="4"/>
  <c r="BN277" i="4"/>
  <c r="BO277" i="4"/>
  <c r="BP277" i="4"/>
  <c r="BQ277" i="4"/>
  <c r="BR277" i="4"/>
  <c r="BS277" i="4"/>
  <c r="BT277" i="4"/>
  <c r="BU277" i="4"/>
  <c r="BV277" i="4"/>
  <c r="BW277" i="4"/>
  <c r="BX277" i="4"/>
  <c r="BY277" i="4"/>
  <c r="BZ277" i="4"/>
  <c r="CA277" i="4"/>
  <c r="CB277" i="4"/>
  <c r="CC277" i="4"/>
  <c r="CE277" i="4"/>
  <c r="CF277" i="4"/>
  <c r="CH277" i="4"/>
  <c r="CI277" i="4"/>
  <c r="CJ277" i="4"/>
  <c r="CK277" i="4"/>
  <c r="CM277" i="4"/>
  <c r="CN277" i="4"/>
  <c r="CO277" i="4"/>
  <c r="CP277" i="4"/>
  <c r="CQ277" i="4"/>
  <c r="CR277" i="4"/>
  <c r="CS277" i="4"/>
  <c r="CT277" i="4"/>
  <c r="CU277" i="4"/>
  <c r="CV277" i="4"/>
  <c r="CW277" i="4"/>
  <c r="CX277" i="4"/>
  <c r="BB278" i="4"/>
  <c r="BC278" i="4"/>
  <c r="BD278" i="4"/>
  <c r="BE278" i="4"/>
  <c r="BF278" i="4"/>
  <c r="BG278" i="4"/>
  <c r="BH278" i="4"/>
  <c r="BI278" i="4"/>
  <c r="BJ278" i="4"/>
  <c r="BK278" i="4"/>
  <c r="BL278" i="4"/>
  <c r="BM278" i="4"/>
  <c r="BN278" i="4"/>
  <c r="BO278" i="4"/>
  <c r="BP278" i="4"/>
  <c r="BQ278" i="4"/>
  <c r="BR278" i="4"/>
  <c r="BS278" i="4"/>
  <c r="BT278" i="4"/>
  <c r="BU278" i="4"/>
  <c r="BV278" i="4"/>
  <c r="BW278" i="4"/>
  <c r="BX278" i="4"/>
  <c r="BY278" i="4"/>
  <c r="BZ278" i="4"/>
  <c r="CA278" i="4"/>
  <c r="CB278" i="4"/>
  <c r="CC278" i="4"/>
  <c r="CE278" i="4"/>
  <c r="CF278" i="4"/>
  <c r="CH278" i="4"/>
  <c r="CI278" i="4"/>
  <c r="CJ278" i="4"/>
  <c r="CK278" i="4"/>
  <c r="CM278" i="4"/>
  <c r="CN278" i="4"/>
  <c r="CO278" i="4"/>
  <c r="CP278" i="4"/>
  <c r="CQ278" i="4"/>
  <c r="CR278" i="4"/>
  <c r="CS278" i="4"/>
  <c r="CT278" i="4"/>
  <c r="CU278" i="4"/>
  <c r="CV278" i="4"/>
  <c r="CW278" i="4"/>
  <c r="CX278" i="4"/>
  <c r="BB279" i="4"/>
  <c r="BC279" i="4"/>
  <c r="BD279" i="4"/>
  <c r="BE279" i="4"/>
  <c r="BF279" i="4"/>
  <c r="BG279" i="4"/>
  <c r="BH279" i="4"/>
  <c r="BI279" i="4"/>
  <c r="BJ279" i="4"/>
  <c r="BK279" i="4"/>
  <c r="BL279" i="4"/>
  <c r="BM279" i="4"/>
  <c r="BN279" i="4"/>
  <c r="BO279" i="4"/>
  <c r="BP279" i="4"/>
  <c r="BQ279" i="4"/>
  <c r="BR279" i="4"/>
  <c r="BS279" i="4"/>
  <c r="BT279" i="4"/>
  <c r="BU279" i="4"/>
  <c r="BV279" i="4"/>
  <c r="BW279" i="4"/>
  <c r="BX279" i="4"/>
  <c r="BY279" i="4"/>
  <c r="BZ279" i="4"/>
  <c r="CA279" i="4"/>
  <c r="CB279" i="4"/>
  <c r="CC279" i="4"/>
  <c r="CE279" i="4"/>
  <c r="CF279" i="4"/>
  <c r="CH279" i="4"/>
  <c r="CI279" i="4"/>
  <c r="CJ279" i="4"/>
  <c r="CK279" i="4"/>
  <c r="CM279" i="4"/>
  <c r="CN279" i="4"/>
  <c r="CO279" i="4"/>
  <c r="CP279" i="4"/>
  <c r="CQ279" i="4"/>
  <c r="CR279" i="4"/>
  <c r="CS279" i="4"/>
  <c r="CT279" i="4"/>
  <c r="CU279" i="4"/>
  <c r="CV279" i="4"/>
  <c r="CW279" i="4"/>
  <c r="CX279" i="4"/>
  <c r="BB280" i="4"/>
  <c r="BC280" i="4"/>
  <c r="BD280" i="4"/>
  <c r="BE280" i="4"/>
  <c r="BF280" i="4"/>
  <c r="BG280" i="4"/>
  <c r="BH280" i="4"/>
  <c r="BI280" i="4"/>
  <c r="BJ280" i="4"/>
  <c r="BK280" i="4"/>
  <c r="BL280" i="4"/>
  <c r="BM280" i="4"/>
  <c r="BN280" i="4"/>
  <c r="BO280" i="4"/>
  <c r="BP280" i="4"/>
  <c r="BQ280" i="4"/>
  <c r="BR280" i="4"/>
  <c r="BS280" i="4"/>
  <c r="BT280" i="4"/>
  <c r="BU280" i="4"/>
  <c r="BV280" i="4"/>
  <c r="BW280" i="4"/>
  <c r="BX280" i="4"/>
  <c r="BY280" i="4"/>
  <c r="BZ280" i="4"/>
  <c r="CA280" i="4"/>
  <c r="CB280" i="4"/>
  <c r="CC280" i="4"/>
  <c r="CE280" i="4"/>
  <c r="CF280" i="4"/>
  <c r="CH280" i="4"/>
  <c r="CI280" i="4"/>
  <c r="CJ280" i="4"/>
  <c r="CK280" i="4"/>
  <c r="CM280" i="4"/>
  <c r="CN280" i="4"/>
  <c r="CO280" i="4"/>
  <c r="CP280" i="4"/>
  <c r="CQ280" i="4"/>
  <c r="CR280" i="4"/>
  <c r="CS280" i="4"/>
  <c r="CT280" i="4"/>
  <c r="CU280" i="4"/>
  <c r="CV280" i="4"/>
  <c r="CW280" i="4"/>
  <c r="CX280" i="4"/>
  <c r="BB281" i="4"/>
  <c r="BC281" i="4"/>
  <c r="BD281" i="4"/>
  <c r="BE281" i="4"/>
  <c r="BF281" i="4"/>
  <c r="BG281" i="4"/>
  <c r="BH281" i="4"/>
  <c r="BI281" i="4"/>
  <c r="BJ281" i="4"/>
  <c r="BK281" i="4"/>
  <c r="BL281" i="4"/>
  <c r="BM281" i="4"/>
  <c r="BN281" i="4"/>
  <c r="BO281" i="4"/>
  <c r="BP281" i="4"/>
  <c r="BQ281" i="4"/>
  <c r="BR281" i="4"/>
  <c r="BS281" i="4"/>
  <c r="BT281" i="4"/>
  <c r="BU281" i="4"/>
  <c r="BV281" i="4"/>
  <c r="BW281" i="4"/>
  <c r="BX281" i="4"/>
  <c r="BY281" i="4"/>
  <c r="BZ281" i="4"/>
  <c r="CA281" i="4"/>
  <c r="CB281" i="4"/>
  <c r="CC281" i="4"/>
  <c r="CE281" i="4"/>
  <c r="CF281" i="4"/>
  <c r="CH281" i="4"/>
  <c r="CI281" i="4"/>
  <c r="CJ281" i="4"/>
  <c r="CK281" i="4"/>
  <c r="CM281" i="4"/>
  <c r="CN281" i="4"/>
  <c r="CO281" i="4"/>
  <c r="CP281" i="4"/>
  <c r="CQ281" i="4"/>
  <c r="CR281" i="4"/>
  <c r="CS281" i="4"/>
  <c r="CT281" i="4"/>
  <c r="CU281" i="4"/>
  <c r="CV281" i="4"/>
  <c r="CW281" i="4"/>
  <c r="CX281" i="4"/>
  <c r="BB282" i="4"/>
  <c r="BC282" i="4"/>
  <c r="BD282" i="4"/>
  <c r="BE282" i="4"/>
  <c r="BF282" i="4"/>
  <c r="BG282" i="4"/>
  <c r="BH282" i="4"/>
  <c r="BI282" i="4"/>
  <c r="BJ282" i="4"/>
  <c r="BK282" i="4"/>
  <c r="BL282" i="4"/>
  <c r="BM282" i="4"/>
  <c r="BN282" i="4"/>
  <c r="BO282" i="4"/>
  <c r="BP282" i="4"/>
  <c r="BQ282" i="4"/>
  <c r="BR282" i="4"/>
  <c r="BS282" i="4"/>
  <c r="BT282" i="4"/>
  <c r="BU282" i="4"/>
  <c r="BV282" i="4"/>
  <c r="BW282" i="4"/>
  <c r="BX282" i="4"/>
  <c r="BY282" i="4"/>
  <c r="BZ282" i="4"/>
  <c r="CA282" i="4"/>
  <c r="CB282" i="4"/>
  <c r="CC282" i="4"/>
  <c r="CE282" i="4"/>
  <c r="CF282" i="4"/>
  <c r="CH282" i="4"/>
  <c r="CI282" i="4"/>
  <c r="CJ282" i="4"/>
  <c r="CK282" i="4"/>
  <c r="CM282" i="4"/>
  <c r="CN282" i="4"/>
  <c r="CO282" i="4"/>
  <c r="CP282" i="4"/>
  <c r="CQ282" i="4"/>
  <c r="CR282" i="4"/>
  <c r="CS282" i="4"/>
  <c r="CT282" i="4"/>
  <c r="CU282" i="4"/>
  <c r="CV282" i="4"/>
  <c r="CW282" i="4"/>
  <c r="CX282" i="4"/>
  <c r="BB283" i="4"/>
  <c r="BC283" i="4"/>
  <c r="BD283" i="4"/>
  <c r="BE283" i="4"/>
  <c r="BF283" i="4"/>
  <c r="BG283" i="4"/>
  <c r="BH283" i="4"/>
  <c r="BI283" i="4"/>
  <c r="BJ283" i="4"/>
  <c r="BK283" i="4"/>
  <c r="BL283" i="4"/>
  <c r="BM283" i="4"/>
  <c r="BN283" i="4"/>
  <c r="BO283" i="4"/>
  <c r="BP283" i="4"/>
  <c r="BQ283" i="4"/>
  <c r="BR283" i="4"/>
  <c r="BS283" i="4"/>
  <c r="BT283" i="4"/>
  <c r="BU283" i="4"/>
  <c r="BV283" i="4"/>
  <c r="BW283" i="4"/>
  <c r="BX283" i="4"/>
  <c r="BY283" i="4"/>
  <c r="BZ283" i="4"/>
  <c r="CA283" i="4"/>
  <c r="CB283" i="4"/>
  <c r="CC283" i="4"/>
  <c r="CE283" i="4"/>
  <c r="CF283" i="4"/>
  <c r="CH283" i="4"/>
  <c r="CI283" i="4"/>
  <c r="CJ283" i="4"/>
  <c r="CK283" i="4"/>
  <c r="CM283" i="4"/>
  <c r="CN283" i="4"/>
  <c r="CO283" i="4"/>
  <c r="CP283" i="4"/>
  <c r="CQ283" i="4"/>
  <c r="CR283" i="4"/>
  <c r="CS283" i="4"/>
  <c r="CT283" i="4"/>
  <c r="CU283" i="4"/>
  <c r="CV283" i="4"/>
  <c r="CW283" i="4"/>
  <c r="CX283" i="4"/>
  <c r="BB284" i="4"/>
  <c r="BC284" i="4"/>
  <c r="BD284" i="4"/>
  <c r="BE284" i="4"/>
  <c r="BF284" i="4"/>
  <c r="BG284" i="4"/>
  <c r="BH284" i="4"/>
  <c r="BI284" i="4"/>
  <c r="BJ284" i="4"/>
  <c r="BK284" i="4"/>
  <c r="BL284" i="4"/>
  <c r="BM284" i="4"/>
  <c r="BN284" i="4"/>
  <c r="BO284" i="4"/>
  <c r="BP284" i="4"/>
  <c r="BQ284" i="4"/>
  <c r="BR284" i="4"/>
  <c r="BS284" i="4"/>
  <c r="BT284" i="4"/>
  <c r="BU284" i="4"/>
  <c r="BV284" i="4"/>
  <c r="BW284" i="4"/>
  <c r="BX284" i="4"/>
  <c r="BY284" i="4"/>
  <c r="BZ284" i="4"/>
  <c r="CA284" i="4"/>
  <c r="CB284" i="4"/>
  <c r="CC284" i="4"/>
  <c r="CE284" i="4"/>
  <c r="CF284" i="4"/>
  <c r="CH284" i="4"/>
  <c r="CI284" i="4"/>
  <c r="CJ284" i="4"/>
  <c r="CK284" i="4"/>
  <c r="CM284" i="4"/>
  <c r="CN284" i="4"/>
  <c r="CO284" i="4"/>
  <c r="CP284" i="4"/>
  <c r="CQ284" i="4"/>
  <c r="CR284" i="4"/>
  <c r="CS284" i="4"/>
  <c r="CT284" i="4"/>
  <c r="CU284" i="4"/>
  <c r="CV284" i="4"/>
  <c r="CW284" i="4"/>
  <c r="CX284" i="4"/>
  <c r="BB285" i="4"/>
  <c r="BC285" i="4"/>
  <c r="BD285" i="4"/>
  <c r="BE285" i="4"/>
  <c r="BF285" i="4"/>
  <c r="BG285" i="4"/>
  <c r="BH285" i="4"/>
  <c r="BI285" i="4"/>
  <c r="BJ285" i="4"/>
  <c r="BK285" i="4"/>
  <c r="BL285" i="4"/>
  <c r="BM285" i="4"/>
  <c r="BN285" i="4"/>
  <c r="BO285" i="4"/>
  <c r="BP285" i="4"/>
  <c r="BQ285" i="4"/>
  <c r="BR285" i="4"/>
  <c r="BS285" i="4"/>
  <c r="BT285" i="4"/>
  <c r="BU285" i="4"/>
  <c r="BV285" i="4"/>
  <c r="BW285" i="4"/>
  <c r="BX285" i="4"/>
  <c r="BY285" i="4"/>
  <c r="BZ285" i="4"/>
  <c r="CA285" i="4"/>
  <c r="CB285" i="4"/>
  <c r="CC285" i="4"/>
  <c r="CE285" i="4"/>
  <c r="CF285" i="4"/>
  <c r="CH285" i="4"/>
  <c r="CI285" i="4"/>
  <c r="CJ285" i="4"/>
  <c r="CK285" i="4"/>
  <c r="CM285" i="4"/>
  <c r="CN285" i="4"/>
  <c r="CO285" i="4"/>
  <c r="CP285" i="4"/>
  <c r="CQ285" i="4"/>
  <c r="CR285" i="4"/>
  <c r="CS285" i="4"/>
  <c r="CT285" i="4"/>
  <c r="CU285" i="4"/>
  <c r="CV285" i="4"/>
  <c r="CW285" i="4"/>
  <c r="CX285" i="4"/>
  <c r="BB286" i="4"/>
  <c r="BC286" i="4"/>
  <c r="BD286" i="4"/>
  <c r="BE286" i="4"/>
  <c r="BF286" i="4"/>
  <c r="BG286" i="4"/>
  <c r="BH286" i="4"/>
  <c r="BI286" i="4"/>
  <c r="BJ286" i="4"/>
  <c r="BK286" i="4"/>
  <c r="BL286" i="4"/>
  <c r="BM286" i="4"/>
  <c r="BN286" i="4"/>
  <c r="BO286" i="4"/>
  <c r="BP286" i="4"/>
  <c r="BQ286" i="4"/>
  <c r="BR286" i="4"/>
  <c r="BS286" i="4"/>
  <c r="BT286" i="4"/>
  <c r="BU286" i="4"/>
  <c r="BV286" i="4"/>
  <c r="BW286" i="4"/>
  <c r="BX286" i="4"/>
  <c r="BY286" i="4"/>
  <c r="BZ286" i="4"/>
  <c r="CA286" i="4"/>
  <c r="CB286" i="4"/>
  <c r="CC286" i="4"/>
  <c r="CE286" i="4"/>
  <c r="CF286" i="4"/>
  <c r="CH286" i="4"/>
  <c r="CI286" i="4"/>
  <c r="CJ286" i="4"/>
  <c r="CK286" i="4"/>
  <c r="CM286" i="4"/>
  <c r="CN286" i="4"/>
  <c r="CO286" i="4"/>
  <c r="CP286" i="4"/>
  <c r="CQ286" i="4"/>
  <c r="CR286" i="4"/>
  <c r="CS286" i="4"/>
  <c r="CT286" i="4"/>
  <c r="CU286" i="4"/>
  <c r="CV286" i="4"/>
  <c r="CW286" i="4"/>
  <c r="CX286" i="4"/>
  <c r="BB287" i="4"/>
  <c r="BC287" i="4"/>
  <c r="BD287" i="4"/>
  <c r="BE287" i="4"/>
  <c r="BF287" i="4"/>
  <c r="BG287" i="4"/>
  <c r="BH287" i="4"/>
  <c r="BI287" i="4"/>
  <c r="BJ287" i="4"/>
  <c r="BK287" i="4"/>
  <c r="BL287" i="4"/>
  <c r="BM287" i="4"/>
  <c r="BN287" i="4"/>
  <c r="BO287" i="4"/>
  <c r="BP287" i="4"/>
  <c r="BQ287" i="4"/>
  <c r="BR287" i="4"/>
  <c r="BS287" i="4"/>
  <c r="BT287" i="4"/>
  <c r="BU287" i="4"/>
  <c r="BV287" i="4"/>
  <c r="BW287" i="4"/>
  <c r="BX287" i="4"/>
  <c r="BY287" i="4"/>
  <c r="BZ287" i="4"/>
  <c r="CA287" i="4"/>
  <c r="CB287" i="4"/>
  <c r="CC287" i="4"/>
  <c r="CE287" i="4"/>
  <c r="CF287" i="4"/>
  <c r="CH287" i="4"/>
  <c r="CI287" i="4"/>
  <c r="CJ287" i="4"/>
  <c r="CK287" i="4"/>
  <c r="CM287" i="4"/>
  <c r="CN287" i="4"/>
  <c r="CO287" i="4"/>
  <c r="CP287" i="4"/>
  <c r="CQ287" i="4"/>
  <c r="CR287" i="4"/>
  <c r="CS287" i="4"/>
  <c r="CT287" i="4"/>
  <c r="CU287" i="4"/>
  <c r="CV287" i="4"/>
  <c r="CW287" i="4"/>
  <c r="CX287" i="4"/>
  <c r="BB288" i="4"/>
  <c r="BC288" i="4"/>
  <c r="BD288" i="4"/>
  <c r="BE288" i="4"/>
  <c r="BF288" i="4"/>
  <c r="BG288" i="4"/>
  <c r="BH288" i="4"/>
  <c r="BI288" i="4"/>
  <c r="BJ288" i="4"/>
  <c r="BK288" i="4"/>
  <c r="BL288" i="4"/>
  <c r="BM288" i="4"/>
  <c r="BN288" i="4"/>
  <c r="BO288" i="4"/>
  <c r="BP288" i="4"/>
  <c r="BQ288" i="4"/>
  <c r="BR288" i="4"/>
  <c r="BS288" i="4"/>
  <c r="BT288" i="4"/>
  <c r="BU288" i="4"/>
  <c r="BV288" i="4"/>
  <c r="BW288" i="4"/>
  <c r="BX288" i="4"/>
  <c r="BY288" i="4"/>
  <c r="BZ288" i="4"/>
  <c r="CA288" i="4"/>
  <c r="CB288" i="4"/>
  <c r="CC288" i="4"/>
  <c r="CE288" i="4"/>
  <c r="CF288" i="4"/>
  <c r="CH288" i="4"/>
  <c r="CI288" i="4"/>
  <c r="CJ288" i="4"/>
  <c r="CK288" i="4"/>
  <c r="CM288" i="4"/>
  <c r="CN288" i="4"/>
  <c r="CO288" i="4"/>
  <c r="CP288" i="4"/>
  <c r="CQ288" i="4"/>
  <c r="CR288" i="4"/>
  <c r="CS288" i="4"/>
  <c r="CT288" i="4"/>
  <c r="CU288" i="4"/>
  <c r="CV288" i="4"/>
  <c r="CW288" i="4"/>
  <c r="CX288" i="4"/>
  <c r="BB289" i="4"/>
  <c r="BC289" i="4"/>
  <c r="BD289" i="4"/>
  <c r="BE289" i="4"/>
  <c r="BF289" i="4"/>
  <c r="BG289" i="4"/>
  <c r="BH289" i="4"/>
  <c r="BI289" i="4"/>
  <c r="BJ289" i="4"/>
  <c r="BK289" i="4"/>
  <c r="BL289" i="4"/>
  <c r="BM289" i="4"/>
  <c r="BN289" i="4"/>
  <c r="BO289" i="4"/>
  <c r="BP289" i="4"/>
  <c r="BQ289" i="4"/>
  <c r="BR289" i="4"/>
  <c r="BS289" i="4"/>
  <c r="BT289" i="4"/>
  <c r="BU289" i="4"/>
  <c r="BV289" i="4"/>
  <c r="BW289" i="4"/>
  <c r="BX289" i="4"/>
  <c r="BY289" i="4"/>
  <c r="BZ289" i="4"/>
  <c r="CA289" i="4"/>
  <c r="CB289" i="4"/>
  <c r="CC289" i="4"/>
  <c r="CE289" i="4"/>
  <c r="CF289" i="4"/>
  <c r="CH289" i="4"/>
  <c r="CI289" i="4"/>
  <c r="CJ289" i="4"/>
  <c r="CK289" i="4"/>
  <c r="CM289" i="4"/>
  <c r="CN289" i="4"/>
  <c r="CO289" i="4"/>
  <c r="CP289" i="4"/>
  <c r="CQ289" i="4"/>
  <c r="CR289" i="4"/>
  <c r="CS289" i="4"/>
  <c r="CT289" i="4"/>
  <c r="CU289" i="4"/>
  <c r="CV289" i="4"/>
  <c r="CW289" i="4"/>
  <c r="CX289" i="4"/>
  <c r="BB290" i="4"/>
  <c r="BC290" i="4"/>
  <c r="BD290" i="4"/>
  <c r="BE290" i="4"/>
  <c r="BF290" i="4"/>
  <c r="BG290" i="4"/>
  <c r="BH290" i="4"/>
  <c r="BI290" i="4"/>
  <c r="BJ290" i="4"/>
  <c r="BK290" i="4"/>
  <c r="BL290" i="4"/>
  <c r="BM290" i="4"/>
  <c r="BN290" i="4"/>
  <c r="BO290" i="4"/>
  <c r="BP290" i="4"/>
  <c r="BQ290" i="4"/>
  <c r="BR290" i="4"/>
  <c r="BS290" i="4"/>
  <c r="BT290" i="4"/>
  <c r="BU290" i="4"/>
  <c r="BV290" i="4"/>
  <c r="BW290" i="4"/>
  <c r="BX290" i="4"/>
  <c r="BY290" i="4"/>
  <c r="BZ290" i="4"/>
  <c r="CA290" i="4"/>
  <c r="CB290" i="4"/>
  <c r="CC290" i="4"/>
  <c r="CE290" i="4"/>
  <c r="CF290" i="4"/>
  <c r="CH290" i="4"/>
  <c r="CI290" i="4"/>
  <c r="CJ290" i="4"/>
  <c r="CK290" i="4"/>
  <c r="CM290" i="4"/>
  <c r="CN290" i="4"/>
  <c r="CO290" i="4"/>
  <c r="CP290" i="4"/>
  <c r="CQ290" i="4"/>
  <c r="CR290" i="4"/>
  <c r="CS290" i="4"/>
  <c r="CT290" i="4"/>
  <c r="CU290" i="4"/>
  <c r="CV290" i="4"/>
  <c r="CW290" i="4"/>
  <c r="CX290" i="4"/>
  <c r="BB291" i="4"/>
  <c r="BC291" i="4"/>
  <c r="BD291" i="4"/>
  <c r="BE291" i="4"/>
  <c r="BF291" i="4"/>
  <c r="BG291" i="4"/>
  <c r="BH291" i="4"/>
  <c r="BI291" i="4"/>
  <c r="BJ291" i="4"/>
  <c r="BK291" i="4"/>
  <c r="BL291" i="4"/>
  <c r="BM291" i="4"/>
  <c r="BN291" i="4"/>
  <c r="BO291" i="4"/>
  <c r="BP291" i="4"/>
  <c r="BQ291" i="4"/>
  <c r="BR291" i="4"/>
  <c r="BS291" i="4"/>
  <c r="BT291" i="4"/>
  <c r="BU291" i="4"/>
  <c r="BV291" i="4"/>
  <c r="BW291" i="4"/>
  <c r="BX291" i="4"/>
  <c r="BY291" i="4"/>
  <c r="BZ291" i="4"/>
  <c r="CA291" i="4"/>
  <c r="CB291" i="4"/>
  <c r="CC291" i="4"/>
  <c r="CE291" i="4"/>
  <c r="CF291" i="4"/>
  <c r="CH291" i="4"/>
  <c r="CI291" i="4"/>
  <c r="CJ291" i="4"/>
  <c r="CK291" i="4"/>
  <c r="CM291" i="4"/>
  <c r="CN291" i="4"/>
  <c r="CO291" i="4"/>
  <c r="CP291" i="4"/>
  <c r="CQ291" i="4"/>
  <c r="CR291" i="4"/>
  <c r="CS291" i="4"/>
  <c r="CT291" i="4"/>
  <c r="CU291" i="4"/>
  <c r="CV291" i="4"/>
  <c r="CW291" i="4"/>
  <c r="CX291" i="4"/>
  <c r="BB292" i="4"/>
  <c r="BC292" i="4"/>
  <c r="BD292" i="4"/>
  <c r="BE292" i="4"/>
  <c r="BF292" i="4"/>
  <c r="BG292" i="4"/>
  <c r="BH292" i="4"/>
  <c r="BI292" i="4"/>
  <c r="BJ292" i="4"/>
  <c r="BK292" i="4"/>
  <c r="BL292" i="4"/>
  <c r="BM292" i="4"/>
  <c r="BN292" i="4"/>
  <c r="BO292" i="4"/>
  <c r="BP292" i="4"/>
  <c r="BQ292" i="4"/>
  <c r="BR292" i="4"/>
  <c r="BS292" i="4"/>
  <c r="BT292" i="4"/>
  <c r="BU292" i="4"/>
  <c r="BV292" i="4"/>
  <c r="BW292" i="4"/>
  <c r="BX292" i="4"/>
  <c r="BY292" i="4"/>
  <c r="BZ292" i="4"/>
  <c r="CA292" i="4"/>
  <c r="CB292" i="4"/>
  <c r="CC292" i="4"/>
  <c r="CE292" i="4"/>
  <c r="CF292" i="4"/>
  <c r="CH292" i="4"/>
  <c r="CI292" i="4"/>
  <c r="CJ292" i="4"/>
  <c r="CK292" i="4"/>
  <c r="CM292" i="4"/>
  <c r="CN292" i="4"/>
  <c r="CO292" i="4"/>
  <c r="CP292" i="4"/>
  <c r="CQ292" i="4"/>
  <c r="CR292" i="4"/>
  <c r="CS292" i="4"/>
  <c r="CT292" i="4"/>
  <c r="CU292" i="4"/>
  <c r="CV292" i="4"/>
  <c r="CW292" i="4"/>
  <c r="CX292" i="4"/>
  <c r="BB293" i="4"/>
  <c r="BC293" i="4"/>
  <c r="BD293" i="4"/>
  <c r="BE293" i="4"/>
  <c r="BF293" i="4"/>
  <c r="BG293" i="4"/>
  <c r="BH293" i="4"/>
  <c r="BI293" i="4"/>
  <c r="BJ293" i="4"/>
  <c r="BK293" i="4"/>
  <c r="BL293" i="4"/>
  <c r="BM293" i="4"/>
  <c r="BN293" i="4"/>
  <c r="BO293" i="4"/>
  <c r="BP293" i="4"/>
  <c r="BQ293" i="4"/>
  <c r="BR293" i="4"/>
  <c r="BS293" i="4"/>
  <c r="BT293" i="4"/>
  <c r="BU293" i="4"/>
  <c r="BV293" i="4"/>
  <c r="BW293" i="4"/>
  <c r="BX293" i="4"/>
  <c r="BY293" i="4"/>
  <c r="BZ293" i="4"/>
  <c r="CA293" i="4"/>
  <c r="CB293" i="4"/>
  <c r="CC293" i="4"/>
  <c r="CE293" i="4"/>
  <c r="CF293" i="4"/>
  <c r="CH293" i="4"/>
  <c r="CI293" i="4"/>
  <c r="CJ293" i="4"/>
  <c r="CK293" i="4"/>
  <c r="CM293" i="4"/>
  <c r="CN293" i="4"/>
  <c r="CO293" i="4"/>
  <c r="CP293" i="4"/>
  <c r="CQ293" i="4"/>
  <c r="CR293" i="4"/>
  <c r="CS293" i="4"/>
  <c r="CT293" i="4"/>
  <c r="CU293" i="4"/>
  <c r="CV293" i="4"/>
  <c r="CW293" i="4"/>
  <c r="CX293" i="4"/>
  <c r="BB294" i="4"/>
  <c r="BC294" i="4"/>
  <c r="BD294" i="4"/>
  <c r="BE294" i="4"/>
  <c r="BF294" i="4"/>
  <c r="BG294" i="4"/>
  <c r="BH294" i="4"/>
  <c r="BI294" i="4"/>
  <c r="BJ294" i="4"/>
  <c r="BK294" i="4"/>
  <c r="BL294" i="4"/>
  <c r="BM294" i="4"/>
  <c r="BN294" i="4"/>
  <c r="BO294" i="4"/>
  <c r="BP294" i="4"/>
  <c r="BQ294" i="4"/>
  <c r="BR294" i="4"/>
  <c r="BS294" i="4"/>
  <c r="BT294" i="4"/>
  <c r="BU294" i="4"/>
  <c r="BV294" i="4"/>
  <c r="BW294" i="4"/>
  <c r="BX294" i="4"/>
  <c r="BY294" i="4"/>
  <c r="BZ294" i="4"/>
  <c r="CA294" i="4"/>
  <c r="CB294" i="4"/>
  <c r="CC294" i="4"/>
  <c r="CE294" i="4"/>
  <c r="CF294" i="4"/>
  <c r="CH294" i="4"/>
  <c r="CI294" i="4"/>
  <c r="CJ294" i="4"/>
  <c r="CK294" i="4"/>
  <c r="CM294" i="4"/>
  <c r="CN294" i="4"/>
  <c r="CO294" i="4"/>
  <c r="CP294" i="4"/>
  <c r="CQ294" i="4"/>
  <c r="CR294" i="4"/>
  <c r="CS294" i="4"/>
  <c r="CT294" i="4"/>
  <c r="CU294" i="4"/>
  <c r="CV294" i="4"/>
  <c r="CW294" i="4"/>
  <c r="CX294" i="4"/>
  <c r="BB295" i="4"/>
  <c r="BC295" i="4"/>
  <c r="BD295" i="4"/>
  <c r="BE295" i="4"/>
  <c r="BF295" i="4"/>
  <c r="BG295" i="4"/>
  <c r="BH295" i="4"/>
  <c r="BI295" i="4"/>
  <c r="BJ295" i="4"/>
  <c r="BK295" i="4"/>
  <c r="BL295" i="4"/>
  <c r="BM295" i="4"/>
  <c r="BN295" i="4"/>
  <c r="BO295" i="4"/>
  <c r="BP295" i="4"/>
  <c r="BQ295" i="4"/>
  <c r="BR295" i="4"/>
  <c r="BS295" i="4"/>
  <c r="BT295" i="4"/>
  <c r="BU295" i="4"/>
  <c r="BV295" i="4"/>
  <c r="BW295" i="4"/>
  <c r="BX295" i="4"/>
  <c r="BY295" i="4"/>
  <c r="BZ295" i="4"/>
  <c r="CA295" i="4"/>
  <c r="CB295" i="4"/>
  <c r="CC295" i="4"/>
  <c r="CE295" i="4"/>
  <c r="CF295" i="4"/>
  <c r="CH295" i="4"/>
  <c r="CI295" i="4"/>
  <c r="CJ295" i="4"/>
  <c r="CK295" i="4"/>
  <c r="CM295" i="4"/>
  <c r="CN295" i="4"/>
  <c r="CO295" i="4"/>
  <c r="CP295" i="4"/>
  <c r="CQ295" i="4"/>
  <c r="CR295" i="4"/>
  <c r="CS295" i="4"/>
  <c r="CT295" i="4"/>
  <c r="CU295" i="4"/>
  <c r="CV295" i="4"/>
  <c r="CW295" i="4"/>
  <c r="CX295" i="4"/>
  <c r="BB296" i="4"/>
  <c r="BC296" i="4"/>
  <c r="BD296" i="4"/>
  <c r="BE296" i="4"/>
  <c r="BF296" i="4"/>
  <c r="BG296" i="4"/>
  <c r="BH296" i="4"/>
  <c r="BI296" i="4"/>
  <c r="BJ296" i="4"/>
  <c r="BK296" i="4"/>
  <c r="BL296" i="4"/>
  <c r="BM296" i="4"/>
  <c r="BN296" i="4"/>
  <c r="BO296" i="4"/>
  <c r="BP296" i="4"/>
  <c r="BQ296" i="4"/>
  <c r="BR296" i="4"/>
  <c r="BS296" i="4"/>
  <c r="BT296" i="4"/>
  <c r="BU296" i="4"/>
  <c r="BV296" i="4"/>
  <c r="BW296" i="4"/>
  <c r="BX296" i="4"/>
  <c r="BY296" i="4"/>
  <c r="BZ296" i="4"/>
  <c r="CA296" i="4"/>
  <c r="CB296" i="4"/>
  <c r="CC296" i="4"/>
  <c r="CE296" i="4"/>
  <c r="CF296" i="4"/>
  <c r="CH296" i="4"/>
  <c r="CI296" i="4"/>
  <c r="CJ296" i="4"/>
  <c r="CK296" i="4"/>
  <c r="CM296" i="4"/>
  <c r="CN296" i="4"/>
  <c r="CO296" i="4"/>
  <c r="CP296" i="4"/>
  <c r="CQ296" i="4"/>
  <c r="CR296" i="4"/>
  <c r="CS296" i="4"/>
  <c r="CT296" i="4"/>
  <c r="CU296" i="4"/>
  <c r="CV296" i="4"/>
  <c r="CW296" i="4"/>
  <c r="CX296" i="4"/>
  <c r="BB297" i="4"/>
  <c r="BC297" i="4"/>
  <c r="BD297" i="4"/>
  <c r="BE297" i="4"/>
  <c r="BF297" i="4"/>
  <c r="BG297" i="4"/>
  <c r="BH297" i="4"/>
  <c r="BI297" i="4"/>
  <c r="BJ297" i="4"/>
  <c r="BK297" i="4"/>
  <c r="BL297" i="4"/>
  <c r="BM297" i="4"/>
  <c r="BN297" i="4"/>
  <c r="BO297" i="4"/>
  <c r="BP297" i="4"/>
  <c r="BQ297" i="4"/>
  <c r="BR297" i="4"/>
  <c r="BS297" i="4"/>
  <c r="BT297" i="4"/>
  <c r="BU297" i="4"/>
  <c r="BV297" i="4"/>
  <c r="BW297" i="4"/>
  <c r="BX297" i="4"/>
  <c r="BY297" i="4"/>
  <c r="BZ297" i="4"/>
  <c r="CA297" i="4"/>
  <c r="CB297" i="4"/>
  <c r="CC297" i="4"/>
  <c r="CE297" i="4"/>
  <c r="CF297" i="4"/>
  <c r="CH297" i="4"/>
  <c r="CI297" i="4"/>
  <c r="CJ297" i="4"/>
  <c r="CK297" i="4"/>
  <c r="CM297" i="4"/>
  <c r="CN297" i="4"/>
  <c r="CO297" i="4"/>
  <c r="CP297" i="4"/>
  <c r="CQ297" i="4"/>
  <c r="CR297" i="4"/>
  <c r="CS297" i="4"/>
  <c r="CT297" i="4"/>
  <c r="CU297" i="4"/>
  <c r="CV297" i="4"/>
  <c r="CW297" i="4"/>
  <c r="CX297" i="4"/>
  <c r="BB298" i="4"/>
  <c r="BC298" i="4"/>
  <c r="BD298" i="4"/>
  <c r="BE298" i="4"/>
  <c r="BF298" i="4"/>
  <c r="BG298" i="4"/>
  <c r="BH298" i="4"/>
  <c r="BI298" i="4"/>
  <c r="BJ298" i="4"/>
  <c r="BK298" i="4"/>
  <c r="BL298" i="4"/>
  <c r="BM298" i="4"/>
  <c r="BN298" i="4"/>
  <c r="BO298" i="4"/>
  <c r="BP298" i="4"/>
  <c r="BQ298" i="4"/>
  <c r="BR298" i="4"/>
  <c r="BS298" i="4"/>
  <c r="BT298" i="4"/>
  <c r="BU298" i="4"/>
  <c r="BV298" i="4"/>
  <c r="BW298" i="4"/>
  <c r="BX298" i="4"/>
  <c r="BY298" i="4"/>
  <c r="BZ298" i="4"/>
  <c r="CA298" i="4"/>
  <c r="CB298" i="4"/>
  <c r="CC298" i="4"/>
  <c r="CE298" i="4"/>
  <c r="CF298" i="4"/>
  <c r="CH298" i="4"/>
  <c r="CI298" i="4"/>
  <c r="CJ298" i="4"/>
  <c r="CK298" i="4"/>
  <c r="CM298" i="4"/>
  <c r="CN298" i="4"/>
  <c r="CO298" i="4"/>
  <c r="CP298" i="4"/>
  <c r="CQ298" i="4"/>
  <c r="CR298" i="4"/>
  <c r="CS298" i="4"/>
  <c r="CT298" i="4"/>
  <c r="CU298" i="4"/>
  <c r="CV298" i="4"/>
  <c r="CW298" i="4"/>
  <c r="CX298" i="4"/>
  <c r="BB299" i="4"/>
  <c r="BC299" i="4"/>
  <c r="BD299" i="4"/>
  <c r="BE299" i="4"/>
  <c r="BF299" i="4"/>
  <c r="BG299" i="4"/>
  <c r="BH299" i="4"/>
  <c r="BI299" i="4"/>
  <c r="BJ299" i="4"/>
  <c r="BK299" i="4"/>
  <c r="BL299" i="4"/>
  <c r="BM299" i="4"/>
  <c r="BN299" i="4"/>
  <c r="BO299" i="4"/>
  <c r="BP299" i="4"/>
  <c r="BQ299" i="4"/>
  <c r="BR299" i="4"/>
  <c r="BS299" i="4"/>
  <c r="BT299" i="4"/>
  <c r="BU299" i="4"/>
  <c r="BV299" i="4"/>
  <c r="BW299" i="4"/>
  <c r="BX299" i="4"/>
  <c r="BY299" i="4"/>
  <c r="BZ299" i="4"/>
  <c r="CA299" i="4"/>
  <c r="CB299" i="4"/>
  <c r="CC299" i="4"/>
  <c r="CE299" i="4"/>
  <c r="CF299" i="4"/>
  <c r="CH299" i="4"/>
  <c r="CI299" i="4"/>
  <c r="CJ299" i="4"/>
  <c r="CK299" i="4"/>
  <c r="CM299" i="4"/>
  <c r="CN299" i="4"/>
  <c r="CO299" i="4"/>
  <c r="CP299" i="4"/>
  <c r="CQ299" i="4"/>
  <c r="CR299" i="4"/>
  <c r="CS299" i="4"/>
  <c r="CT299" i="4"/>
  <c r="CU299" i="4"/>
  <c r="CV299" i="4"/>
  <c r="CW299" i="4"/>
  <c r="CX299" i="4"/>
  <c r="BB300" i="4"/>
  <c r="BC300" i="4"/>
  <c r="BD300" i="4"/>
  <c r="BE300" i="4"/>
  <c r="BF300" i="4"/>
  <c r="BG300" i="4"/>
  <c r="BH300" i="4"/>
  <c r="BI300" i="4"/>
  <c r="BJ300" i="4"/>
  <c r="BK300" i="4"/>
  <c r="BL300" i="4"/>
  <c r="BM300" i="4"/>
  <c r="BN300" i="4"/>
  <c r="BO300" i="4"/>
  <c r="BP300" i="4"/>
  <c r="BQ300" i="4"/>
  <c r="BR300" i="4"/>
  <c r="BS300" i="4"/>
  <c r="BT300" i="4"/>
  <c r="BU300" i="4"/>
  <c r="BV300" i="4"/>
  <c r="BW300" i="4"/>
  <c r="BX300" i="4"/>
  <c r="BY300" i="4"/>
  <c r="BZ300" i="4"/>
  <c r="CA300" i="4"/>
  <c r="CB300" i="4"/>
  <c r="CC300" i="4"/>
  <c r="CE300" i="4"/>
  <c r="CF300" i="4"/>
  <c r="CH300" i="4"/>
  <c r="CI300" i="4"/>
  <c r="CJ300" i="4"/>
  <c r="CK300" i="4"/>
  <c r="CM300" i="4"/>
  <c r="CN300" i="4"/>
  <c r="CO300" i="4"/>
  <c r="CP300" i="4"/>
  <c r="CQ300" i="4"/>
  <c r="CR300" i="4"/>
  <c r="CS300" i="4"/>
  <c r="CT300" i="4"/>
  <c r="CU300" i="4"/>
  <c r="CV300" i="4"/>
  <c r="CW300" i="4"/>
  <c r="CX300" i="4"/>
  <c r="BB301" i="4"/>
  <c r="BC301" i="4"/>
  <c r="BD301" i="4"/>
  <c r="BE301" i="4"/>
  <c r="BF301" i="4"/>
  <c r="BG301" i="4"/>
  <c r="BH301" i="4"/>
  <c r="BI301" i="4"/>
  <c r="BJ301" i="4"/>
  <c r="BK301" i="4"/>
  <c r="BL301" i="4"/>
  <c r="BM301" i="4"/>
  <c r="BN301" i="4"/>
  <c r="BO301" i="4"/>
  <c r="BP301" i="4"/>
  <c r="BQ301" i="4"/>
  <c r="BR301" i="4"/>
  <c r="BS301" i="4"/>
  <c r="BT301" i="4"/>
  <c r="BU301" i="4"/>
  <c r="BV301" i="4"/>
  <c r="BW301" i="4"/>
  <c r="BX301" i="4"/>
  <c r="BY301" i="4"/>
  <c r="BZ301" i="4"/>
  <c r="CA301" i="4"/>
  <c r="CB301" i="4"/>
  <c r="CC301" i="4"/>
  <c r="CE301" i="4"/>
  <c r="CF301" i="4"/>
  <c r="CH301" i="4"/>
  <c r="CI301" i="4"/>
  <c r="CJ301" i="4"/>
  <c r="CK301" i="4"/>
  <c r="CM301" i="4"/>
  <c r="CN301" i="4"/>
  <c r="CO301" i="4"/>
  <c r="CP301" i="4"/>
  <c r="CQ301" i="4"/>
  <c r="CR301" i="4"/>
  <c r="CS301" i="4"/>
  <c r="CT301" i="4"/>
  <c r="CU301" i="4"/>
  <c r="CV301" i="4"/>
  <c r="CW301" i="4"/>
  <c r="CX301" i="4"/>
  <c r="BB302" i="4"/>
  <c r="BC302" i="4"/>
  <c r="BD302" i="4"/>
  <c r="BE302" i="4"/>
  <c r="BF302" i="4"/>
  <c r="BG302" i="4"/>
  <c r="BH302" i="4"/>
  <c r="BI302" i="4"/>
  <c r="BJ302" i="4"/>
  <c r="BK302" i="4"/>
  <c r="BL302" i="4"/>
  <c r="BM302" i="4"/>
  <c r="BN302" i="4"/>
  <c r="BO302" i="4"/>
  <c r="BP302" i="4"/>
  <c r="BQ302" i="4"/>
  <c r="BR302" i="4"/>
  <c r="BS302" i="4"/>
  <c r="BT302" i="4"/>
  <c r="BU302" i="4"/>
  <c r="BV302" i="4"/>
  <c r="BW302" i="4"/>
  <c r="BX302" i="4"/>
  <c r="BY302" i="4"/>
  <c r="BZ302" i="4"/>
  <c r="CA302" i="4"/>
  <c r="CB302" i="4"/>
  <c r="CC302" i="4"/>
  <c r="CE302" i="4"/>
  <c r="CF302" i="4"/>
  <c r="CH302" i="4"/>
  <c r="CI302" i="4"/>
  <c r="CJ302" i="4"/>
  <c r="CK302" i="4"/>
  <c r="CM302" i="4"/>
  <c r="CN302" i="4"/>
  <c r="CO302" i="4"/>
  <c r="CP302" i="4"/>
  <c r="CQ302" i="4"/>
  <c r="CR302" i="4"/>
  <c r="CS302" i="4"/>
  <c r="CT302" i="4"/>
  <c r="CU302" i="4"/>
  <c r="CV302" i="4"/>
  <c r="CW302" i="4"/>
  <c r="CX302" i="4"/>
  <c r="BB303" i="4"/>
  <c r="BC303" i="4"/>
  <c r="BD303" i="4"/>
  <c r="BE303" i="4"/>
  <c r="BF303" i="4"/>
  <c r="BG303" i="4"/>
  <c r="BH303" i="4"/>
  <c r="BI303" i="4"/>
  <c r="BJ303" i="4"/>
  <c r="BK303" i="4"/>
  <c r="BL303" i="4"/>
  <c r="BM303" i="4"/>
  <c r="BN303" i="4"/>
  <c r="BO303" i="4"/>
  <c r="BP303" i="4"/>
  <c r="BQ303" i="4"/>
  <c r="BR303" i="4"/>
  <c r="BS303" i="4"/>
  <c r="BT303" i="4"/>
  <c r="BU303" i="4"/>
  <c r="BV303" i="4"/>
  <c r="BW303" i="4"/>
  <c r="BX303" i="4"/>
  <c r="BY303" i="4"/>
  <c r="BZ303" i="4"/>
  <c r="CA303" i="4"/>
  <c r="CB303" i="4"/>
  <c r="CC303" i="4"/>
  <c r="CE303" i="4"/>
  <c r="CF303" i="4"/>
  <c r="CH303" i="4"/>
  <c r="CI303" i="4"/>
  <c r="CJ303" i="4"/>
  <c r="CK303" i="4"/>
  <c r="CM303" i="4"/>
  <c r="CN303" i="4"/>
  <c r="CO303" i="4"/>
  <c r="CP303" i="4"/>
  <c r="CQ303" i="4"/>
  <c r="CR303" i="4"/>
  <c r="CS303" i="4"/>
  <c r="CT303" i="4"/>
  <c r="CU303" i="4"/>
  <c r="CV303" i="4"/>
  <c r="CW303" i="4"/>
  <c r="CX303" i="4"/>
  <c r="BB304" i="4"/>
  <c r="BC304" i="4"/>
  <c r="BD304" i="4"/>
  <c r="BE304" i="4"/>
  <c r="BF304" i="4"/>
  <c r="BG304" i="4"/>
  <c r="BH304" i="4"/>
  <c r="BI304" i="4"/>
  <c r="BJ304" i="4"/>
  <c r="BK304" i="4"/>
  <c r="BL304" i="4"/>
  <c r="BM304" i="4"/>
  <c r="BN304" i="4"/>
  <c r="BO304" i="4"/>
  <c r="BP304" i="4"/>
  <c r="BQ304" i="4"/>
  <c r="BR304" i="4"/>
  <c r="BS304" i="4"/>
  <c r="BT304" i="4"/>
  <c r="BU304" i="4"/>
  <c r="BV304" i="4"/>
  <c r="BW304" i="4"/>
  <c r="BX304" i="4"/>
  <c r="BY304" i="4"/>
  <c r="BZ304" i="4"/>
  <c r="CA304" i="4"/>
  <c r="CB304" i="4"/>
  <c r="CC304" i="4"/>
  <c r="CE304" i="4"/>
  <c r="CF304" i="4"/>
  <c r="CH304" i="4"/>
  <c r="CI304" i="4"/>
  <c r="CJ304" i="4"/>
  <c r="CK304" i="4"/>
  <c r="CM304" i="4"/>
  <c r="CN304" i="4"/>
  <c r="CO304" i="4"/>
  <c r="CP304" i="4"/>
  <c r="CQ304" i="4"/>
  <c r="CR304" i="4"/>
  <c r="CS304" i="4"/>
  <c r="CT304" i="4"/>
  <c r="CU304" i="4"/>
  <c r="CV304" i="4"/>
  <c r="CW304" i="4"/>
  <c r="CX304" i="4"/>
  <c r="BB305" i="4"/>
  <c r="BC305" i="4"/>
  <c r="BD305" i="4"/>
  <c r="BE305" i="4"/>
  <c r="BF305" i="4"/>
  <c r="BG305" i="4"/>
  <c r="BH305" i="4"/>
  <c r="BI305" i="4"/>
  <c r="BJ305" i="4"/>
  <c r="BK305" i="4"/>
  <c r="BL305" i="4"/>
  <c r="BM305" i="4"/>
  <c r="BN305" i="4"/>
  <c r="BO305" i="4"/>
  <c r="BP305" i="4"/>
  <c r="BQ305" i="4"/>
  <c r="BR305" i="4"/>
  <c r="BS305" i="4"/>
  <c r="BT305" i="4"/>
  <c r="BU305" i="4"/>
  <c r="BV305" i="4"/>
  <c r="BW305" i="4"/>
  <c r="BX305" i="4"/>
  <c r="BY305" i="4"/>
  <c r="BZ305" i="4"/>
  <c r="CA305" i="4"/>
  <c r="CB305" i="4"/>
  <c r="CC305" i="4"/>
  <c r="CE305" i="4"/>
  <c r="CF305" i="4"/>
  <c r="CH305" i="4"/>
  <c r="CI305" i="4"/>
  <c r="CJ305" i="4"/>
  <c r="CK305" i="4"/>
  <c r="CM305" i="4"/>
  <c r="CN305" i="4"/>
  <c r="CO305" i="4"/>
  <c r="CP305" i="4"/>
  <c r="CQ305" i="4"/>
  <c r="CR305" i="4"/>
  <c r="CS305" i="4"/>
  <c r="CT305" i="4"/>
  <c r="CU305" i="4"/>
  <c r="CV305" i="4"/>
  <c r="CW305" i="4"/>
  <c r="CX305" i="4"/>
  <c r="BB306" i="4"/>
  <c r="BC306" i="4"/>
  <c r="BD306" i="4"/>
  <c r="BE306" i="4"/>
  <c r="BF306" i="4"/>
  <c r="BG306" i="4"/>
  <c r="BH306" i="4"/>
  <c r="BI306" i="4"/>
  <c r="BJ306" i="4"/>
  <c r="BK306" i="4"/>
  <c r="BL306" i="4"/>
  <c r="BM306" i="4"/>
  <c r="BN306" i="4"/>
  <c r="BO306" i="4"/>
  <c r="BP306" i="4"/>
  <c r="BQ306" i="4"/>
  <c r="BR306" i="4"/>
  <c r="BS306" i="4"/>
  <c r="BT306" i="4"/>
  <c r="BU306" i="4"/>
  <c r="BV306" i="4"/>
  <c r="BW306" i="4"/>
  <c r="BX306" i="4"/>
  <c r="BY306" i="4"/>
  <c r="BZ306" i="4"/>
  <c r="CA306" i="4"/>
  <c r="CB306" i="4"/>
  <c r="CC306" i="4"/>
  <c r="CE306" i="4"/>
  <c r="CF306" i="4"/>
  <c r="CH306" i="4"/>
  <c r="CI306" i="4"/>
  <c r="CJ306" i="4"/>
  <c r="CK306" i="4"/>
  <c r="CM306" i="4"/>
  <c r="CN306" i="4"/>
  <c r="CO306" i="4"/>
  <c r="CP306" i="4"/>
  <c r="CQ306" i="4"/>
  <c r="CR306" i="4"/>
  <c r="CS306" i="4"/>
  <c r="CT306" i="4"/>
  <c r="CU306" i="4"/>
  <c r="CV306" i="4"/>
  <c r="CW306" i="4"/>
  <c r="CX306" i="4"/>
  <c r="BB307" i="4"/>
  <c r="BC307" i="4"/>
  <c r="BD307" i="4"/>
  <c r="BE307" i="4"/>
  <c r="BF307" i="4"/>
  <c r="BG307" i="4"/>
  <c r="BH307" i="4"/>
  <c r="BI307" i="4"/>
  <c r="BJ307" i="4"/>
  <c r="BK307" i="4"/>
  <c r="BL307" i="4"/>
  <c r="BM307" i="4"/>
  <c r="BN307" i="4"/>
  <c r="BO307" i="4"/>
  <c r="BP307" i="4"/>
  <c r="BQ307" i="4"/>
  <c r="BR307" i="4"/>
  <c r="BS307" i="4"/>
  <c r="BT307" i="4"/>
  <c r="BU307" i="4"/>
  <c r="BV307" i="4"/>
  <c r="BW307" i="4"/>
  <c r="BX307" i="4"/>
  <c r="BY307" i="4"/>
  <c r="BZ307" i="4"/>
  <c r="CA307" i="4"/>
  <c r="CB307" i="4"/>
  <c r="CC307" i="4"/>
  <c r="CE307" i="4"/>
  <c r="CF307" i="4"/>
  <c r="CH307" i="4"/>
  <c r="CI307" i="4"/>
  <c r="CJ307" i="4"/>
  <c r="CK307" i="4"/>
  <c r="CM307" i="4"/>
  <c r="CN307" i="4"/>
  <c r="CO307" i="4"/>
  <c r="CP307" i="4"/>
  <c r="CQ307" i="4"/>
  <c r="CR307" i="4"/>
  <c r="CS307" i="4"/>
  <c r="CT307" i="4"/>
  <c r="CU307" i="4"/>
  <c r="CV307" i="4"/>
  <c r="CW307" i="4"/>
  <c r="CX307" i="4"/>
  <c r="BB308" i="4"/>
  <c r="BC308" i="4"/>
  <c r="BD308" i="4"/>
  <c r="BE308" i="4"/>
  <c r="BF308" i="4"/>
  <c r="BG308" i="4"/>
  <c r="BH308" i="4"/>
  <c r="BI308" i="4"/>
  <c r="BJ308" i="4"/>
  <c r="BK308" i="4"/>
  <c r="BL308" i="4"/>
  <c r="BM308" i="4"/>
  <c r="BN308" i="4"/>
  <c r="BO308" i="4"/>
  <c r="BP308" i="4"/>
  <c r="BQ308" i="4"/>
  <c r="BR308" i="4"/>
  <c r="BS308" i="4"/>
  <c r="BT308" i="4"/>
  <c r="BU308" i="4"/>
  <c r="BV308" i="4"/>
  <c r="BW308" i="4"/>
  <c r="BX308" i="4"/>
  <c r="BY308" i="4"/>
  <c r="BZ308" i="4"/>
  <c r="CA308" i="4"/>
  <c r="CB308" i="4"/>
  <c r="CC308" i="4"/>
  <c r="CE308" i="4"/>
  <c r="CF308" i="4"/>
  <c r="CH308" i="4"/>
  <c r="CI308" i="4"/>
  <c r="CJ308" i="4"/>
  <c r="CK308" i="4"/>
  <c r="CM308" i="4"/>
  <c r="CN308" i="4"/>
  <c r="CO308" i="4"/>
  <c r="CP308" i="4"/>
  <c r="CQ308" i="4"/>
  <c r="CR308" i="4"/>
  <c r="CS308" i="4"/>
  <c r="CT308" i="4"/>
  <c r="CU308" i="4"/>
  <c r="CV308" i="4"/>
  <c r="CW308" i="4"/>
  <c r="CX308" i="4"/>
  <c r="BB309" i="4"/>
  <c r="BC309" i="4"/>
  <c r="BD309" i="4"/>
  <c r="BE309" i="4"/>
  <c r="BF309" i="4"/>
  <c r="BG309" i="4"/>
  <c r="BH309" i="4"/>
  <c r="BI309" i="4"/>
  <c r="BJ309" i="4"/>
  <c r="BK309" i="4"/>
  <c r="BL309" i="4"/>
  <c r="BM309" i="4"/>
  <c r="BN309" i="4"/>
  <c r="BO309" i="4"/>
  <c r="BP309" i="4"/>
  <c r="BQ309" i="4"/>
  <c r="BR309" i="4"/>
  <c r="BS309" i="4"/>
  <c r="BT309" i="4"/>
  <c r="BU309" i="4"/>
  <c r="BV309" i="4"/>
  <c r="BW309" i="4"/>
  <c r="BX309" i="4"/>
  <c r="BY309" i="4"/>
  <c r="BZ309" i="4"/>
  <c r="CA309" i="4"/>
  <c r="CB309" i="4"/>
  <c r="CC309" i="4"/>
  <c r="CE309" i="4"/>
  <c r="CF309" i="4"/>
  <c r="CH309" i="4"/>
  <c r="CI309" i="4"/>
  <c r="CJ309" i="4"/>
  <c r="CK309" i="4"/>
  <c r="CM309" i="4"/>
  <c r="CN309" i="4"/>
  <c r="CO309" i="4"/>
  <c r="CP309" i="4"/>
  <c r="CQ309" i="4"/>
  <c r="CR309" i="4"/>
  <c r="CS309" i="4"/>
  <c r="CT309" i="4"/>
  <c r="CU309" i="4"/>
  <c r="CV309" i="4"/>
  <c r="CW309" i="4"/>
  <c r="CX309" i="4"/>
  <c r="BB310" i="4"/>
  <c r="BC310" i="4"/>
  <c r="BD310" i="4"/>
  <c r="BE310" i="4"/>
  <c r="BF310" i="4"/>
  <c r="BG310" i="4"/>
  <c r="BH310" i="4"/>
  <c r="BI310" i="4"/>
  <c r="BJ310" i="4"/>
  <c r="BK310" i="4"/>
  <c r="BL310" i="4"/>
  <c r="BM310" i="4"/>
  <c r="BN310" i="4"/>
  <c r="BO310" i="4"/>
  <c r="BP310" i="4"/>
  <c r="BQ310" i="4"/>
  <c r="BR310" i="4"/>
  <c r="BS310" i="4"/>
  <c r="BT310" i="4"/>
  <c r="BU310" i="4"/>
  <c r="BV310" i="4"/>
  <c r="BW310" i="4"/>
  <c r="BX310" i="4"/>
  <c r="BY310" i="4"/>
  <c r="BZ310" i="4"/>
  <c r="CA310" i="4"/>
  <c r="CB310" i="4"/>
  <c r="CC310" i="4"/>
  <c r="CE310" i="4"/>
  <c r="CF310" i="4"/>
  <c r="CH310" i="4"/>
  <c r="CI310" i="4"/>
  <c r="CJ310" i="4"/>
  <c r="CK310" i="4"/>
  <c r="CM310" i="4"/>
  <c r="CN310" i="4"/>
  <c r="CO310" i="4"/>
  <c r="CP310" i="4"/>
  <c r="CQ310" i="4"/>
  <c r="CR310" i="4"/>
  <c r="CS310" i="4"/>
  <c r="CT310" i="4"/>
  <c r="CU310" i="4"/>
  <c r="CV310" i="4"/>
  <c r="CW310" i="4"/>
  <c r="CX310" i="4"/>
  <c r="BB311" i="4"/>
  <c r="BC311" i="4"/>
  <c r="BD311" i="4"/>
  <c r="BE311" i="4"/>
  <c r="BF311" i="4"/>
  <c r="BG311" i="4"/>
  <c r="BH311" i="4"/>
  <c r="BI311" i="4"/>
  <c r="BJ311" i="4"/>
  <c r="BK311" i="4"/>
  <c r="BL311" i="4"/>
  <c r="BM311" i="4"/>
  <c r="BN311" i="4"/>
  <c r="BO311" i="4"/>
  <c r="BP311" i="4"/>
  <c r="BQ311" i="4"/>
  <c r="BR311" i="4"/>
  <c r="BS311" i="4"/>
  <c r="BT311" i="4"/>
  <c r="BU311" i="4"/>
  <c r="BV311" i="4"/>
  <c r="BW311" i="4"/>
  <c r="BX311" i="4"/>
  <c r="BY311" i="4"/>
  <c r="BZ311" i="4"/>
  <c r="CA311" i="4"/>
  <c r="CB311" i="4"/>
  <c r="CC311" i="4"/>
  <c r="CE311" i="4"/>
  <c r="CF311" i="4"/>
  <c r="CH311" i="4"/>
  <c r="CI311" i="4"/>
  <c r="CJ311" i="4"/>
  <c r="CK311" i="4"/>
  <c r="CM311" i="4"/>
  <c r="CN311" i="4"/>
  <c r="CO311" i="4"/>
  <c r="CP311" i="4"/>
  <c r="CQ311" i="4"/>
  <c r="CR311" i="4"/>
  <c r="CS311" i="4"/>
  <c r="CT311" i="4"/>
  <c r="CU311" i="4"/>
  <c r="CV311" i="4"/>
  <c r="CW311" i="4"/>
  <c r="CX311" i="4"/>
  <c r="BB312" i="4"/>
  <c r="BC312" i="4"/>
  <c r="BD312" i="4"/>
  <c r="BE312" i="4"/>
  <c r="BF312" i="4"/>
  <c r="BG312" i="4"/>
  <c r="BH312" i="4"/>
  <c r="BI312" i="4"/>
  <c r="BJ312" i="4"/>
  <c r="BK312" i="4"/>
  <c r="BL312" i="4"/>
  <c r="BM312" i="4"/>
  <c r="BN312" i="4"/>
  <c r="BO312" i="4"/>
  <c r="BP312" i="4"/>
  <c r="BQ312" i="4"/>
  <c r="BR312" i="4"/>
  <c r="BS312" i="4"/>
  <c r="BT312" i="4"/>
  <c r="BU312" i="4"/>
  <c r="BV312" i="4"/>
  <c r="BW312" i="4"/>
  <c r="BX312" i="4"/>
  <c r="BY312" i="4"/>
  <c r="BZ312" i="4"/>
  <c r="CA312" i="4"/>
  <c r="CB312" i="4"/>
  <c r="CC312" i="4"/>
  <c r="CE312" i="4"/>
  <c r="CF312" i="4"/>
  <c r="CH312" i="4"/>
  <c r="CI312" i="4"/>
  <c r="CJ312" i="4"/>
  <c r="CK312" i="4"/>
  <c r="CM312" i="4"/>
  <c r="CN312" i="4"/>
  <c r="CO312" i="4"/>
  <c r="CP312" i="4"/>
  <c r="CQ312" i="4"/>
  <c r="CR312" i="4"/>
  <c r="CS312" i="4"/>
  <c r="CT312" i="4"/>
  <c r="CU312" i="4"/>
  <c r="CV312" i="4"/>
  <c r="CW312" i="4"/>
  <c r="CX312" i="4"/>
  <c r="BB313" i="4"/>
  <c r="BC313" i="4"/>
  <c r="BD313" i="4"/>
  <c r="BE313" i="4"/>
  <c r="BF313" i="4"/>
  <c r="BG313" i="4"/>
  <c r="BH313" i="4"/>
  <c r="BI313" i="4"/>
  <c r="BJ313" i="4"/>
  <c r="BK313" i="4"/>
  <c r="BL313" i="4"/>
  <c r="BM313" i="4"/>
  <c r="BN313" i="4"/>
  <c r="BO313" i="4"/>
  <c r="BP313" i="4"/>
  <c r="BQ313" i="4"/>
  <c r="BR313" i="4"/>
  <c r="BS313" i="4"/>
  <c r="BT313" i="4"/>
  <c r="BU313" i="4"/>
  <c r="BV313" i="4"/>
  <c r="BW313" i="4"/>
  <c r="BX313" i="4"/>
  <c r="BY313" i="4"/>
  <c r="BZ313" i="4"/>
  <c r="CA313" i="4"/>
  <c r="CB313" i="4"/>
  <c r="CC313" i="4"/>
  <c r="CE313" i="4"/>
  <c r="CF313" i="4"/>
  <c r="CH313" i="4"/>
  <c r="CI313" i="4"/>
  <c r="CJ313" i="4"/>
  <c r="CK313" i="4"/>
  <c r="CM313" i="4"/>
  <c r="CN313" i="4"/>
  <c r="CO313" i="4"/>
  <c r="CP313" i="4"/>
  <c r="CQ313" i="4"/>
  <c r="CR313" i="4"/>
  <c r="CS313" i="4"/>
  <c r="CT313" i="4"/>
  <c r="CU313" i="4"/>
  <c r="CV313" i="4"/>
  <c r="CW313" i="4"/>
  <c r="CX313" i="4"/>
  <c r="BB314" i="4"/>
  <c r="BC314" i="4"/>
  <c r="BD314" i="4"/>
  <c r="BE314" i="4"/>
  <c r="BF314" i="4"/>
  <c r="BG314" i="4"/>
  <c r="BH314" i="4"/>
  <c r="BI314" i="4"/>
  <c r="BJ314" i="4"/>
  <c r="BK314" i="4"/>
  <c r="BL314" i="4"/>
  <c r="BM314" i="4"/>
  <c r="BN314" i="4"/>
  <c r="BO314" i="4"/>
  <c r="BP314" i="4"/>
  <c r="BQ314" i="4"/>
  <c r="BR314" i="4"/>
  <c r="BS314" i="4"/>
  <c r="BT314" i="4"/>
  <c r="BU314" i="4"/>
  <c r="BV314" i="4"/>
  <c r="BW314" i="4"/>
  <c r="BX314" i="4"/>
  <c r="BY314" i="4"/>
  <c r="BZ314" i="4"/>
  <c r="CA314" i="4"/>
  <c r="CB314" i="4"/>
  <c r="CC314" i="4"/>
  <c r="CE314" i="4"/>
  <c r="CF314" i="4"/>
  <c r="CH314" i="4"/>
  <c r="CI314" i="4"/>
  <c r="CJ314" i="4"/>
  <c r="CK314" i="4"/>
  <c r="CM314" i="4"/>
  <c r="CN314" i="4"/>
  <c r="CO314" i="4"/>
  <c r="CP314" i="4"/>
  <c r="CQ314" i="4"/>
  <c r="CR314" i="4"/>
  <c r="CS314" i="4"/>
  <c r="CT314" i="4"/>
  <c r="CU314" i="4"/>
  <c r="CV314" i="4"/>
  <c r="CW314" i="4"/>
  <c r="CX314" i="4"/>
  <c r="BB315" i="4"/>
  <c r="BC315" i="4"/>
  <c r="BD315" i="4"/>
  <c r="BE315" i="4"/>
  <c r="BF315" i="4"/>
  <c r="BG315" i="4"/>
  <c r="BH315" i="4"/>
  <c r="BI315" i="4"/>
  <c r="BJ315" i="4"/>
  <c r="BK315" i="4"/>
  <c r="BL315" i="4"/>
  <c r="BM315" i="4"/>
  <c r="BN315" i="4"/>
  <c r="BO315" i="4"/>
  <c r="BP315" i="4"/>
  <c r="BQ315" i="4"/>
  <c r="BR315" i="4"/>
  <c r="BS315" i="4"/>
  <c r="BT315" i="4"/>
  <c r="BU315" i="4"/>
  <c r="BV315" i="4"/>
  <c r="BW315" i="4"/>
  <c r="BX315" i="4"/>
  <c r="BY315" i="4"/>
  <c r="BZ315" i="4"/>
  <c r="CA315" i="4"/>
  <c r="CB315" i="4"/>
  <c r="CC315" i="4"/>
  <c r="CE315" i="4"/>
  <c r="CF315" i="4"/>
  <c r="CH315" i="4"/>
  <c r="CI315" i="4"/>
  <c r="CJ315" i="4"/>
  <c r="CK315" i="4"/>
  <c r="CM315" i="4"/>
  <c r="CN315" i="4"/>
  <c r="CO315" i="4"/>
  <c r="CP315" i="4"/>
  <c r="CQ315" i="4"/>
  <c r="CR315" i="4"/>
  <c r="CS315" i="4"/>
  <c r="CT315" i="4"/>
  <c r="CU315" i="4"/>
  <c r="CV315" i="4"/>
  <c r="CW315" i="4"/>
  <c r="CX315" i="4"/>
  <c r="BB316" i="4"/>
  <c r="BC316" i="4"/>
  <c r="BD316" i="4"/>
  <c r="BE316" i="4"/>
  <c r="BF316" i="4"/>
  <c r="BG316" i="4"/>
  <c r="BH316" i="4"/>
  <c r="BI316" i="4"/>
  <c r="BJ316" i="4"/>
  <c r="BK316" i="4"/>
  <c r="BL316" i="4"/>
  <c r="BM316" i="4"/>
  <c r="BN316" i="4"/>
  <c r="BO316" i="4"/>
  <c r="BP316" i="4"/>
  <c r="BQ316" i="4"/>
  <c r="BR316" i="4"/>
  <c r="BS316" i="4"/>
  <c r="BT316" i="4"/>
  <c r="BU316" i="4"/>
  <c r="BV316" i="4"/>
  <c r="BW316" i="4"/>
  <c r="BX316" i="4"/>
  <c r="BY316" i="4"/>
  <c r="BZ316" i="4"/>
  <c r="CA316" i="4"/>
  <c r="CB316" i="4"/>
  <c r="CC316" i="4"/>
  <c r="CE316" i="4"/>
  <c r="CF316" i="4"/>
  <c r="CH316" i="4"/>
  <c r="CI316" i="4"/>
  <c r="CJ316" i="4"/>
  <c r="CK316" i="4"/>
  <c r="CM316" i="4"/>
  <c r="CN316" i="4"/>
  <c r="CO316" i="4"/>
  <c r="CP316" i="4"/>
  <c r="CQ316" i="4"/>
  <c r="CR316" i="4"/>
  <c r="CS316" i="4"/>
  <c r="CT316" i="4"/>
  <c r="CU316" i="4"/>
  <c r="CV316" i="4"/>
  <c r="CW316" i="4"/>
  <c r="CX316" i="4"/>
  <c r="BB317" i="4"/>
  <c r="BC317" i="4"/>
  <c r="BD317" i="4"/>
  <c r="BE317" i="4"/>
  <c r="BF317" i="4"/>
  <c r="BG317" i="4"/>
  <c r="BH317" i="4"/>
  <c r="BI317" i="4"/>
  <c r="BJ317" i="4"/>
  <c r="BK317" i="4"/>
  <c r="BL317" i="4"/>
  <c r="BM317" i="4"/>
  <c r="BN317" i="4"/>
  <c r="BO317" i="4"/>
  <c r="BP317" i="4"/>
  <c r="BQ317" i="4"/>
  <c r="BR317" i="4"/>
  <c r="BS317" i="4"/>
  <c r="BT317" i="4"/>
  <c r="BU317" i="4"/>
  <c r="BV317" i="4"/>
  <c r="BW317" i="4"/>
  <c r="BX317" i="4"/>
  <c r="BY317" i="4"/>
  <c r="BZ317" i="4"/>
  <c r="CA317" i="4"/>
  <c r="CB317" i="4"/>
  <c r="CC317" i="4"/>
  <c r="CE317" i="4"/>
  <c r="CF317" i="4"/>
  <c r="CH317" i="4"/>
  <c r="CI317" i="4"/>
  <c r="CJ317" i="4"/>
  <c r="CK317" i="4"/>
  <c r="CM317" i="4"/>
  <c r="CN317" i="4"/>
  <c r="CO317" i="4"/>
  <c r="CP317" i="4"/>
  <c r="CQ317" i="4"/>
  <c r="CR317" i="4"/>
  <c r="CS317" i="4"/>
  <c r="CT317" i="4"/>
  <c r="CU317" i="4"/>
  <c r="CV317" i="4"/>
  <c r="CW317" i="4"/>
  <c r="CX317" i="4"/>
  <c r="BB318" i="4"/>
  <c r="BC318" i="4"/>
  <c r="BD318" i="4"/>
  <c r="BE318" i="4"/>
  <c r="BF318" i="4"/>
  <c r="BG318" i="4"/>
  <c r="BH318" i="4"/>
  <c r="BI318" i="4"/>
  <c r="BJ318" i="4"/>
  <c r="BK318" i="4"/>
  <c r="BL318" i="4"/>
  <c r="BM318" i="4"/>
  <c r="BN318" i="4"/>
  <c r="BO318" i="4"/>
  <c r="BP318" i="4"/>
  <c r="BQ318" i="4"/>
  <c r="BR318" i="4"/>
  <c r="BS318" i="4"/>
  <c r="BT318" i="4"/>
  <c r="BU318" i="4"/>
  <c r="BV318" i="4"/>
  <c r="BW318" i="4"/>
  <c r="BX318" i="4"/>
  <c r="BY318" i="4"/>
  <c r="BZ318" i="4"/>
  <c r="CA318" i="4"/>
  <c r="CB318" i="4"/>
  <c r="CC318" i="4"/>
  <c r="CE318" i="4"/>
  <c r="CF318" i="4"/>
  <c r="CH318" i="4"/>
  <c r="CI318" i="4"/>
  <c r="CJ318" i="4"/>
  <c r="CK318" i="4"/>
  <c r="CM318" i="4"/>
  <c r="CN318" i="4"/>
  <c r="CO318" i="4"/>
  <c r="CP318" i="4"/>
  <c r="CQ318" i="4"/>
  <c r="CR318" i="4"/>
  <c r="CS318" i="4"/>
  <c r="CT318" i="4"/>
  <c r="CU318" i="4"/>
  <c r="CV318" i="4"/>
  <c r="CW318" i="4"/>
  <c r="CX318" i="4"/>
  <c r="BB319" i="4"/>
  <c r="BC319" i="4"/>
  <c r="BD319" i="4"/>
  <c r="BE319" i="4"/>
  <c r="BF319" i="4"/>
  <c r="BG319" i="4"/>
  <c r="BH319" i="4"/>
  <c r="BI319" i="4"/>
  <c r="BJ319" i="4"/>
  <c r="BK319" i="4"/>
  <c r="BL319" i="4"/>
  <c r="BM319" i="4"/>
  <c r="BN319" i="4"/>
  <c r="BO319" i="4"/>
  <c r="BP319" i="4"/>
  <c r="BQ319" i="4"/>
  <c r="BR319" i="4"/>
  <c r="BS319" i="4"/>
  <c r="BT319" i="4"/>
  <c r="BU319" i="4"/>
  <c r="BV319" i="4"/>
  <c r="BW319" i="4"/>
  <c r="BX319" i="4"/>
  <c r="BY319" i="4"/>
  <c r="BZ319" i="4"/>
  <c r="CA319" i="4"/>
  <c r="CB319" i="4"/>
  <c r="CC319" i="4"/>
  <c r="CE319" i="4"/>
  <c r="CF319" i="4"/>
  <c r="CH319" i="4"/>
  <c r="CI319" i="4"/>
  <c r="CJ319" i="4"/>
  <c r="CK319" i="4"/>
  <c r="CM319" i="4"/>
  <c r="CN319" i="4"/>
  <c r="CO319" i="4"/>
  <c r="CP319" i="4"/>
  <c r="CQ319" i="4"/>
  <c r="CR319" i="4"/>
  <c r="CS319" i="4"/>
  <c r="CT319" i="4"/>
  <c r="CU319" i="4"/>
  <c r="CV319" i="4"/>
  <c r="CW319" i="4"/>
  <c r="CX319" i="4"/>
  <c r="BB320" i="4"/>
  <c r="BC320" i="4"/>
  <c r="BD320" i="4"/>
  <c r="BE320" i="4"/>
  <c r="BF320" i="4"/>
  <c r="BG320" i="4"/>
  <c r="BH320" i="4"/>
  <c r="BI320" i="4"/>
  <c r="BJ320" i="4"/>
  <c r="BK320" i="4"/>
  <c r="BL320" i="4"/>
  <c r="BM320" i="4"/>
  <c r="BN320" i="4"/>
  <c r="BO320" i="4"/>
  <c r="BP320" i="4"/>
  <c r="BQ320" i="4"/>
  <c r="BR320" i="4"/>
  <c r="BS320" i="4"/>
  <c r="BT320" i="4"/>
  <c r="BU320" i="4"/>
  <c r="BV320" i="4"/>
  <c r="BW320" i="4"/>
  <c r="BX320" i="4"/>
  <c r="BY320" i="4"/>
  <c r="BZ320" i="4"/>
  <c r="CA320" i="4"/>
  <c r="CB320" i="4"/>
  <c r="CC320" i="4"/>
  <c r="CE320" i="4"/>
  <c r="CF320" i="4"/>
  <c r="CH320" i="4"/>
  <c r="CI320" i="4"/>
  <c r="CJ320" i="4"/>
  <c r="CK320" i="4"/>
  <c r="CM320" i="4"/>
  <c r="CN320" i="4"/>
  <c r="CO320" i="4"/>
  <c r="CP320" i="4"/>
  <c r="CQ320" i="4"/>
  <c r="CR320" i="4"/>
  <c r="CS320" i="4"/>
  <c r="CT320" i="4"/>
  <c r="CU320" i="4"/>
  <c r="CV320" i="4"/>
  <c r="CW320" i="4"/>
  <c r="CX320" i="4"/>
  <c r="BB321" i="4"/>
  <c r="BC321" i="4"/>
  <c r="BD321" i="4"/>
  <c r="BE321" i="4"/>
  <c r="BF321" i="4"/>
  <c r="BG321" i="4"/>
  <c r="BH321" i="4"/>
  <c r="BI321" i="4"/>
  <c r="BJ321" i="4"/>
  <c r="BK321" i="4"/>
  <c r="BL321" i="4"/>
  <c r="BM321" i="4"/>
  <c r="BN321" i="4"/>
  <c r="BO321" i="4"/>
  <c r="BP321" i="4"/>
  <c r="BQ321" i="4"/>
  <c r="BR321" i="4"/>
  <c r="BS321" i="4"/>
  <c r="BT321" i="4"/>
  <c r="BU321" i="4"/>
  <c r="BV321" i="4"/>
  <c r="BW321" i="4"/>
  <c r="BX321" i="4"/>
  <c r="BY321" i="4"/>
  <c r="BZ321" i="4"/>
  <c r="CA321" i="4"/>
  <c r="CB321" i="4"/>
  <c r="CC321" i="4"/>
  <c r="CE321" i="4"/>
  <c r="CF321" i="4"/>
  <c r="CH321" i="4"/>
  <c r="CI321" i="4"/>
  <c r="CJ321" i="4"/>
  <c r="CK321" i="4"/>
  <c r="CM321" i="4"/>
  <c r="CN321" i="4"/>
  <c r="CO321" i="4"/>
  <c r="CP321" i="4"/>
  <c r="CQ321" i="4"/>
  <c r="CR321" i="4"/>
  <c r="CS321" i="4"/>
  <c r="CT321" i="4"/>
  <c r="CU321" i="4"/>
  <c r="CV321" i="4"/>
  <c r="CW321" i="4"/>
  <c r="CX321" i="4"/>
  <c r="BB322" i="4"/>
  <c r="BC322" i="4"/>
  <c r="BD322" i="4"/>
  <c r="BE322" i="4"/>
  <c r="BF322" i="4"/>
  <c r="BG322" i="4"/>
  <c r="BH322" i="4"/>
  <c r="BI322" i="4"/>
  <c r="BJ322" i="4"/>
  <c r="BK322" i="4"/>
  <c r="BL322" i="4"/>
  <c r="BM322" i="4"/>
  <c r="BN322" i="4"/>
  <c r="BO322" i="4"/>
  <c r="BP322" i="4"/>
  <c r="BQ322" i="4"/>
  <c r="BR322" i="4"/>
  <c r="BS322" i="4"/>
  <c r="BT322" i="4"/>
  <c r="BU322" i="4"/>
  <c r="BV322" i="4"/>
  <c r="BW322" i="4"/>
  <c r="BX322" i="4"/>
  <c r="BY322" i="4"/>
  <c r="BZ322" i="4"/>
  <c r="CA322" i="4"/>
  <c r="CB322" i="4"/>
  <c r="CC322" i="4"/>
  <c r="CE322" i="4"/>
  <c r="CF322" i="4"/>
  <c r="CH322" i="4"/>
  <c r="CI322" i="4"/>
  <c r="CJ322" i="4"/>
  <c r="CK322" i="4"/>
  <c r="CM322" i="4"/>
  <c r="CN322" i="4"/>
  <c r="CO322" i="4"/>
  <c r="CP322" i="4"/>
  <c r="CQ322" i="4"/>
  <c r="CR322" i="4"/>
  <c r="CS322" i="4"/>
  <c r="CT322" i="4"/>
  <c r="CU322" i="4"/>
  <c r="CV322" i="4"/>
  <c r="CW322" i="4"/>
  <c r="CX322" i="4"/>
  <c r="BB323" i="4"/>
  <c r="BC323" i="4"/>
  <c r="BD323" i="4"/>
  <c r="BE323" i="4"/>
  <c r="BF323" i="4"/>
  <c r="BG323" i="4"/>
  <c r="BH323" i="4"/>
  <c r="BI323" i="4"/>
  <c r="BJ323" i="4"/>
  <c r="BK323" i="4"/>
  <c r="BL323" i="4"/>
  <c r="BM323" i="4"/>
  <c r="BN323" i="4"/>
  <c r="BO323" i="4"/>
  <c r="BP323" i="4"/>
  <c r="BQ323" i="4"/>
  <c r="BR323" i="4"/>
  <c r="BS323" i="4"/>
  <c r="BT323" i="4"/>
  <c r="BU323" i="4"/>
  <c r="BV323" i="4"/>
  <c r="BW323" i="4"/>
  <c r="BX323" i="4"/>
  <c r="BY323" i="4"/>
  <c r="BZ323" i="4"/>
  <c r="CA323" i="4"/>
  <c r="CB323" i="4"/>
  <c r="CC323" i="4"/>
  <c r="CE323" i="4"/>
  <c r="CF323" i="4"/>
  <c r="CH323" i="4"/>
  <c r="CI323" i="4"/>
  <c r="CJ323" i="4"/>
  <c r="CK323" i="4"/>
  <c r="CM323" i="4"/>
  <c r="CN323" i="4"/>
  <c r="CO323" i="4"/>
  <c r="CP323" i="4"/>
  <c r="CQ323" i="4"/>
  <c r="CR323" i="4"/>
  <c r="CS323" i="4"/>
  <c r="CT323" i="4"/>
  <c r="CU323" i="4"/>
  <c r="CV323" i="4"/>
  <c r="CW323" i="4"/>
  <c r="CX323" i="4"/>
  <c r="BB324" i="4"/>
  <c r="BC324" i="4"/>
  <c r="BD324" i="4"/>
  <c r="BE324" i="4"/>
  <c r="BF324" i="4"/>
  <c r="BG324" i="4"/>
  <c r="BH324" i="4"/>
  <c r="BI324" i="4"/>
  <c r="BJ324" i="4"/>
  <c r="BK324" i="4"/>
  <c r="BL324" i="4"/>
  <c r="BM324" i="4"/>
  <c r="BN324" i="4"/>
  <c r="BO324" i="4"/>
  <c r="BP324" i="4"/>
  <c r="BQ324" i="4"/>
  <c r="BR324" i="4"/>
  <c r="BS324" i="4"/>
  <c r="BT324" i="4"/>
  <c r="BU324" i="4"/>
  <c r="BV324" i="4"/>
  <c r="BW324" i="4"/>
  <c r="BX324" i="4"/>
  <c r="BY324" i="4"/>
  <c r="BZ324" i="4"/>
  <c r="CA324" i="4"/>
  <c r="CB324" i="4"/>
  <c r="CC324" i="4"/>
  <c r="CE324" i="4"/>
  <c r="CF324" i="4"/>
  <c r="CH324" i="4"/>
  <c r="CI324" i="4"/>
  <c r="CJ324" i="4"/>
  <c r="CK324" i="4"/>
  <c r="CM324" i="4"/>
  <c r="CN324" i="4"/>
  <c r="CO324" i="4"/>
  <c r="CP324" i="4"/>
  <c r="CQ324" i="4"/>
  <c r="CR324" i="4"/>
  <c r="CS324" i="4"/>
  <c r="CT324" i="4"/>
  <c r="CU324" i="4"/>
  <c r="CV324" i="4"/>
  <c r="CW324" i="4"/>
  <c r="CX324" i="4"/>
  <c r="BB325" i="4"/>
  <c r="BC325" i="4"/>
  <c r="BD325" i="4"/>
  <c r="BE325" i="4"/>
  <c r="BF325" i="4"/>
  <c r="BG325" i="4"/>
  <c r="BH325" i="4"/>
  <c r="BI325" i="4"/>
  <c r="BJ325" i="4"/>
  <c r="BK325" i="4"/>
  <c r="BL325" i="4"/>
  <c r="BM325" i="4"/>
  <c r="BN325" i="4"/>
  <c r="BO325" i="4"/>
  <c r="BP325" i="4"/>
  <c r="BQ325" i="4"/>
  <c r="BR325" i="4"/>
  <c r="BS325" i="4"/>
  <c r="BT325" i="4"/>
  <c r="BU325" i="4"/>
  <c r="BV325" i="4"/>
  <c r="BW325" i="4"/>
  <c r="BX325" i="4"/>
  <c r="BY325" i="4"/>
  <c r="BZ325" i="4"/>
  <c r="CA325" i="4"/>
  <c r="CB325" i="4"/>
  <c r="CC325" i="4"/>
  <c r="CE325" i="4"/>
  <c r="CF325" i="4"/>
  <c r="CH325" i="4"/>
  <c r="CI325" i="4"/>
  <c r="CJ325" i="4"/>
  <c r="CK325" i="4"/>
  <c r="CM325" i="4"/>
  <c r="CN325" i="4"/>
  <c r="CO325" i="4"/>
  <c r="CP325" i="4"/>
  <c r="CQ325" i="4"/>
  <c r="CR325" i="4"/>
  <c r="CS325" i="4"/>
  <c r="CT325" i="4"/>
  <c r="CU325" i="4"/>
  <c r="CV325" i="4"/>
  <c r="CW325" i="4"/>
  <c r="CX325" i="4"/>
  <c r="BB326" i="4"/>
  <c r="BC326" i="4"/>
  <c r="BD326" i="4"/>
  <c r="BE326" i="4"/>
  <c r="BF326" i="4"/>
  <c r="BG326" i="4"/>
  <c r="BH326" i="4"/>
  <c r="BI326" i="4"/>
  <c r="BJ326" i="4"/>
  <c r="BK326" i="4"/>
  <c r="BL326" i="4"/>
  <c r="BM326" i="4"/>
  <c r="BN326" i="4"/>
  <c r="BO326" i="4"/>
  <c r="BP326" i="4"/>
  <c r="BQ326" i="4"/>
  <c r="BR326" i="4"/>
  <c r="BS326" i="4"/>
  <c r="BT326" i="4"/>
  <c r="BU326" i="4"/>
  <c r="BV326" i="4"/>
  <c r="BW326" i="4"/>
  <c r="BX326" i="4"/>
  <c r="BY326" i="4"/>
  <c r="BZ326" i="4"/>
  <c r="CA326" i="4"/>
  <c r="CB326" i="4"/>
  <c r="CC326" i="4"/>
  <c r="CE326" i="4"/>
  <c r="CF326" i="4"/>
  <c r="CH326" i="4"/>
  <c r="CI326" i="4"/>
  <c r="CJ326" i="4"/>
  <c r="CK326" i="4"/>
  <c r="CM326" i="4"/>
  <c r="CN326" i="4"/>
  <c r="CO326" i="4"/>
  <c r="CP326" i="4"/>
  <c r="CQ326" i="4"/>
  <c r="CR326" i="4"/>
  <c r="CS326" i="4"/>
  <c r="CT326" i="4"/>
  <c r="CU326" i="4"/>
  <c r="CV326" i="4"/>
  <c r="CW326" i="4"/>
  <c r="CX326" i="4"/>
  <c r="BB327" i="4"/>
  <c r="BC327" i="4"/>
  <c r="BD327" i="4"/>
  <c r="BE327" i="4"/>
  <c r="BF327" i="4"/>
  <c r="BG327" i="4"/>
  <c r="BH327" i="4"/>
  <c r="BI327" i="4"/>
  <c r="BJ327" i="4"/>
  <c r="BK327" i="4"/>
  <c r="BL327" i="4"/>
  <c r="BM327" i="4"/>
  <c r="BN327" i="4"/>
  <c r="BO327" i="4"/>
  <c r="BP327" i="4"/>
  <c r="BQ327" i="4"/>
  <c r="BR327" i="4"/>
  <c r="BS327" i="4"/>
  <c r="BT327" i="4"/>
  <c r="BU327" i="4"/>
  <c r="BV327" i="4"/>
  <c r="BW327" i="4"/>
  <c r="BX327" i="4"/>
  <c r="BY327" i="4"/>
  <c r="BZ327" i="4"/>
  <c r="CA327" i="4"/>
  <c r="CB327" i="4"/>
  <c r="CC327" i="4"/>
  <c r="CE327" i="4"/>
  <c r="CF327" i="4"/>
  <c r="CH327" i="4"/>
  <c r="CI327" i="4"/>
  <c r="CJ327" i="4"/>
  <c r="CK327" i="4"/>
  <c r="CM327" i="4"/>
  <c r="CN327" i="4"/>
  <c r="CO327" i="4"/>
  <c r="CP327" i="4"/>
  <c r="CQ327" i="4"/>
  <c r="CR327" i="4"/>
  <c r="CS327" i="4"/>
  <c r="CT327" i="4"/>
  <c r="CU327" i="4"/>
  <c r="CV327" i="4"/>
  <c r="CW327" i="4"/>
  <c r="CX327" i="4"/>
  <c r="BB328" i="4"/>
  <c r="BC328" i="4"/>
  <c r="BD328" i="4"/>
  <c r="BE328" i="4"/>
  <c r="BF328" i="4"/>
  <c r="BG328" i="4"/>
  <c r="BH328" i="4"/>
  <c r="BI328" i="4"/>
  <c r="BJ328" i="4"/>
  <c r="BK328" i="4"/>
  <c r="BL328" i="4"/>
  <c r="BM328" i="4"/>
  <c r="BN328" i="4"/>
  <c r="BO328" i="4"/>
  <c r="BP328" i="4"/>
  <c r="BQ328" i="4"/>
  <c r="BR328" i="4"/>
  <c r="BS328" i="4"/>
  <c r="BT328" i="4"/>
  <c r="BU328" i="4"/>
  <c r="BV328" i="4"/>
  <c r="BW328" i="4"/>
  <c r="BX328" i="4"/>
  <c r="BY328" i="4"/>
  <c r="BZ328" i="4"/>
  <c r="CA328" i="4"/>
  <c r="CB328" i="4"/>
  <c r="CC328" i="4"/>
  <c r="CE328" i="4"/>
  <c r="CF328" i="4"/>
  <c r="CH328" i="4"/>
  <c r="CI328" i="4"/>
  <c r="CJ328" i="4"/>
  <c r="CK328" i="4"/>
  <c r="CM328" i="4"/>
  <c r="CN328" i="4"/>
  <c r="CO328" i="4"/>
  <c r="CP328" i="4"/>
  <c r="CQ328" i="4"/>
  <c r="CR328" i="4"/>
  <c r="CS328" i="4"/>
  <c r="CT328" i="4"/>
  <c r="CU328" i="4"/>
  <c r="CV328" i="4"/>
  <c r="CW328" i="4"/>
  <c r="CX328" i="4"/>
  <c r="BB329" i="4"/>
  <c r="BC329" i="4"/>
  <c r="BD329" i="4"/>
  <c r="BE329" i="4"/>
  <c r="BF329" i="4"/>
  <c r="BG329" i="4"/>
  <c r="BH329" i="4"/>
  <c r="BI329" i="4"/>
  <c r="BJ329" i="4"/>
  <c r="BK329" i="4"/>
  <c r="BL329" i="4"/>
  <c r="BM329" i="4"/>
  <c r="BN329" i="4"/>
  <c r="BO329" i="4"/>
  <c r="BP329" i="4"/>
  <c r="BQ329" i="4"/>
  <c r="BR329" i="4"/>
  <c r="BS329" i="4"/>
  <c r="BT329" i="4"/>
  <c r="BU329" i="4"/>
  <c r="BV329" i="4"/>
  <c r="BW329" i="4"/>
  <c r="BX329" i="4"/>
  <c r="BY329" i="4"/>
  <c r="BZ329" i="4"/>
  <c r="CA329" i="4"/>
  <c r="CB329" i="4"/>
  <c r="CC329" i="4"/>
  <c r="CE329" i="4"/>
  <c r="CF329" i="4"/>
  <c r="CH329" i="4"/>
  <c r="CI329" i="4"/>
  <c r="CJ329" i="4"/>
  <c r="CK329" i="4"/>
  <c r="CM329" i="4"/>
  <c r="CN329" i="4"/>
  <c r="CO329" i="4"/>
  <c r="CP329" i="4"/>
  <c r="CQ329" i="4"/>
  <c r="CR329" i="4"/>
  <c r="CS329" i="4"/>
  <c r="CT329" i="4"/>
  <c r="CU329" i="4"/>
  <c r="CV329" i="4"/>
  <c r="CW329" i="4"/>
  <c r="CX329" i="4"/>
  <c r="BB330" i="4"/>
  <c r="BC330" i="4"/>
  <c r="BD330" i="4"/>
  <c r="BE330" i="4"/>
  <c r="BF330" i="4"/>
  <c r="BG330" i="4"/>
  <c r="BH330" i="4"/>
  <c r="BI330" i="4"/>
  <c r="BJ330" i="4"/>
  <c r="BK330" i="4"/>
  <c r="BL330" i="4"/>
  <c r="BM330" i="4"/>
  <c r="BN330" i="4"/>
  <c r="BO330" i="4"/>
  <c r="BP330" i="4"/>
  <c r="BQ330" i="4"/>
  <c r="BR330" i="4"/>
  <c r="BS330" i="4"/>
  <c r="BT330" i="4"/>
  <c r="BU330" i="4"/>
  <c r="BV330" i="4"/>
  <c r="BW330" i="4"/>
  <c r="BX330" i="4"/>
  <c r="BY330" i="4"/>
  <c r="BZ330" i="4"/>
  <c r="CA330" i="4"/>
  <c r="CB330" i="4"/>
  <c r="CC330" i="4"/>
  <c r="CE330" i="4"/>
  <c r="CF330" i="4"/>
  <c r="CH330" i="4"/>
  <c r="CI330" i="4"/>
  <c r="CJ330" i="4"/>
  <c r="CK330" i="4"/>
  <c r="CM330" i="4"/>
  <c r="CN330" i="4"/>
  <c r="CO330" i="4"/>
  <c r="CP330" i="4"/>
  <c r="CQ330" i="4"/>
  <c r="CR330" i="4"/>
  <c r="CS330" i="4"/>
  <c r="CT330" i="4"/>
  <c r="CU330" i="4"/>
  <c r="CV330" i="4"/>
  <c r="CW330" i="4"/>
  <c r="CX330" i="4"/>
  <c r="BB331" i="4"/>
  <c r="BC331" i="4"/>
  <c r="BD331" i="4"/>
  <c r="BE331" i="4"/>
  <c r="BF331" i="4"/>
  <c r="BG331" i="4"/>
  <c r="BH331" i="4"/>
  <c r="BI331" i="4"/>
  <c r="BJ331" i="4"/>
  <c r="BK331" i="4"/>
  <c r="BL331" i="4"/>
  <c r="BM331" i="4"/>
  <c r="BN331" i="4"/>
  <c r="BO331" i="4"/>
  <c r="BP331" i="4"/>
  <c r="BQ331" i="4"/>
  <c r="BR331" i="4"/>
  <c r="BS331" i="4"/>
  <c r="BT331" i="4"/>
  <c r="BU331" i="4"/>
  <c r="BV331" i="4"/>
  <c r="BW331" i="4"/>
  <c r="BX331" i="4"/>
  <c r="BY331" i="4"/>
  <c r="BZ331" i="4"/>
  <c r="CA331" i="4"/>
  <c r="CB331" i="4"/>
  <c r="CC331" i="4"/>
  <c r="CE331" i="4"/>
  <c r="CF331" i="4"/>
  <c r="CH331" i="4"/>
  <c r="CI331" i="4"/>
  <c r="CJ331" i="4"/>
  <c r="CK331" i="4"/>
  <c r="CM331" i="4"/>
  <c r="CN331" i="4"/>
  <c r="CO331" i="4"/>
  <c r="CP331" i="4"/>
  <c r="CQ331" i="4"/>
  <c r="CR331" i="4"/>
  <c r="CS331" i="4"/>
  <c r="CT331" i="4"/>
  <c r="CU331" i="4"/>
  <c r="CV331" i="4"/>
  <c r="CW331" i="4"/>
  <c r="CX331" i="4"/>
  <c r="BB332" i="4"/>
  <c r="BC332" i="4"/>
  <c r="BD332" i="4"/>
  <c r="BE332" i="4"/>
  <c r="BF332" i="4"/>
  <c r="BG332" i="4"/>
  <c r="BH332" i="4"/>
  <c r="BI332" i="4"/>
  <c r="BJ332" i="4"/>
  <c r="BK332" i="4"/>
  <c r="BL332" i="4"/>
  <c r="BM332" i="4"/>
  <c r="BN332" i="4"/>
  <c r="BO332" i="4"/>
  <c r="BP332" i="4"/>
  <c r="BQ332" i="4"/>
  <c r="BR332" i="4"/>
  <c r="BS332" i="4"/>
  <c r="BT332" i="4"/>
  <c r="BU332" i="4"/>
  <c r="BV332" i="4"/>
  <c r="BW332" i="4"/>
  <c r="BX332" i="4"/>
  <c r="BY332" i="4"/>
  <c r="BZ332" i="4"/>
  <c r="CA332" i="4"/>
  <c r="CB332" i="4"/>
  <c r="CC332" i="4"/>
  <c r="CE332" i="4"/>
  <c r="CF332" i="4"/>
  <c r="CH332" i="4"/>
  <c r="CI332" i="4"/>
  <c r="CJ332" i="4"/>
  <c r="CK332" i="4"/>
  <c r="CM332" i="4"/>
  <c r="CN332" i="4"/>
  <c r="CO332" i="4"/>
  <c r="CP332" i="4"/>
  <c r="CQ332" i="4"/>
  <c r="CR332" i="4"/>
  <c r="CS332" i="4"/>
  <c r="CT332" i="4"/>
  <c r="CU332" i="4"/>
  <c r="CV332" i="4"/>
  <c r="CW332" i="4"/>
  <c r="CX332" i="4"/>
  <c r="BB333" i="4"/>
  <c r="BC333" i="4"/>
  <c r="BD333" i="4"/>
  <c r="BE333" i="4"/>
  <c r="BF333" i="4"/>
  <c r="BG333" i="4"/>
  <c r="BH333" i="4"/>
  <c r="BI333" i="4"/>
  <c r="BJ333" i="4"/>
  <c r="BK333" i="4"/>
  <c r="BL333" i="4"/>
  <c r="BM333" i="4"/>
  <c r="BN333" i="4"/>
  <c r="BO333" i="4"/>
  <c r="BP333" i="4"/>
  <c r="BQ333" i="4"/>
  <c r="BR333" i="4"/>
  <c r="BS333" i="4"/>
  <c r="BT333" i="4"/>
  <c r="BU333" i="4"/>
  <c r="BV333" i="4"/>
  <c r="BW333" i="4"/>
  <c r="BX333" i="4"/>
  <c r="BY333" i="4"/>
  <c r="BZ333" i="4"/>
  <c r="CA333" i="4"/>
  <c r="CB333" i="4"/>
  <c r="CC333" i="4"/>
  <c r="CE333" i="4"/>
  <c r="CF333" i="4"/>
  <c r="CH333" i="4"/>
  <c r="CI333" i="4"/>
  <c r="CJ333" i="4"/>
  <c r="CK333" i="4"/>
  <c r="CM333" i="4"/>
  <c r="CN333" i="4"/>
  <c r="CO333" i="4"/>
  <c r="CP333" i="4"/>
  <c r="CQ333" i="4"/>
  <c r="CR333" i="4"/>
  <c r="CS333" i="4"/>
  <c r="CT333" i="4"/>
  <c r="CU333" i="4"/>
  <c r="CV333" i="4"/>
  <c r="CW333" i="4"/>
  <c r="CX333" i="4"/>
  <c r="BB334" i="4"/>
  <c r="BC334" i="4"/>
  <c r="BD334" i="4"/>
  <c r="BE334" i="4"/>
  <c r="BF334" i="4"/>
  <c r="BG334" i="4"/>
  <c r="BH334" i="4"/>
  <c r="BI334" i="4"/>
  <c r="BJ334" i="4"/>
  <c r="BK334" i="4"/>
  <c r="BL334" i="4"/>
  <c r="BM334" i="4"/>
  <c r="BN334" i="4"/>
  <c r="BO334" i="4"/>
  <c r="BP334" i="4"/>
  <c r="BQ334" i="4"/>
  <c r="BR334" i="4"/>
  <c r="BS334" i="4"/>
  <c r="BT334" i="4"/>
  <c r="BU334" i="4"/>
  <c r="BV334" i="4"/>
  <c r="BW334" i="4"/>
  <c r="BX334" i="4"/>
  <c r="BY334" i="4"/>
  <c r="BZ334" i="4"/>
  <c r="CA334" i="4"/>
  <c r="CB334" i="4"/>
  <c r="CC334" i="4"/>
  <c r="CE334" i="4"/>
  <c r="CF334" i="4"/>
  <c r="CH334" i="4"/>
  <c r="CI334" i="4"/>
  <c r="CJ334" i="4"/>
  <c r="CK334" i="4"/>
  <c r="CM334" i="4"/>
  <c r="CN334" i="4"/>
  <c r="CO334" i="4"/>
  <c r="CP334" i="4"/>
  <c r="CQ334" i="4"/>
  <c r="CR334" i="4"/>
  <c r="CS334" i="4"/>
  <c r="CT334" i="4"/>
  <c r="CU334" i="4"/>
  <c r="CV334" i="4"/>
  <c r="CW334" i="4"/>
  <c r="CX334" i="4"/>
  <c r="BB335" i="4"/>
  <c r="BC335" i="4"/>
  <c r="BD335" i="4"/>
  <c r="BE335" i="4"/>
  <c r="BF335" i="4"/>
  <c r="BG335" i="4"/>
  <c r="BH335" i="4"/>
  <c r="BI335" i="4"/>
  <c r="BJ335" i="4"/>
  <c r="BK335" i="4"/>
  <c r="BL335" i="4"/>
  <c r="BM335" i="4"/>
  <c r="BN335" i="4"/>
  <c r="BO335" i="4"/>
  <c r="BP335" i="4"/>
  <c r="BQ335" i="4"/>
  <c r="BR335" i="4"/>
  <c r="BS335" i="4"/>
  <c r="BT335" i="4"/>
  <c r="BU335" i="4"/>
  <c r="BV335" i="4"/>
  <c r="BW335" i="4"/>
  <c r="BX335" i="4"/>
  <c r="BY335" i="4"/>
  <c r="BZ335" i="4"/>
  <c r="CA335" i="4"/>
  <c r="CB335" i="4"/>
  <c r="CC335" i="4"/>
  <c r="CE335" i="4"/>
  <c r="CF335" i="4"/>
  <c r="CH335" i="4"/>
  <c r="CI335" i="4"/>
  <c r="CJ335" i="4"/>
  <c r="CK335" i="4"/>
  <c r="CM335" i="4"/>
  <c r="CN335" i="4"/>
  <c r="CO335" i="4"/>
  <c r="CP335" i="4"/>
  <c r="CQ335" i="4"/>
  <c r="CR335" i="4"/>
  <c r="CS335" i="4"/>
  <c r="CT335" i="4"/>
  <c r="CU335" i="4"/>
  <c r="CV335" i="4"/>
  <c r="CW335" i="4"/>
  <c r="CX335" i="4"/>
  <c r="BB336" i="4"/>
  <c r="BC336" i="4"/>
  <c r="BD336" i="4"/>
  <c r="BE336" i="4"/>
  <c r="BF336" i="4"/>
  <c r="BG336" i="4"/>
  <c r="BH336" i="4"/>
  <c r="BI336" i="4"/>
  <c r="BJ336" i="4"/>
  <c r="BK336" i="4"/>
  <c r="BL336" i="4"/>
  <c r="BM336" i="4"/>
  <c r="BN336" i="4"/>
  <c r="BO336" i="4"/>
  <c r="BP336" i="4"/>
  <c r="BQ336" i="4"/>
  <c r="BR336" i="4"/>
  <c r="BS336" i="4"/>
  <c r="BT336" i="4"/>
  <c r="BU336" i="4"/>
  <c r="BV336" i="4"/>
  <c r="BW336" i="4"/>
  <c r="BX336" i="4"/>
  <c r="BY336" i="4"/>
  <c r="BZ336" i="4"/>
  <c r="CA336" i="4"/>
  <c r="CB336" i="4"/>
  <c r="CC336" i="4"/>
  <c r="CE336" i="4"/>
  <c r="CF336" i="4"/>
  <c r="CH336" i="4"/>
  <c r="CI336" i="4"/>
  <c r="CJ336" i="4"/>
  <c r="CK336" i="4"/>
  <c r="CM336" i="4"/>
  <c r="CN336" i="4"/>
  <c r="CO336" i="4"/>
  <c r="CP336" i="4"/>
  <c r="CQ336" i="4"/>
  <c r="CR336" i="4"/>
  <c r="CS336" i="4"/>
  <c r="CT336" i="4"/>
  <c r="CU336" i="4"/>
  <c r="CV336" i="4"/>
  <c r="CW336" i="4"/>
  <c r="CX336" i="4"/>
  <c r="BB337" i="4"/>
  <c r="BC337" i="4"/>
  <c r="BD337" i="4"/>
  <c r="BE337" i="4"/>
  <c r="BF337" i="4"/>
  <c r="BG337" i="4"/>
  <c r="BH337" i="4"/>
  <c r="BI337" i="4"/>
  <c r="BJ337" i="4"/>
  <c r="BK337" i="4"/>
  <c r="BL337" i="4"/>
  <c r="BM337" i="4"/>
  <c r="BN337" i="4"/>
  <c r="BO337" i="4"/>
  <c r="BP337" i="4"/>
  <c r="BQ337" i="4"/>
  <c r="BR337" i="4"/>
  <c r="BS337" i="4"/>
  <c r="BT337" i="4"/>
  <c r="BU337" i="4"/>
  <c r="BV337" i="4"/>
  <c r="BW337" i="4"/>
  <c r="BX337" i="4"/>
  <c r="BY337" i="4"/>
  <c r="BZ337" i="4"/>
  <c r="CA337" i="4"/>
  <c r="CB337" i="4"/>
  <c r="CC337" i="4"/>
  <c r="CE337" i="4"/>
  <c r="CF337" i="4"/>
  <c r="CH337" i="4"/>
  <c r="CI337" i="4"/>
  <c r="CJ337" i="4"/>
  <c r="CK337" i="4"/>
  <c r="CM337" i="4"/>
  <c r="CN337" i="4"/>
  <c r="CO337" i="4"/>
  <c r="CP337" i="4"/>
  <c r="CQ337" i="4"/>
  <c r="CR337" i="4"/>
  <c r="CS337" i="4"/>
  <c r="CT337" i="4"/>
  <c r="CU337" i="4"/>
  <c r="CV337" i="4"/>
  <c r="CW337" i="4"/>
  <c r="CX337" i="4"/>
  <c r="BB338" i="4"/>
  <c r="BC338" i="4"/>
  <c r="BD338" i="4"/>
  <c r="BE338" i="4"/>
  <c r="BF338" i="4"/>
  <c r="BG338" i="4"/>
  <c r="BH338" i="4"/>
  <c r="BI338" i="4"/>
  <c r="BJ338" i="4"/>
  <c r="BK338" i="4"/>
  <c r="BL338" i="4"/>
  <c r="BM338" i="4"/>
  <c r="BN338" i="4"/>
  <c r="BO338" i="4"/>
  <c r="BP338" i="4"/>
  <c r="BQ338" i="4"/>
  <c r="BR338" i="4"/>
  <c r="BS338" i="4"/>
  <c r="BT338" i="4"/>
  <c r="BU338" i="4"/>
  <c r="BV338" i="4"/>
  <c r="BW338" i="4"/>
  <c r="BX338" i="4"/>
  <c r="BY338" i="4"/>
  <c r="BZ338" i="4"/>
  <c r="CA338" i="4"/>
  <c r="CB338" i="4"/>
  <c r="CC338" i="4"/>
  <c r="CE338" i="4"/>
  <c r="CF338" i="4"/>
  <c r="CH338" i="4"/>
  <c r="CI338" i="4"/>
  <c r="CJ338" i="4"/>
  <c r="CK338" i="4"/>
  <c r="CM338" i="4"/>
  <c r="CN338" i="4"/>
  <c r="CO338" i="4"/>
  <c r="CP338" i="4"/>
  <c r="CQ338" i="4"/>
  <c r="CR338" i="4"/>
  <c r="CS338" i="4"/>
  <c r="CT338" i="4"/>
  <c r="CU338" i="4"/>
  <c r="CV338" i="4"/>
  <c r="CW338" i="4"/>
  <c r="CX338" i="4"/>
  <c r="BB339" i="4"/>
  <c r="BC339" i="4"/>
  <c r="BD339" i="4"/>
  <c r="BE339" i="4"/>
  <c r="BF339" i="4"/>
  <c r="BG339" i="4"/>
  <c r="BH339" i="4"/>
  <c r="BI339" i="4"/>
  <c r="BJ339" i="4"/>
  <c r="BK339" i="4"/>
  <c r="BL339" i="4"/>
  <c r="BM339" i="4"/>
  <c r="BN339" i="4"/>
  <c r="BO339" i="4"/>
  <c r="BP339" i="4"/>
  <c r="BQ339" i="4"/>
  <c r="BR339" i="4"/>
  <c r="BS339" i="4"/>
  <c r="BT339" i="4"/>
  <c r="BU339" i="4"/>
  <c r="BV339" i="4"/>
  <c r="BW339" i="4"/>
  <c r="BX339" i="4"/>
  <c r="BY339" i="4"/>
  <c r="BZ339" i="4"/>
  <c r="CA339" i="4"/>
  <c r="CB339" i="4"/>
  <c r="CC339" i="4"/>
  <c r="CE339" i="4"/>
  <c r="CF339" i="4"/>
  <c r="CH339" i="4"/>
  <c r="CI339" i="4"/>
  <c r="CJ339" i="4"/>
  <c r="CK339" i="4"/>
  <c r="CM339" i="4"/>
  <c r="CN339" i="4"/>
  <c r="CO339" i="4"/>
  <c r="CP339" i="4"/>
  <c r="CQ339" i="4"/>
  <c r="CR339" i="4"/>
  <c r="CS339" i="4"/>
  <c r="CT339" i="4"/>
  <c r="CU339" i="4"/>
  <c r="CV339" i="4"/>
  <c r="CW339" i="4"/>
  <c r="CX339" i="4"/>
  <c r="BB340" i="4"/>
  <c r="BC340" i="4"/>
  <c r="BD340" i="4"/>
  <c r="BE340" i="4"/>
  <c r="BF340" i="4"/>
  <c r="BG340" i="4"/>
  <c r="BH340" i="4"/>
  <c r="BI340" i="4"/>
  <c r="BJ340" i="4"/>
  <c r="BK340" i="4"/>
  <c r="BL340" i="4"/>
  <c r="BM340" i="4"/>
  <c r="BN340" i="4"/>
  <c r="BO340" i="4"/>
  <c r="BP340" i="4"/>
  <c r="BQ340" i="4"/>
  <c r="BR340" i="4"/>
  <c r="BS340" i="4"/>
  <c r="BT340" i="4"/>
  <c r="BU340" i="4"/>
  <c r="BV340" i="4"/>
  <c r="BW340" i="4"/>
  <c r="BX340" i="4"/>
  <c r="BY340" i="4"/>
  <c r="BZ340" i="4"/>
  <c r="CA340" i="4"/>
  <c r="CB340" i="4"/>
  <c r="CC340" i="4"/>
  <c r="CE340" i="4"/>
  <c r="CF340" i="4"/>
  <c r="CH340" i="4"/>
  <c r="CI340" i="4"/>
  <c r="CJ340" i="4"/>
  <c r="CK340" i="4"/>
  <c r="CM340" i="4"/>
  <c r="CN340" i="4"/>
  <c r="CO340" i="4"/>
  <c r="CP340" i="4"/>
  <c r="CQ340" i="4"/>
  <c r="CR340" i="4"/>
  <c r="CS340" i="4"/>
  <c r="CT340" i="4"/>
  <c r="CU340" i="4"/>
  <c r="CV340" i="4"/>
  <c r="CW340" i="4"/>
  <c r="CX340" i="4"/>
  <c r="BB341" i="4"/>
  <c r="BC341" i="4"/>
  <c r="BD341" i="4"/>
  <c r="BE341" i="4"/>
  <c r="BF341" i="4"/>
  <c r="BG341" i="4"/>
  <c r="BH341" i="4"/>
  <c r="BI341" i="4"/>
  <c r="BJ341" i="4"/>
  <c r="BK341" i="4"/>
  <c r="BL341" i="4"/>
  <c r="BM341" i="4"/>
  <c r="BN341" i="4"/>
  <c r="BO341" i="4"/>
  <c r="BP341" i="4"/>
  <c r="BQ341" i="4"/>
  <c r="BR341" i="4"/>
  <c r="BS341" i="4"/>
  <c r="BT341" i="4"/>
  <c r="BU341" i="4"/>
  <c r="BV341" i="4"/>
  <c r="BW341" i="4"/>
  <c r="BX341" i="4"/>
  <c r="BY341" i="4"/>
  <c r="BZ341" i="4"/>
  <c r="CA341" i="4"/>
  <c r="CB341" i="4"/>
  <c r="CC341" i="4"/>
  <c r="CE341" i="4"/>
  <c r="CF341" i="4"/>
  <c r="CH341" i="4"/>
  <c r="CI341" i="4"/>
  <c r="CJ341" i="4"/>
  <c r="CK341" i="4"/>
  <c r="CM341" i="4"/>
  <c r="CN341" i="4"/>
  <c r="CO341" i="4"/>
  <c r="CP341" i="4"/>
  <c r="CQ341" i="4"/>
  <c r="CR341" i="4"/>
  <c r="CS341" i="4"/>
  <c r="CT341" i="4"/>
  <c r="CU341" i="4"/>
  <c r="CV341" i="4"/>
  <c r="CW341" i="4"/>
  <c r="CX341" i="4"/>
  <c r="BB342" i="4"/>
  <c r="BC342" i="4"/>
  <c r="BD342" i="4"/>
  <c r="BE342" i="4"/>
  <c r="BF342" i="4"/>
  <c r="BG342" i="4"/>
  <c r="BH342" i="4"/>
  <c r="BI342" i="4"/>
  <c r="BJ342" i="4"/>
  <c r="BK342" i="4"/>
  <c r="BL342" i="4"/>
  <c r="BM342" i="4"/>
  <c r="BN342" i="4"/>
  <c r="BO342" i="4"/>
  <c r="BP342" i="4"/>
  <c r="BQ342" i="4"/>
  <c r="BR342" i="4"/>
  <c r="BS342" i="4"/>
  <c r="BT342" i="4"/>
  <c r="BU342" i="4"/>
  <c r="BV342" i="4"/>
  <c r="BW342" i="4"/>
  <c r="BX342" i="4"/>
  <c r="BY342" i="4"/>
  <c r="BZ342" i="4"/>
  <c r="CA342" i="4"/>
  <c r="CB342" i="4"/>
  <c r="CC342" i="4"/>
  <c r="CE342" i="4"/>
  <c r="CF342" i="4"/>
  <c r="CH342" i="4"/>
  <c r="CI342" i="4"/>
  <c r="CJ342" i="4"/>
  <c r="CK342" i="4"/>
  <c r="CM342" i="4"/>
  <c r="CN342" i="4"/>
  <c r="CO342" i="4"/>
  <c r="CP342" i="4"/>
  <c r="CQ342" i="4"/>
  <c r="CR342" i="4"/>
  <c r="CS342" i="4"/>
  <c r="CT342" i="4"/>
  <c r="CU342" i="4"/>
  <c r="CV342" i="4"/>
  <c r="CW342" i="4"/>
  <c r="CX342" i="4"/>
  <c r="BB343" i="4"/>
  <c r="BC343" i="4"/>
  <c r="BD343" i="4"/>
  <c r="BE343" i="4"/>
  <c r="BF343" i="4"/>
  <c r="BG343" i="4"/>
  <c r="BH343" i="4"/>
  <c r="BI343" i="4"/>
  <c r="BJ343" i="4"/>
  <c r="BK343" i="4"/>
  <c r="BL343" i="4"/>
  <c r="BM343" i="4"/>
  <c r="BN343" i="4"/>
  <c r="BO343" i="4"/>
  <c r="BP343" i="4"/>
  <c r="BQ343" i="4"/>
  <c r="BR343" i="4"/>
  <c r="BS343" i="4"/>
  <c r="BT343" i="4"/>
  <c r="BU343" i="4"/>
  <c r="BV343" i="4"/>
  <c r="BW343" i="4"/>
  <c r="BX343" i="4"/>
  <c r="BY343" i="4"/>
  <c r="BZ343" i="4"/>
  <c r="CA343" i="4"/>
  <c r="CB343" i="4"/>
  <c r="CC343" i="4"/>
  <c r="CE343" i="4"/>
  <c r="CF343" i="4"/>
  <c r="CH343" i="4"/>
  <c r="CI343" i="4"/>
  <c r="CJ343" i="4"/>
  <c r="CK343" i="4"/>
  <c r="CM343" i="4"/>
  <c r="CN343" i="4"/>
  <c r="CO343" i="4"/>
  <c r="CP343" i="4"/>
  <c r="CQ343" i="4"/>
  <c r="CR343" i="4"/>
  <c r="CS343" i="4"/>
  <c r="CT343" i="4"/>
  <c r="CU343" i="4"/>
  <c r="CV343" i="4"/>
  <c r="CW343" i="4"/>
  <c r="CX343" i="4"/>
  <c r="BB344" i="4"/>
  <c r="BC344" i="4"/>
  <c r="BD344" i="4"/>
  <c r="BE344" i="4"/>
  <c r="BF344" i="4"/>
  <c r="BG344" i="4"/>
  <c r="BH344" i="4"/>
  <c r="BI344" i="4"/>
  <c r="BJ344" i="4"/>
  <c r="BK344" i="4"/>
  <c r="BL344" i="4"/>
  <c r="BM344" i="4"/>
  <c r="BN344" i="4"/>
  <c r="BO344" i="4"/>
  <c r="BP344" i="4"/>
  <c r="BQ344" i="4"/>
  <c r="BR344" i="4"/>
  <c r="BS344" i="4"/>
  <c r="BT344" i="4"/>
  <c r="BU344" i="4"/>
  <c r="BV344" i="4"/>
  <c r="BW344" i="4"/>
  <c r="BX344" i="4"/>
  <c r="BY344" i="4"/>
  <c r="BZ344" i="4"/>
  <c r="CA344" i="4"/>
  <c r="CB344" i="4"/>
  <c r="CC344" i="4"/>
  <c r="CE344" i="4"/>
  <c r="CF344" i="4"/>
  <c r="CH344" i="4"/>
  <c r="CI344" i="4"/>
  <c r="CJ344" i="4"/>
  <c r="CK344" i="4"/>
  <c r="CM344" i="4"/>
  <c r="CN344" i="4"/>
  <c r="CO344" i="4"/>
  <c r="CP344" i="4"/>
  <c r="CQ344" i="4"/>
  <c r="CR344" i="4"/>
  <c r="CS344" i="4"/>
  <c r="CT344" i="4"/>
  <c r="CU344" i="4"/>
  <c r="CV344" i="4"/>
  <c r="CW344" i="4"/>
  <c r="CX344" i="4"/>
  <c r="BB345" i="4"/>
  <c r="BC345" i="4"/>
  <c r="BD345" i="4"/>
  <c r="BE345" i="4"/>
  <c r="BF345" i="4"/>
  <c r="BG345" i="4"/>
  <c r="BH345" i="4"/>
  <c r="BI345" i="4"/>
  <c r="BJ345" i="4"/>
  <c r="BK345" i="4"/>
  <c r="BL345" i="4"/>
  <c r="BM345" i="4"/>
  <c r="BN345" i="4"/>
  <c r="BO345" i="4"/>
  <c r="BP345" i="4"/>
  <c r="BQ345" i="4"/>
  <c r="BR345" i="4"/>
  <c r="BS345" i="4"/>
  <c r="BT345" i="4"/>
  <c r="BU345" i="4"/>
  <c r="BV345" i="4"/>
  <c r="BW345" i="4"/>
  <c r="BX345" i="4"/>
  <c r="BY345" i="4"/>
  <c r="BZ345" i="4"/>
  <c r="CA345" i="4"/>
  <c r="CB345" i="4"/>
  <c r="CC345" i="4"/>
  <c r="CE345" i="4"/>
  <c r="CF345" i="4"/>
  <c r="CH345" i="4"/>
  <c r="CI345" i="4"/>
  <c r="CJ345" i="4"/>
  <c r="CK345" i="4"/>
  <c r="CM345" i="4"/>
  <c r="CN345" i="4"/>
  <c r="CO345" i="4"/>
  <c r="CP345" i="4"/>
  <c r="CQ345" i="4"/>
  <c r="CR345" i="4"/>
  <c r="CS345" i="4"/>
  <c r="CT345" i="4"/>
  <c r="CU345" i="4"/>
  <c r="CV345" i="4"/>
  <c r="CW345" i="4"/>
  <c r="CX345" i="4"/>
  <c r="BB346" i="4"/>
  <c r="BC346" i="4"/>
  <c r="BD346" i="4"/>
  <c r="BE346" i="4"/>
  <c r="BF346" i="4"/>
  <c r="BG346" i="4"/>
  <c r="BH346" i="4"/>
  <c r="BI346" i="4"/>
  <c r="BJ346" i="4"/>
  <c r="BK346" i="4"/>
  <c r="BL346" i="4"/>
  <c r="BM346" i="4"/>
  <c r="BN346" i="4"/>
  <c r="BO346" i="4"/>
  <c r="BP346" i="4"/>
  <c r="BQ346" i="4"/>
  <c r="BR346" i="4"/>
  <c r="BS346" i="4"/>
  <c r="BT346" i="4"/>
  <c r="BU346" i="4"/>
  <c r="BV346" i="4"/>
  <c r="BW346" i="4"/>
  <c r="BX346" i="4"/>
  <c r="BY346" i="4"/>
  <c r="BZ346" i="4"/>
  <c r="CA346" i="4"/>
  <c r="CB346" i="4"/>
  <c r="CC346" i="4"/>
  <c r="CE346" i="4"/>
  <c r="CF346" i="4"/>
  <c r="CH346" i="4"/>
  <c r="CI346" i="4"/>
  <c r="CJ346" i="4"/>
  <c r="CK346" i="4"/>
  <c r="CM346" i="4"/>
  <c r="CN346" i="4"/>
  <c r="CO346" i="4"/>
  <c r="CP346" i="4"/>
  <c r="CQ346" i="4"/>
  <c r="CR346" i="4"/>
  <c r="CS346" i="4"/>
  <c r="CT346" i="4"/>
  <c r="CU346" i="4"/>
  <c r="CV346" i="4"/>
  <c r="CW346" i="4"/>
  <c r="CX346" i="4"/>
  <c r="BB347" i="4"/>
  <c r="BC347" i="4"/>
  <c r="BD347" i="4"/>
  <c r="BE347" i="4"/>
  <c r="BF347" i="4"/>
  <c r="BG347" i="4"/>
  <c r="BH347" i="4"/>
  <c r="BI347" i="4"/>
  <c r="BJ347" i="4"/>
  <c r="BK347" i="4"/>
  <c r="BL347" i="4"/>
  <c r="BM347" i="4"/>
  <c r="BN347" i="4"/>
  <c r="BO347" i="4"/>
  <c r="BP347" i="4"/>
  <c r="BQ347" i="4"/>
  <c r="BR347" i="4"/>
  <c r="BS347" i="4"/>
  <c r="BT347" i="4"/>
  <c r="BU347" i="4"/>
  <c r="BV347" i="4"/>
  <c r="BW347" i="4"/>
  <c r="BX347" i="4"/>
  <c r="BY347" i="4"/>
  <c r="BZ347" i="4"/>
  <c r="CA347" i="4"/>
  <c r="CB347" i="4"/>
  <c r="CC347" i="4"/>
  <c r="CE347" i="4"/>
  <c r="CF347" i="4"/>
  <c r="CH347" i="4"/>
  <c r="CI347" i="4"/>
  <c r="CJ347" i="4"/>
  <c r="CK347" i="4"/>
  <c r="CM347" i="4"/>
  <c r="CN347" i="4"/>
  <c r="CO347" i="4"/>
  <c r="CP347" i="4"/>
  <c r="CQ347" i="4"/>
  <c r="CR347" i="4"/>
  <c r="CS347" i="4"/>
  <c r="CT347" i="4"/>
  <c r="CU347" i="4"/>
  <c r="CV347" i="4"/>
  <c r="CW347" i="4"/>
  <c r="CX347" i="4"/>
  <c r="BB348" i="4"/>
  <c r="BC348" i="4"/>
  <c r="BD348" i="4"/>
  <c r="BE348" i="4"/>
  <c r="BF348" i="4"/>
  <c r="BG348" i="4"/>
  <c r="BH348" i="4"/>
  <c r="BI348" i="4"/>
  <c r="BJ348" i="4"/>
  <c r="BK348" i="4"/>
  <c r="BL348" i="4"/>
  <c r="BM348" i="4"/>
  <c r="BN348" i="4"/>
  <c r="BO348" i="4"/>
  <c r="BP348" i="4"/>
  <c r="BQ348" i="4"/>
  <c r="BR348" i="4"/>
  <c r="BS348" i="4"/>
  <c r="BT348" i="4"/>
  <c r="BU348" i="4"/>
  <c r="BV348" i="4"/>
  <c r="BW348" i="4"/>
  <c r="BX348" i="4"/>
  <c r="BY348" i="4"/>
  <c r="BZ348" i="4"/>
  <c r="CA348" i="4"/>
  <c r="CB348" i="4"/>
  <c r="CC348" i="4"/>
  <c r="CE348" i="4"/>
  <c r="CF348" i="4"/>
  <c r="CH348" i="4"/>
  <c r="CI348" i="4"/>
  <c r="CJ348" i="4"/>
  <c r="CK348" i="4"/>
  <c r="CM348" i="4"/>
  <c r="CN348" i="4"/>
  <c r="CO348" i="4"/>
  <c r="CP348" i="4"/>
  <c r="CQ348" i="4"/>
  <c r="CR348" i="4"/>
  <c r="CS348" i="4"/>
  <c r="CT348" i="4"/>
  <c r="CU348" i="4"/>
  <c r="CV348" i="4"/>
  <c r="CW348" i="4"/>
  <c r="CX348" i="4"/>
  <c r="BB349" i="4"/>
  <c r="BC349" i="4"/>
  <c r="BD349" i="4"/>
  <c r="BE349" i="4"/>
  <c r="BF349" i="4"/>
  <c r="BG349" i="4"/>
  <c r="BH349" i="4"/>
  <c r="BI349" i="4"/>
  <c r="BJ349" i="4"/>
  <c r="BK349" i="4"/>
  <c r="BL349" i="4"/>
  <c r="BM349" i="4"/>
  <c r="BN349" i="4"/>
  <c r="BO349" i="4"/>
  <c r="BP349" i="4"/>
  <c r="BQ349" i="4"/>
  <c r="BR349" i="4"/>
  <c r="BS349" i="4"/>
  <c r="BT349" i="4"/>
  <c r="BU349" i="4"/>
  <c r="BV349" i="4"/>
  <c r="BW349" i="4"/>
  <c r="BX349" i="4"/>
  <c r="BY349" i="4"/>
  <c r="BZ349" i="4"/>
  <c r="CA349" i="4"/>
  <c r="CB349" i="4"/>
  <c r="CC349" i="4"/>
  <c r="CE349" i="4"/>
  <c r="CF349" i="4"/>
  <c r="CH349" i="4"/>
  <c r="CI349" i="4"/>
  <c r="CJ349" i="4"/>
  <c r="CK349" i="4"/>
  <c r="CM349" i="4"/>
  <c r="CN349" i="4"/>
  <c r="CO349" i="4"/>
  <c r="CP349" i="4"/>
  <c r="CQ349" i="4"/>
  <c r="CR349" i="4"/>
  <c r="CS349" i="4"/>
  <c r="CT349" i="4"/>
  <c r="CU349" i="4"/>
  <c r="CV349" i="4"/>
  <c r="CW349" i="4"/>
  <c r="CX349" i="4"/>
  <c r="BB350" i="4"/>
  <c r="BC350" i="4"/>
  <c r="BD350" i="4"/>
  <c r="BE350" i="4"/>
  <c r="BF350" i="4"/>
  <c r="BG350" i="4"/>
  <c r="BH350" i="4"/>
  <c r="BI350" i="4"/>
  <c r="BJ350" i="4"/>
  <c r="BK350" i="4"/>
  <c r="BL350" i="4"/>
  <c r="BM350" i="4"/>
  <c r="BN350" i="4"/>
  <c r="BO350" i="4"/>
  <c r="BP350" i="4"/>
  <c r="BQ350" i="4"/>
  <c r="BR350" i="4"/>
  <c r="BS350" i="4"/>
  <c r="BT350" i="4"/>
  <c r="BU350" i="4"/>
  <c r="BV350" i="4"/>
  <c r="BW350" i="4"/>
  <c r="BX350" i="4"/>
  <c r="BY350" i="4"/>
  <c r="BZ350" i="4"/>
  <c r="CA350" i="4"/>
  <c r="CB350" i="4"/>
  <c r="CC350" i="4"/>
  <c r="CE350" i="4"/>
  <c r="CF350" i="4"/>
  <c r="CH350" i="4"/>
  <c r="CI350" i="4"/>
  <c r="CJ350" i="4"/>
  <c r="CK350" i="4"/>
  <c r="CM350" i="4"/>
  <c r="CN350" i="4"/>
  <c r="CO350" i="4"/>
  <c r="CP350" i="4"/>
  <c r="CQ350" i="4"/>
  <c r="CR350" i="4"/>
  <c r="CS350" i="4"/>
  <c r="CT350" i="4"/>
  <c r="CU350" i="4"/>
  <c r="CV350" i="4"/>
  <c r="CW350" i="4"/>
  <c r="CX350" i="4"/>
  <c r="BB351" i="4"/>
  <c r="BC351" i="4"/>
  <c r="BD351" i="4"/>
  <c r="BE351" i="4"/>
  <c r="BF351" i="4"/>
  <c r="BG351" i="4"/>
  <c r="BH351" i="4"/>
  <c r="BI351" i="4"/>
  <c r="BJ351" i="4"/>
  <c r="BK351" i="4"/>
  <c r="BL351" i="4"/>
  <c r="BM351" i="4"/>
  <c r="BN351" i="4"/>
  <c r="BO351" i="4"/>
  <c r="BP351" i="4"/>
  <c r="BQ351" i="4"/>
  <c r="BR351" i="4"/>
  <c r="BS351" i="4"/>
  <c r="BT351" i="4"/>
  <c r="BU351" i="4"/>
  <c r="BV351" i="4"/>
  <c r="BW351" i="4"/>
  <c r="BX351" i="4"/>
  <c r="BY351" i="4"/>
  <c r="BZ351" i="4"/>
  <c r="CA351" i="4"/>
  <c r="CB351" i="4"/>
  <c r="CC351" i="4"/>
  <c r="CE351" i="4"/>
  <c r="CF351" i="4"/>
  <c r="CH351" i="4"/>
  <c r="CI351" i="4"/>
  <c r="CJ351" i="4"/>
  <c r="CK351" i="4"/>
  <c r="CM351" i="4"/>
  <c r="CN351" i="4"/>
  <c r="CO351" i="4"/>
  <c r="CP351" i="4"/>
  <c r="CQ351" i="4"/>
  <c r="CR351" i="4"/>
  <c r="CS351" i="4"/>
  <c r="CT351" i="4"/>
  <c r="CU351" i="4"/>
  <c r="CV351" i="4"/>
  <c r="CW351" i="4"/>
  <c r="CX351" i="4"/>
  <c r="BB352" i="4"/>
  <c r="BC352" i="4"/>
  <c r="BD352" i="4"/>
  <c r="BE352" i="4"/>
  <c r="BF352" i="4"/>
  <c r="BG352" i="4"/>
  <c r="BH352" i="4"/>
  <c r="BI352" i="4"/>
  <c r="BJ352" i="4"/>
  <c r="BK352" i="4"/>
  <c r="BL352" i="4"/>
  <c r="BM352" i="4"/>
  <c r="BN352" i="4"/>
  <c r="BO352" i="4"/>
  <c r="BP352" i="4"/>
  <c r="BQ352" i="4"/>
  <c r="BR352" i="4"/>
  <c r="BS352" i="4"/>
  <c r="BT352" i="4"/>
  <c r="BU352" i="4"/>
  <c r="BV352" i="4"/>
  <c r="BW352" i="4"/>
  <c r="BX352" i="4"/>
  <c r="BY352" i="4"/>
  <c r="BZ352" i="4"/>
  <c r="CA352" i="4"/>
  <c r="CB352" i="4"/>
  <c r="CC352" i="4"/>
  <c r="CE352" i="4"/>
  <c r="CF352" i="4"/>
  <c r="CH352" i="4"/>
  <c r="CI352" i="4"/>
  <c r="CJ352" i="4"/>
  <c r="CK352" i="4"/>
  <c r="CM352" i="4"/>
  <c r="CN352" i="4"/>
  <c r="CO352" i="4"/>
  <c r="CP352" i="4"/>
  <c r="CQ352" i="4"/>
  <c r="CR352" i="4"/>
  <c r="CS352" i="4"/>
  <c r="CT352" i="4"/>
  <c r="CU352" i="4"/>
  <c r="CV352" i="4"/>
  <c r="CW352" i="4"/>
  <c r="CX352" i="4"/>
  <c r="BB353" i="4"/>
  <c r="BC353" i="4"/>
  <c r="BD353" i="4"/>
  <c r="BE353" i="4"/>
  <c r="BF353" i="4"/>
  <c r="BG353" i="4"/>
  <c r="BH353" i="4"/>
  <c r="BI353" i="4"/>
  <c r="BJ353" i="4"/>
  <c r="BK353" i="4"/>
  <c r="BL353" i="4"/>
  <c r="BM353" i="4"/>
  <c r="BN353" i="4"/>
  <c r="BO353" i="4"/>
  <c r="BP353" i="4"/>
  <c r="BQ353" i="4"/>
  <c r="BR353" i="4"/>
  <c r="BS353" i="4"/>
  <c r="BT353" i="4"/>
  <c r="BU353" i="4"/>
  <c r="BV353" i="4"/>
  <c r="BW353" i="4"/>
  <c r="BX353" i="4"/>
  <c r="BY353" i="4"/>
  <c r="BZ353" i="4"/>
  <c r="CA353" i="4"/>
  <c r="CB353" i="4"/>
  <c r="CC353" i="4"/>
  <c r="CE353" i="4"/>
  <c r="CF353" i="4"/>
  <c r="CH353" i="4"/>
  <c r="CI353" i="4"/>
  <c r="CJ353" i="4"/>
  <c r="CK353" i="4"/>
  <c r="CM353" i="4"/>
  <c r="CN353" i="4"/>
  <c r="CO353" i="4"/>
  <c r="CP353" i="4"/>
  <c r="CQ353" i="4"/>
  <c r="CR353" i="4"/>
  <c r="CS353" i="4"/>
  <c r="CT353" i="4"/>
  <c r="CU353" i="4"/>
  <c r="CV353" i="4"/>
  <c r="CW353" i="4"/>
  <c r="CX353" i="4"/>
  <c r="BB354" i="4"/>
  <c r="BC354" i="4"/>
  <c r="BD354" i="4"/>
  <c r="BE354" i="4"/>
  <c r="BF354" i="4"/>
  <c r="BG354" i="4"/>
  <c r="BH354" i="4"/>
  <c r="BI354" i="4"/>
  <c r="BJ354" i="4"/>
  <c r="BK354" i="4"/>
  <c r="BL354" i="4"/>
  <c r="BM354" i="4"/>
  <c r="BN354" i="4"/>
  <c r="BO354" i="4"/>
  <c r="BP354" i="4"/>
  <c r="BQ354" i="4"/>
  <c r="BR354" i="4"/>
  <c r="BS354" i="4"/>
  <c r="BT354" i="4"/>
  <c r="BU354" i="4"/>
  <c r="BV354" i="4"/>
  <c r="BW354" i="4"/>
  <c r="BX354" i="4"/>
  <c r="BY354" i="4"/>
  <c r="BZ354" i="4"/>
  <c r="CA354" i="4"/>
  <c r="CB354" i="4"/>
  <c r="CC354" i="4"/>
  <c r="CE354" i="4"/>
  <c r="CF354" i="4"/>
  <c r="CH354" i="4"/>
  <c r="CI354" i="4"/>
  <c r="CJ354" i="4"/>
  <c r="CK354" i="4"/>
  <c r="CM354" i="4"/>
  <c r="CN354" i="4"/>
  <c r="CO354" i="4"/>
  <c r="CP354" i="4"/>
  <c r="CQ354" i="4"/>
  <c r="CR354" i="4"/>
  <c r="CS354" i="4"/>
  <c r="CT354" i="4"/>
  <c r="CU354" i="4"/>
  <c r="CV354" i="4"/>
  <c r="CW354" i="4"/>
  <c r="CX354" i="4"/>
  <c r="BB355" i="4"/>
  <c r="BC355" i="4"/>
  <c r="BD355" i="4"/>
  <c r="BE355" i="4"/>
  <c r="BF355" i="4"/>
  <c r="BG355" i="4"/>
  <c r="BH355" i="4"/>
  <c r="BI355" i="4"/>
  <c r="BJ355" i="4"/>
  <c r="BK355" i="4"/>
  <c r="BL355" i="4"/>
  <c r="BM355" i="4"/>
  <c r="BN355" i="4"/>
  <c r="BO355" i="4"/>
  <c r="BP355" i="4"/>
  <c r="BQ355" i="4"/>
  <c r="BR355" i="4"/>
  <c r="BS355" i="4"/>
  <c r="BT355" i="4"/>
  <c r="BU355" i="4"/>
  <c r="BV355" i="4"/>
  <c r="BW355" i="4"/>
  <c r="BX355" i="4"/>
  <c r="BY355" i="4"/>
  <c r="BZ355" i="4"/>
  <c r="CA355" i="4"/>
  <c r="CB355" i="4"/>
  <c r="CC355" i="4"/>
  <c r="CE355" i="4"/>
  <c r="CF355" i="4"/>
  <c r="CH355" i="4"/>
  <c r="CI355" i="4"/>
  <c r="CJ355" i="4"/>
  <c r="CK355" i="4"/>
  <c r="CM355" i="4"/>
  <c r="CN355" i="4"/>
  <c r="CO355" i="4"/>
  <c r="CP355" i="4"/>
  <c r="CQ355" i="4"/>
  <c r="CR355" i="4"/>
  <c r="CS355" i="4"/>
  <c r="CT355" i="4"/>
  <c r="CU355" i="4"/>
  <c r="CV355" i="4"/>
  <c r="CW355" i="4"/>
  <c r="CX355" i="4"/>
  <c r="BB356" i="4"/>
  <c r="BC356" i="4"/>
  <c r="BD356" i="4"/>
  <c r="BE356" i="4"/>
  <c r="BF356" i="4"/>
  <c r="BG356" i="4"/>
  <c r="BH356" i="4"/>
  <c r="BI356" i="4"/>
  <c r="BJ356" i="4"/>
  <c r="BK356" i="4"/>
  <c r="BL356" i="4"/>
  <c r="BM356" i="4"/>
  <c r="BN356" i="4"/>
  <c r="BO356" i="4"/>
  <c r="BP356" i="4"/>
  <c r="BQ356" i="4"/>
  <c r="BR356" i="4"/>
  <c r="BS356" i="4"/>
  <c r="BT356" i="4"/>
  <c r="BU356" i="4"/>
  <c r="BV356" i="4"/>
  <c r="BW356" i="4"/>
  <c r="BX356" i="4"/>
  <c r="BY356" i="4"/>
  <c r="BZ356" i="4"/>
  <c r="CA356" i="4"/>
  <c r="CB356" i="4"/>
  <c r="CC356" i="4"/>
  <c r="CE356" i="4"/>
  <c r="CF356" i="4"/>
  <c r="CH356" i="4"/>
  <c r="CI356" i="4"/>
  <c r="CJ356" i="4"/>
  <c r="CK356" i="4"/>
  <c r="CM356" i="4"/>
  <c r="CN356" i="4"/>
  <c r="CO356" i="4"/>
  <c r="CP356" i="4"/>
  <c r="CQ356" i="4"/>
  <c r="CR356" i="4"/>
  <c r="CS356" i="4"/>
  <c r="CT356" i="4"/>
  <c r="CU356" i="4"/>
  <c r="CV356" i="4"/>
  <c r="CW356" i="4"/>
  <c r="CX356" i="4"/>
  <c r="BB357" i="4"/>
  <c r="BC357" i="4"/>
  <c r="BD357" i="4"/>
  <c r="BE357" i="4"/>
  <c r="BF357" i="4"/>
  <c r="BG357" i="4"/>
  <c r="BH357" i="4"/>
  <c r="BI357" i="4"/>
  <c r="BJ357" i="4"/>
  <c r="BK357" i="4"/>
  <c r="BL357" i="4"/>
  <c r="BM357" i="4"/>
  <c r="BN357" i="4"/>
  <c r="BO357" i="4"/>
  <c r="BP357" i="4"/>
  <c r="BQ357" i="4"/>
  <c r="BR357" i="4"/>
  <c r="BS357" i="4"/>
  <c r="BT357" i="4"/>
  <c r="BU357" i="4"/>
  <c r="BV357" i="4"/>
  <c r="BW357" i="4"/>
  <c r="BX357" i="4"/>
  <c r="BY357" i="4"/>
  <c r="BZ357" i="4"/>
  <c r="CA357" i="4"/>
  <c r="CB357" i="4"/>
  <c r="CC357" i="4"/>
  <c r="CE357" i="4"/>
  <c r="CF357" i="4"/>
  <c r="CH357" i="4"/>
  <c r="CI357" i="4"/>
  <c r="CJ357" i="4"/>
  <c r="CK357" i="4"/>
  <c r="CM357" i="4"/>
  <c r="CN357" i="4"/>
  <c r="CO357" i="4"/>
  <c r="CP357" i="4"/>
  <c r="CQ357" i="4"/>
  <c r="CR357" i="4"/>
  <c r="CS357" i="4"/>
  <c r="CT357" i="4"/>
  <c r="CU357" i="4"/>
  <c r="CV357" i="4"/>
  <c r="CW357" i="4"/>
  <c r="CX357" i="4"/>
  <c r="BB358" i="4"/>
  <c r="BC358" i="4"/>
  <c r="BD358" i="4"/>
  <c r="BE358" i="4"/>
  <c r="BF358" i="4"/>
  <c r="BG358" i="4"/>
  <c r="BH358" i="4"/>
  <c r="BI358" i="4"/>
  <c r="BJ358" i="4"/>
  <c r="BK358" i="4"/>
  <c r="BL358" i="4"/>
  <c r="BM358" i="4"/>
  <c r="BN358" i="4"/>
  <c r="BO358" i="4"/>
  <c r="BP358" i="4"/>
  <c r="BQ358" i="4"/>
  <c r="BR358" i="4"/>
  <c r="BS358" i="4"/>
  <c r="BT358" i="4"/>
  <c r="BU358" i="4"/>
  <c r="BV358" i="4"/>
  <c r="BW358" i="4"/>
  <c r="BX358" i="4"/>
  <c r="BY358" i="4"/>
  <c r="BZ358" i="4"/>
  <c r="CA358" i="4"/>
  <c r="CB358" i="4"/>
  <c r="CC358" i="4"/>
  <c r="CE358" i="4"/>
  <c r="CF358" i="4"/>
  <c r="CH358" i="4"/>
  <c r="CI358" i="4"/>
  <c r="CJ358" i="4"/>
  <c r="CK358" i="4"/>
  <c r="CM358" i="4"/>
  <c r="CN358" i="4"/>
  <c r="CO358" i="4"/>
  <c r="CP358" i="4"/>
  <c r="CQ358" i="4"/>
  <c r="CR358" i="4"/>
  <c r="CS358" i="4"/>
  <c r="CT358" i="4"/>
  <c r="CU358" i="4"/>
  <c r="CV358" i="4"/>
  <c r="CW358" i="4"/>
  <c r="CX358" i="4"/>
  <c r="BB359" i="4"/>
  <c r="BC359" i="4"/>
  <c r="BD359" i="4"/>
  <c r="BE359" i="4"/>
  <c r="BF359" i="4"/>
  <c r="BG359" i="4"/>
  <c r="BH359" i="4"/>
  <c r="BI359" i="4"/>
  <c r="BJ359" i="4"/>
  <c r="BK359" i="4"/>
  <c r="BL359" i="4"/>
  <c r="BM359" i="4"/>
  <c r="BN359" i="4"/>
  <c r="BO359" i="4"/>
  <c r="BP359" i="4"/>
  <c r="BQ359" i="4"/>
  <c r="BR359" i="4"/>
  <c r="BS359" i="4"/>
  <c r="BT359" i="4"/>
  <c r="BU359" i="4"/>
  <c r="BV359" i="4"/>
  <c r="BW359" i="4"/>
  <c r="BX359" i="4"/>
  <c r="BY359" i="4"/>
  <c r="BZ359" i="4"/>
  <c r="CA359" i="4"/>
  <c r="CB359" i="4"/>
  <c r="CC359" i="4"/>
  <c r="CE359" i="4"/>
  <c r="CF359" i="4"/>
  <c r="CH359" i="4"/>
  <c r="CI359" i="4"/>
  <c r="CJ359" i="4"/>
  <c r="CK359" i="4"/>
  <c r="CM359" i="4"/>
  <c r="CN359" i="4"/>
  <c r="CO359" i="4"/>
  <c r="CP359" i="4"/>
  <c r="CQ359" i="4"/>
  <c r="CR359" i="4"/>
  <c r="CS359" i="4"/>
  <c r="CT359" i="4"/>
  <c r="CU359" i="4"/>
  <c r="CV359" i="4"/>
  <c r="CW359" i="4"/>
  <c r="CX359" i="4"/>
  <c r="BB360" i="4"/>
  <c r="BC360" i="4"/>
  <c r="BD360" i="4"/>
  <c r="BE360" i="4"/>
  <c r="BF360" i="4"/>
  <c r="BG360" i="4"/>
  <c r="BH360" i="4"/>
  <c r="BI360" i="4"/>
  <c r="BJ360" i="4"/>
  <c r="BK360" i="4"/>
  <c r="BL360" i="4"/>
  <c r="BM360" i="4"/>
  <c r="BN360" i="4"/>
  <c r="BO360" i="4"/>
  <c r="BP360" i="4"/>
  <c r="BQ360" i="4"/>
  <c r="BR360" i="4"/>
  <c r="BS360" i="4"/>
  <c r="BT360" i="4"/>
  <c r="BU360" i="4"/>
  <c r="BV360" i="4"/>
  <c r="BW360" i="4"/>
  <c r="BX360" i="4"/>
  <c r="BY360" i="4"/>
  <c r="BZ360" i="4"/>
  <c r="CA360" i="4"/>
  <c r="CB360" i="4"/>
  <c r="CC360" i="4"/>
  <c r="CE360" i="4"/>
  <c r="CF360" i="4"/>
  <c r="CH360" i="4"/>
  <c r="CI360" i="4"/>
  <c r="CJ360" i="4"/>
  <c r="CK360" i="4"/>
  <c r="CM360" i="4"/>
  <c r="CN360" i="4"/>
  <c r="CO360" i="4"/>
  <c r="CP360" i="4"/>
  <c r="CQ360" i="4"/>
  <c r="CR360" i="4"/>
  <c r="CS360" i="4"/>
  <c r="CT360" i="4"/>
  <c r="CU360" i="4"/>
  <c r="CV360" i="4"/>
  <c r="CW360" i="4"/>
  <c r="CX360" i="4"/>
  <c r="BB361" i="4"/>
  <c r="BC361" i="4"/>
  <c r="BD361" i="4"/>
  <c r="BE361" i="4"/>
  <c r="BF361" i="4"/>
  <c r="BG361" i="4"/>
  <c r="BH361" i="4"/>
  <c r="BI361" i="4"/>
  <c r="BJ361" i="4"/>
  <c r="BK361" i="4"/>
  <c r="BL361" i="4"/>
  <c r="BM361" i="4"/>
  <c r="BN361" i="4"/>
  <c r="BO361" i="4"/>
  <c r="BP361" i="4"/>
  <c r="BQ361" i="4"/>
  <c r="BR361" i="4"/>
  <c r="BS361" i="4"/>
  <c r="BT361" i="4"/>
  <c r="BU361" i="4"/>
  <c r="BV361" i="4"/>
  <c r="BW361" i="4"/>
  <c r="BX361" i="4"/>
  <c r="BY361" i="4"/>
  <c r="BZ361" i="4"/>
  <c r="CA361" i="4"/>
  <c r="CB361" i="4"/>
  <c r="CC361" i="4"/>
  <c r="CE361" i="4"/>
  <c r="CF361" i="4"/>
  <c r="CH361" i="4"/>
  <c r="CI361" i="4"/>
  <c r="CJ361" i="4"/>
  <c r="CK361" i="4"/>
  <c r="CM361" i="4"/>
  <c r="CN361" i="4"/>
  <c r="CO361" i="4"/>
  <c r="CP361" i="4"/>
  <c r="CQ361" i="4"/>
  <c r="CR361" i="4"/>
  <c r="CS361" i="4"/>
  <c r="CT361" i="4"/>
  <c r="CU361" i="4"/>
  <c r="CV361" i="4"/>
  <c r="CW361" i="4"/>
  <c r="CX361" i="4"/>
  <c r="BB362" i="4"/>
  <c r="BC362" i="4"/>
  <c r="BD362" i="4"/>
  <c r="BE362" i="4"/>
  <c r="BF362" i="4"/>
  <c r="BG362" i="4"/>
  <c r="BH362" i="4"/>
  <c r="BI362" i="4"/>
  <c r="BJ362" i="4"/>
  <c r="BK362" i="4"/>
  <c r="BL362" i="4"/>
  <c r="BM362" i="4"/>
  <c r="BN362" i="4"/>
  <c r="BO362" i="4"/>
  <c r="BP362" i="4"/>
  <c r="BQ362" i="4"/>
  <c r="BR362" i="4"/>
  <c r="BS362" i="4"/>
  <c r="BT362" i="4"/>
  <c r="BU362" i="4"/>
  <c r="BV362" i="4"/>
  <c r="BW362" i="4"/>
  <c r="BX362" i="4"/>
  <c r="BY362" i="4"/>
  <c r="BZ362" i="4"/>
  <c r="CA362" i="4"/>
  <c r="CB362" i="4"/>
  <c r="CC362" i="4"/>
  <c r="CE362" i="4"/>
  <c r="CF362" i="4"/>
  <c r="CH362" i="4"/>
  <c r="CI362" i="4"/>
  <c r="CJ362" i="4"/>
  <c r="CK362" i="4"/>
  <c r="CM362" i="4"/>
  <c r="CN362" i="4"/>
  <c r="CO362" i="4"/>
  <c r="CP362" i="4"/>
  <c r="CQ362" i="4"/>
  <c r="CR362" i="4"/>
  <c r="CS362" i="4"/>
  <c r="CT362" i="4"/>
  <c r="CU362" i="4"/>
  <c r="CV362" i="4"/>
  <c r="CW362" i="4"/>
  <c r="CX362" i="4"/>
  <c r="BB363" i="4"/>
  <c r="BC363" i="4"/>
  <c r="BD363" i="4"/>
  <c r="BE363" i="4"/>
  <c r="BF363" i="4"/>
  <c r="BG363" i="4"/>
  <c r="BH363" i="4"/>
  <c r="BI363" i="4"/>
  <c r="BJ363" i="4"/>
  <c r="BK363" i="4"/>
  <c r="BL363" i="4"/>
  <c r="BM363" i="4"/>
  <c r="BN363" i="4"/>
  <c r="BO363" i="4"/>
  <c r="BP363" i="4"/>
  <c r="BQ363" i="4"/>
  <c r="BR363" i="4"/>
  <c r="BS363" i="4"/>
  <c r="BT363" i="4"/>
  <c r="BU363" i="4"/>
  <c r="BV363" i="4"/>
  <c r="BW363" i="4"/>
  <c r="BX363" i="4"/>
  <c r="BY363" i="4"/>
  <c r="BZ363" i="4"/>
  <c r="CA363" i="4"/>
  <c r="CB363" i="4"/>
  <c r="CC363" i="4"/>
  <c r="CE363" i="4"/>
  <c r="CF363" i="4"/>
  <c r="CH363" i="4"/>
  <c r="CI363" i="4"/>
  <c r="CJ363" i="4"/>
  <c r="CK363" i="4"/>
  <c r="CM363" i="4"/>
  <c r="CN363" i="4"/>
  <c r="CO363" i="4"/>
  <c r="CP363" i="4"/>
  <c r="CQ363" i="4"/>
  <c r="CR363" i="4"/>
  <c r="CS363" i="4"/>
  <c r="CT363" i="4"/>
  <c r="CU363" i="4"/>
  <c r="CV363" i="4"/>
  <c r="CW363" i="4"/>
  <c r="CX363" i="4"/>
  <c r="BB364" i="4"/>
  <c r="BC364" i="4"/>
  <c r="BD364" i="4"/>
  <c r="BE364" i="4"/>
  <c r="BF364" i="4"/>
  <c r="BG364" i="4"/>
  <c r="BH364" i="4"/>
  <c r="BI364" i="4"/>
  <c r="BJ364" i="4"/>
  <c r="BK364" i="4"/>
  <c r="BL364" i="4"/>
  <c r="BM364" i="4"/>
  <c r="BN364" i="4"/>
  <c r="BO364" i="4"/>
  <c r="BP364" i="4"/>
  <c r="BQ364" i="4"/>
  <c r="BR364" i="4"/>
  <c r="BS364" i="4"/>
  <c r="BT364" i="4"/>
  <c r="BU364" i="4"/>
  <c r="BV364" i="4"/>
  <c r="BW364" i="4"/>
  <c r="BX364" i="4"/>
  <c r="BY364" i="4"/>
  <c r="BZ364" i="4"/>
  <c r="CA364" i="4"/>
  <c r="CB364" i="4"/>
  <c r="CC364" i="4"/>
  <c r="CE364" i="4"/>
  <c r="CF364" i="4"/>
  <c r="CH364" i="4"/>
  <c r="CI364" i="4"/>
  <c r="CJ364" i="4"/>
  <c r="CK364" i="4"/>
  <c r="CM364" i="4"/>
  <c r="CN364" i="4"/>
  <c r="CO364" i="4"/>
  <c r="CP364" i="4"/>
  <c r="CQ364" i="4"/>
  <c r="CR364" i="4"/>
  <c r="CS364" i="4"/>
  <c r="CT364" i="4"/>
  <c r="CU364" i="4"/>
  <c r="CV364" i="4"/>
  <c r="CW364" i="4"/>
  <c r="CX364" i="4"/>
  <c r="BB365" i="4"/>
  <c r="BC365" i="4"/>
  <c r="BD365" i="4"/>
  <c r="BE365" i="4"/>
  <c r="BF365" i="4"/>
  <c r="BG365" i="4"/>
  <c r="BH365" i="4"/>
  <c r="BI365" i="4"/>
  <c r="BJ365" i="4"/>
  <c r="BK365" i="4"/>
  <c r="BL365" i="4"/>
  <c r="BM365" i="4"/>
  <c r="BN365" i="4"/>
  <c r="BO365" i="4"/>
  <c r="BP365" i="4"/>
  <c r="BQ365" i="4"/>
  <c r="BR365" i="4"/>
  <c r="BS365" i="4"/>
  <c r="BT365" i="4"/>
  <c r="BU365" i="4"/>
  <c r="BV365" i="4"/>
  <c r="BW365" i="4"/>
  <c r="BX365" i="4"/>
  <c r="BY365" i="4"/>
  <c r="BZ365" i="4"/>
  <c r="CA365" i="4"/>
  <c r="CB365" i="4"/>
  <c r="CC365" i="4"/>
  <c r="CE365" i="4"/>
  <c r="CF365" i="4"/>
  <c r="CH365" i="4"/>
  <c r="CI365" i="4"/>
  <c r="CJ365" i="4"/>
  <c r="CK365" i="4"/>
  <c r="CM365" i="4"/>
  <c r="CN365" i="4"/>
  <c r="CO365" i="4"/>
  <c r="CP365" i="4"/>
  <c r="CQ365" i="4"/>
  <c r="CR365" i="4"/>
  <c r="CS365" i="4"/>
  <c r="CT365" i="4"/>
  <c r="CU365" i="4"/>
  <c r="CV365" i="4"/>
  <c r="CW365" i="4"/>
  <c r="CX365" i="4"/>
  <c r="BB366" i="4"/>
  <c r="BC366" i="4"/>
  <c r="BD366" i="4"/>
  <c r="BE366" i="4"/>
  <c r="BF366" i="4"/>
  <c r="BG366" i="4"/>
  <c r="BH366" i="4"/>
  <c r="BI366" i="4"/>
  <c r="BJ366" i="4"/>
  <c r="BK366" i="4"/>
  <c r="BL366" i="4"/>
  <c r="BM366" i="4"/>
  <c r="BN366" i="4"/>
  <c r="BO366" i="4"/>
  <c r="BP366" i="4"/>
  <c r="BQ366" i="4"/>
  <c r="BR366" i="4"/>
  <c r="BS366" i="4"/>
  <c r="BT366" i="4"/>
  <c r="BU366" i="4"/>
  <c r="BV366" i="4"/>
  <c r="BW366" i="4"/>
  <c r="BX366" i="4"/>
  <c r="BY366" i="4"/>
  <c r="BZ366" i="4"/>
  <c r="CA366" i="4"/>
  <c r="CB366" i="4"/>
  <c r="CC366" i="4"/>
  <c r="CE366" i="4"/>
  <c r="CF366" i="4"/>
  <c r="CH366" i="4"/>
  <c r="CI366" i="4"/>
  <c r="CJ366" i="4"/>
  <c r="CK366" i="4"/>
  <c r="CM366" i="4"/>
  <c r="CN366" i="4"/>
  <c r="CO366" i="4"/>
  <c r="CP366" i="4"/>
  <c r="CQ366" i="4"/>
  <c r="CR366" i="4"/>
  <c r="CS366" i="4"/>
  <c r="CT366" i="4"/>
  <c r="CU366" i="4"/>
  <c r="CV366" i="4"/>
  <c r="CW366" i="4"/>
  <c r="CX366" i="4"/>
  <c r="BB367" i="4"/>
  <c r="BC367" i="4"/>
  <c r="BD367" i="4"/>
  <c r="BE367" i="4"/>
  <c r="BF367" i="4"/>
  <c r="BG367" i="4"/>
  <c r="BH367" i="4"/>
  <c r="BI367" i="4"/>
  <c r="BJ367" i="4"/>
  <c r="BK367" i="4"/>
  <c r="BL367" i="4"/>
  <c r="BM367" i="4"/>
  <c r="BN367" i="4"/>
  <c r="BO367" i="4"/>
  <c r="BP367" i="4"/>
  <c r="BQ367" i="4"/>
  <c r="BR367" i="4"/>
  <c r="BS367" i="4"/>
  <c r="BT367" i="4"/>
  <c r="BU367" i="4"/>
  <c r="BV367" i="4"/>
  <c r="BW367" i="4"/>
  <c r="BX367" i="4"/>
  <c r="BY367" i="4"/>
  <c r="BZ367" i="4"/>
  <c r="CA367" i="4"/>
  <c r="CB367" i="4"/>
  <c r="CC367" i="4"/>
  <c r="CE367" i="4"/>
  <c r="CF367" i="4"/>
  <c r="CH367" i="4"/>
  <c r="CI367" i="4"/>
  <c r="CJ367" i="4"/>
  <c r="CK367" i="4"/>
  <c r="CM367" i="4"/>
  <c r="CN367" i="4"/>
  <c r="CO367" i="4"/>
  <c r="CP367" i="4"/>
  <c r="CQ367" i="4"/>
  <c r="CR367" i="4"/>
  <c r="CS367" i="4"/>
  <c r="CT367" i="4"/>
  <c r="CU367" i="4"/>
  <c r="CV367" i="4"/>
  <c r="CW367" i="4"/>
  <c r="CX367" i="4"/>
  <c r="BB368" i="4"/>
  <c r="BC368" i="4"/>
  <c r="BD368" i="4"/>
  <c r="BE368" i="4"/>
  <c r="BF368" i="4"/>
  <c r="BG368" i="4"/>
  <c r="BH368" i="4"/>
  <c r="BI368" i="4"/>
  <c r="BJ368" i="4"/>
  <c r="BK368" i="4"/>
  <c r="BL368" i="4"/>
  <c r="BM368" i="4"/>
  <c r="BN368" i="4"/>
  <c r="BO368" i="4"/>
  <c r="BP368" i="4"/>
  <c r="BQ368" i="4"/>
  <c r="BR368" i="4"/>
  <c r="BS368" i="4"/>
  <c r="BT368" i="4"/>
  <c r="BU368" i="4"/>
  <c r="BV368" i="4"/>
  <c r="BW368" i="4"/>
  <c r="BX368" i="4"/>
  <c r="BY368" i="4"/>
  <c r="BZ368" i="4"/>
  <c r="CA368" i="4"/>
  <c r="CB368" i="4"/>
  <c r="CC368" i="4"/>
  <c r="CE368" i="4"/>
  <c r="CF368" i="4"/>
  <c r="CH368" i="4"/>
  <c r="CI368" i="4"/>
  <c r="CJ368" i="4"/>
  <c r="CK368" i="4"/>
  <c r="CM368" i="4"/>
  <c r="CN368" i="4"/>
  <c r="CO368" i="4"/>
  <c r="CP368" i="4"/>
  <c r="CQ368" i="4"/>
  <c r="CR368" i="4"/>
  <c r="CS368" i="4"/>
  <c r="CT368" i="4"/>
  <c r="CU368" i="4"/>
  <c r="CV368" i="4"/>
  <c r="CW368" i="4"/>
  <c r="CX368" i="4"/>
  <c r="BB369" i="4"/>
  <c r="BC369" i="4"/>
  <c r="BD369" i="4"/>
  <c r="BE369" i="4"/>
  <c r="BF369" i="4"/>
  <c r="BG369" i="4"/>
  <c r="BH369" i="4"/>
  <c r="BI369" i="4"/>
  <c r="BJ369" i="4"/>
  <c r="BK369" i="4"/>
  <c r="BL369" i="4"/>
  <c r="BM369" i="4"/>
  <c r="BN369" i="4"/>
  <c r="BO369" i="4"/>
  <c r="BP369" i="4"/>
  <c r="BQ369" i="4"/>
  <c r="BR369" i="4"/>
  <c r="BS369" i="4"/>
  <c r="BT369" i="4"/>
  <c r="BU369" i="4"/>
  <c r="BV369" i="4"/>
  <c r="BW369" i="4"/>
  <c r="BX369" i="4"/>
  <c r="BY369" i="4"/>
  <c r="BZ369" i="4"/>
  <c r="CA369" i="4"/>
  <c r="CB369" i="4"/>
  <c r="CC369" i="4"/>
  <c r="CE369" i="4"/>
  <c r="CF369" i="4"/>
  <c r="CH369" i="4"/>
  <c r="CI369" i="4"/>
  <c r="CJ369" i="4"/>
  <c r="CK369" i="4"/>
  <c r="CM369" i="4"/>
  <c r="CN369" i="4"/>
  <c r="CO369" i="4"/>
  <c r="CP369" i="4"/>
  <c r="CQ369" i="4"/>
  <c r="CR369" i="4"/>
  <c r="CS369" i="4"/>
  <c r="CT369" i="4"/>
  <c r="CU369" i="4"/>
  <c r="CV369" i="4"/>
  <c r="CW369" i="4"/>
  <c r="CX369" i="4"/>
  <c r="BB370" i="4"/>
  <c r="BC370" i="4"/>
  <c r="BD370" i="4"/>
  <c r="BE370" i="4"/>
  <c r="BF370" i="4"/>
  <c r="BG370" i="4"/>
  <c r="BH370" i="4"/>
  <c r="BI370" i="4"/>
  <c r="BJ370" i="4"/>
  <c r="BK370" i="4"/>
  <c r="BL370" i="4"/>
  <c r="BM370" i="4"/>
  <c r="BN370" i="4"/>
  <c r="BO370" i="4"/>
  <c r="BP370" i="4"/>
  <c r="BQ370" i="4"/>
  <c r="BR370" i="4"/>
  <c r="BS370" i="4"/>
  <c r="BT370" i="4"/>
  <c r="BU370" i="4"/>
  <c r="BV370" i="4"/>
  <c r="BW370" i="4"/>
  <c r="BX370" i="4"/>
  <c r="BY370" i="4"/>
  <c r="BZ370" i="4"/>
  <c r="CA370" i="4"/>
  <c r="CB370" i="4"/>
  <c r="CC370" i="4"/>
  <c r="CE370" i="4"/>
  <c r="CF370" i="4"/>
  <c r="CH370" i="4"/>
  <c r="CI370" i="4"/>
  <c r="CJ370" i="4"/>
  <c r="CK370" i="4"/>
  <c r="CM370" i="4"/>
  <c r="CN370" i="4"/>
  <c r="CO370" i="4"/>
  <c r="CP370" i="4"/>
  <c r="CQ370" i="4"/>
  <c r="CR370" i="4"/>
  <c r="CS370" i="4"/>
  <c r="CT370" i="4"/>
  <c r="CU370" i="4"/>
  <c r="CV370" i="4"/>
  <c r="CW370" i="4"/>
  <c r="CX370" i="4"/>
  <c r="BB371" i="4"/>
  <c r="BC371" i="4"/>
  <c r="BD371" i="4"/>
  <c r="BE371" i="4"/>
  <c r="BF371" i="4"/>
  <c r="BG371" i="4"/>
  <c r="BH371" i="4"/>
  <c r="BI371" i="4"/>
  <c r="BJ371" i="4"/>
  <c r="BK371" i="4"/>
  <c r="BL371" i="4"/>
  <c r="BM371" i="4"/>
  <c r="BN371" i="4"/>
  <c r="BO371" i="4"/>
  <c r="BP371" i="4"/>
  <c r="BQ371" i="4"/>
  <c r="BR371" i="4"/>
  <c r="BS371" i="4"/>
  <c r="BT371" i="4"/>
  <c r="BU371" i="4"/>
  <c r="BV371" i="4"/>
  <c r="BW371" i="4"/>
  <c r="BX371" i="4"/>
  <c r="BY371" i="4"/>
  <c r="BZ371" i="4"/>
  <c r="CA371" i="4"/>
  <c r="CB371" i="4"/>
  <c r="CC371" i="4"/>
  <c r="CE371" i="4"/>
  <c r="CF371" i="4"/>
  <c r="CH371" i="4"/>
  <c r="CI371" i="4"/>
  <c r="CJ371" i="4"/>
  <c r="CK371" i="4"/>
  <c r="CM371" i="4"/>
  <c r="CN371" i="4"/>
  <c r="CO371" i="4"/>
  <c r="CP371" i="4"/>
  <c r="CQ371" i="4"/>
  <c r="CR371" i="4"/>
  <c r="CS371" i="4"/>
  <c r="CT371" i="4"/>
  <c r="CU371" i="4"/>
  <c r="CV371" i="4"/>
  <c r="CW371" i="4"/>
  <c r="CX371" i="4"/>
  <c r="BB372" i="4"/>
  <c r="BC372" i="4"/>
  <c r="BD372" i="4"/>
  <c r="BE372" i="4"/>
  <c r="BF372" i="4"/>
  <c r="BG372" i="4"/>
  <c r="BH372" i="4"/>
  <c r="BI372" i="4"/>
  <c r="BJ372" i="4"/>
  <c r="BK372" i="4"/>
  <c r="BL372" i="4"/>
  <c r="BM372" i="4"/>
  <c r="BN372" i="4"/>
  <c r="BO372" i="4"/>
  <c r="BP372" i="4"/>
  <c r="BQ372" i="4"/>
  <c r="BR372" i="4"/>
  <c r="BS372" i="4"/>
  <c r="BT372" i="4"/>
  <c r="BU372" i="4"/>
  <c r="BV372" i="4"/>
  <c r="BW372" i="4"/>
  <c r="BX372" i="4"/>
  <c r="BY372" i="4"/>
  <c r="BZ372" i="4"/>
  <c r="CA372" i="4"/>
  <c r="CB372" i="4"/>
  <c r="CC372" i="4"/>
  <c r="CE372" i="4"/>
  <c r="CF372" i="4"/>
  <c r="CH372" i="4"/>
  <c r="CI372" i="4"/>
  <c r="CJ372" i="4"/>
  <c r="CK372" i="4"/>
  <c r="CM372" i="4"/>
  <c r="CN372" i="4"/>
  <c r="CO372" i="4"/>
  <c r="CP372" i="4"/>
  <c r="CQ372" i="4"/>
  <c r="CR372" i="4"/>
  <c r="CS372" i="4"/>
  <c r="CT372" i="4"/>
  <c r="CU372" i="4"/>
  <c r="CV372" i="4"/>
  <c r="CW372" i="4"/>
  <c r="CX372" i="4"/>
  <c r="BB373" i="4"/>
  <c r="BC373" i="4"/>
  <c r="BD373" i="4"/>
  <c r="BE373" i="4"/>
  <c r="BF373" i="4"/>
  <c r="BG373" i="4"/>
  <c r="BH373" i="4"/>
  <c r="BI373" i="4"/>
  <c r="BJ373" i="4"/>
  <c r="BK373" i="4"/>
  <c r="BL373" i="4"/>
  <c r="BM373" i="4"/>
  <c r="BN373" i="4"/>
  <c r="BO373" i="4"/>
  <c r="BP373" i="4"/>
  <c r="BQ373" i="4"/>
  <c r="BR373" i="4"/>
  <c r="BS373" i="4"/>
  <c r="BT373" i="4"/>
  <c r="BU373" i="4"/>
  <c r="BV373" i="4"/>
  <c r="BW373" i="4"/>
  <c r="BX373" i="4"/>
  <c r="BY373" i="4"/>
  <c r="BZ373" i="4"/>
  <c r="CA373" i="4"/>
  <c r="CB373" i="4"/>
  <c r="CC373" i="4"/>
  <c r="CE373" i="4"/>
  <c r="CF373" i="4"/>
  <c r="CH373" i="4"/>
  <c r="CI373" i="4"/>
  <c r="CJ373" i="4"/>
  <c r="CK373" i="4"/>
  <c r="CM373" i="4"/>
  <c r="CN373" i="4"/>
  <c r="CO373" i="4"/>
  <c r="CP373" i="4"/>
  <c r="CQ373" i="4"/>
  <c r="CR373" i="4"/>
  <c r="CS373" i="4"/>
  <c r="CT373" i="4"/>
  <c r="CU373" i="4"/>
  <c r="CV373" i="4"/>
  <c r="CW373" i="4"/>
  <c r="CX373" i="4"/>
  <c r="BB374" i="4"/>
  <c r="BC374" i="4"/>
  <c r="BD374" i="4"/>
  <c r="BE374" i="4"/>
  <c r="BF374" i="4"/>
  <c r="BG374" i="4"/>
  <c r="BH374" i="4"/>
  <c r="BI374" i="4"/>
  <c r="BJ374" i="4"/>
  <c r="BK374" i="4"/>
  <c r="BL374" i="4"/>
  <c r="BM374" i="4"/>
  <c r="BN374" i="4"/>
  <c r="BO374" i="4"/>
  <c r="BP374" i="4"/>
  <c r="BQ374" i="4"/>
  <c r="BR374" i="4"/>
  <c r="BS374" i="4"/>
  <c r="BT374" i="4"/>
  <c r="BU374" i="4"/>
  <c r="BV374" i="4"/>
  <c r="BW374" i="4"/>
  <c r="BX374" i="4"/>
  <c r="BY374" i="4"/>
  <c r="BZ374" i="4"/>
  <c r="CA374" i="4"/>
  <c r="CB374" i="4"/>
  <c r="CC374" i="4"/>
  <c r="CE374" i="4"/>
  <c r="CF374" i="4"/>
  <c r="CH374" i="4"/>
  <c r="CI374" i="4"/>
  <c r="CJ374" i="4"/>
  <c r="CK374" i="4"/>
  <c r="CM374" i="4"/>
  <c r="CN374" i="4"/>
  <c r="CO374" i="4"/>
  <c r="CP374" i="4"/>
  <c r="CQ374" i="4"/>
  <c r="CR374" i="4"/>
  <c r="CS374" i="4"/>
  <c r="CT374" i="4"/>
  <c r="CU374" i="4"/>
  <c r="CV374" i="4"/>
  <c r="CW374" i="4"/>
  <c r="CX374" i="4"/>
  <c r="BB375" i="4"/>
  <c r="BC375" i="4"/>
  <c r="BD375" i="4"/>
  <c r="BE375" i="4"/>
  <c r="BF375" i="4"/>
  <c r="BG375" i="4"/>
  <c r="BH375" i="4"/>
  <c r="BI375" i="4"/>
  <c r="BJ375" i="4"/>
  <c r="BK375" i="4"/>
  <c r="BL375" i="4"/>
  <c r="BM375" i="4"/>
  <c r="BN375" i="4"/>
  <c r="BO375" i="4"/>
  <c r="BP375" i="4"/>
  <c r="BQ375" i="4"/>
  <c r="BR375" i="4"/>
  <c r="BS375" i="4"/>
  <c r="BT375" i="4"/>
  <c r="BU375" i="4"/>
  <c r="BV375" i="4"/>
  <c r="BW375" i="4"/>
  <c r="BX375" i="4"/>
  <c r="BY375" i="4"/>
  <c r="BZ375" i="4"/>
  <c r="CA375" i="4"/>
  <c r="CB375" i="4"/>
  <c r="CC375" i="4"/>
  <c r="CE375" i="4"/>
  <c r="CF375" i="4"/>
  <c r="CH375" i="4"/>
  <c r="CI375" i="4"/>
  <c r="CJ375" i="4"/>
  <c r="CK375" i="4"/>
  <c r="CM375" i="4"/>
  <c r="CN375" i="4"/>
  <c r="CO375" i="4"/>
  <c r="CP375" i="4"/>
  <c r="CQ375" i="4"/>
  <c r="CR375" i="4"/>
  <c r="CS375" i="4"/>
  <c r="CT375" i="4"/>
  <c r="CU375" i="4"/>
  <c r="CV375" i="4"/>
  <c r="CW375" i="4"/>
  <c r="CX375" i="4"/>
  <c r="BB376" i="4"/>
  <c r="BC376" i="4"/>
  <c r="BD376" i="4"/>
  <c r="BE376" i="4"/>
  <c r="BF376" i="4"/>
  <c r="BG376" i="4"/>
  <c r="BH376" i="4"/>
  <c r="BI376" i="4"/>
  <c r="BJ376" i="4"/>
  <c r="BK376" i="4"/>
  <c r="BL376" i="4"/>
  <c r="BM376" i="4"/>
  <c r="BN376" i="4"/>
  <c r="BO376" i="4"/>
  <c r="BP376" i="4"/>
  <c r="BQ376" i="4"/>
  <c r="BR376" i="4"/>
  <c r="BS376" i="4"/>
  <c r="BT376" i="4"/>
  <c r="BU376" i="4"/>
  <c r="BV376" i="4"/>
  <c r="BW376" i="4"/>
  <c r="BX376" i="4"/>
  <c r="BY376" i="4"/>
  <c r="BZ376" i="4"/>
  <c r="CA376" i="4"/>
  <c r="CB376" i="4"/>
  <c r="CC376" i="4"/>
  <c r="CE376" i="4"/>
  <c r="CF376" i="4"/>
  <c r="CH376" i="4"/>
  <c r="CI376" i="4"/>
  <c r="CJ376" i="4"/>
  <c r="CK376" i="4"/>
  <c r="CM376" i="4"/>
  <c r="CN376" i="4"/>
  <c r="CO376" i="4"/>
  <c r="CP376" i="4"/>
  <c r="CQ376" i="4"/>
  <c r="CR376" i="4"/>
  <c r="CS376" i="4"/>
  <c r="CT376" i="4"/>
  <c r="CU376" i="4"/>
  <c r="CV376" i="4"/>
  <c r="CW376" i="4"/>
  <c r="CX376" i="4"/>
  <c r="BB377" i="4"/>
  <c r="BC377" i="4"/>
  <c r="BD377" i="4"/>
  <c r="BE377" i="4"/>
  <c r="BF377" i="4"/>
  <c r="BG377" i="4"/>
  <c r="BH377" i="4"/>
  <c r="BI377" i="4"/>
  <c r="BJ377" i="4"/>
  <c r="BK377" i="4"/>
  <c r="BL377" i="4"/>
  <c r="BM377" i="4"/>
  <c r="BN377" i="4"/>
  <c r="BO377" i="4"/>
  <c r="BP377" i="4"/>
  <c r="BQ377" i="4"/>
  <c r="BR377" i="4"/>
  <c r="BS377" i="4"/>
  <c r="BT377" i="4"/>
  <c r="BU377" i="4"/>
  <c r="BV377" i="4"/>
  <c r="BW377" i="4"/>
  <c r="BX377" i="4"/>
  <c r="BY377" i="4"/>
  <c r="BZ377" i="4"/>
  <c r="CA377" i="4"/>
  <c r="CB377" i="4"/>
  <c r="CC377" i="4"/>
  <c r="CE377" i="4"/>
  <c r="CF377" i="4"/>
  <c r="CH377" i="4"/>
  <c r="CI377" i="4"/>
  <c r="CJ377" i="4"/>
  <c r="CK377" i="4"/>
  <c r="CM377" i="4"/>
  <c r="CN377" i="4"/>
  <c r="CO377" i="4"/>
  <c r="CP377" i="4"/>
  <c r="CQ377" i="4"/>
  <c r="CR377" i="4"/>
  <c r="CS377" i="4"/>
  <c r="CT377" i="4"/>
  <c r="CU377" i="4"/>
  <c r="CV377" i="4"/>
  <c r="CW377" i="4"/>
  <c r="CX377" i="4"/>
  <c r="BB378" i="4"/>
  <c r="BC378" i="4"/>
  <c r="BD378" i="4"/>
  <c r="BE378" i="4"/>
  <c r="BF378" i="4"/>
  <c r="BG378" i="4"/>
  <c r="BH378" i="4"/>
  <c r="BI378" i="4"/>
  <c r="BJ378" i="4"/>
  <c r="BK378" i="4"/>
  <c r="BL378" i="4"/>
  <c r="BM378" i="4"/>
  <c r="BN378" i="4"/>
  <c r="BO378" i="4"/>
  <c r="BP378" i="4"/>
  <c r="BQ378" i="4"/>
  <c r="BR378" i="4"/>
  <c r="BS378" i="4"/>
  <c r="BT378" i="4"/>
  <c r="BU378" i="4"/>
  <c r="BV378" i="4"/>
  <c r="BW378" i="4"/>
  <c r="BX378" i="4"/>
  <c r="BY378" i="4"/>
  <c r="BZ378" i="4"/>
  <c r="CA378" i="4"/>
  <c r="CB378" i="4"/>
  <c r="CC378" i="4"/>
  <c r="CE378" i="4"/>
  <c r="CF378" i="4"/>
  <c r="CH378" i="4"/>
  <c r="CI378" i="4"/>
  <c r="CJ378" i="4"/>
  <c r="CK378" i="4"/>
  <c r="CM378" i="4"/>
  <c r="CN378" i="4"/>
  <c r="CO378" i="4"/>
  <c r="CP378" i="4"/>
  <c r="CQ378" i="4"/>
  <c r="CR378" i="4"/>
  <c r="CS378" i="4"/>
  <c r="CT378" i="4"/>
  <c r="CU378" i="4"/>
  <c r="CV378" i="4"/>
  <c r="CW378" i="4"/>
  <c r="CX378" i="4"/>
  <c r="BB379" i="4"/>
  <c r="BC379" i="4"/>
  <c r="BD379" i="4"/>
  <c r="BE379" i="4"/>
  <c r="BF379" i="4"/>
  <c r="BG379" i="4"/>
  <c r="BH379" i="4"/>
  <c r="BI379" i="4"/>
  <c r="BJ379" i="4"/>
  <c r="BK379" i="4"/>
  <c r="BL379" i="4"/>
  <c r="BM379" i="4"/>
  <c r="BN379" i="4"/>
  <c r="BO379" i="4"/>
  <c r="BP379" i="4"/>
  <c r="BQ379" i="4"/>
  <c r="BR379" i="4"/>
  <c r="BS379" i="4"/>
  <c r="BT379" i="4"/>
  <c r="BU379" i="4"/>
  <c r="BV379" i="4"/>
  <c r="BW379" i="4"/>
  <c r="BX379" i="4"/>
  <c r="BY379" i="4"/>
  <c r="BZ379" i="4"/>
  <c r="CA379" i="4"/>
  <c r="CB379" i="4"/>
  <c r="CC379" i="4"/>
  <c r="CE379" i="4"/>
  <c r="CF379" i="4"/>
  <c r="CH379" i="4"/>
  <c r="CI379" i="4"/>
  <c r="CJ379" i="4"/>
  <c r="CK379" i="4"/>
  <c r="CM379" i="4"/>
  <c r="CN379" i="4"/>
  <c r="CO379" i="4"/>
  <c r="CP379" i="4"/>
  <c r="CQ379" i="4"/>
  <c r="CR379" i="4"/>
  <c r="CS379" i="4"/>
  <c r="CT379" i="4"/>
  <c r="CU379" i="4"/>
  <c r="CV379" i="4"/>
  <c r="CW379" i="4"/>
  <c r="CX379" i="4"/>
  <c r="BB380" i="4"/>
  <c r="BC380" i="4"/>
  <c r="BD380" i="4"/>
  <c r="BE380" i="4"/>
  <c r="BF380" i="4"/>
  <c r="BG380" i="4"/>
  <c r="BH380" i="4"/>
  <c r="BI380" i="4"/>
  <c r="BJ380" i="4"/>
  <c r="BK380" i="4"/>
  <c r="BL380" i="4"/>
  <c r="BM380" i="4"/>
  <c r="BN380" i="4"/>
  <c r="BO380" i="4"/>
  <c r="BP380" i="4"/>
  <c r="BQ380" i="4"/>
  <c r="BR380" i="4"/>
  <c r="BS380" i="4"/>
  <c r="BT380" i="4"/>
  <c r="BU380" i="4"/>
  <c r="BV380" i="4"/>
  <c r="BW380" i="4"/>
  <c r="BX380" i="4"/>
  <c r="BY380" i="4"/>
  <c r="BZ380" i="4"/>
  <c r="CA380" i="4"/>
  <c r="CB380" i="4"/>
  <c r="CC380" i="4"/>
  <c r="CE380" i="4"/>
  <c r="CF380" i="4"/>
  <c r="CH380" i="4"/>
  <c r="CI380" i="4"/>
  <c r="CJ380" i="4"/>
  <c r="CK380" i="4"/>
  <c r="CM380" i="4"/>
  <c r="CN380" i="4"/>
  <c r="CO380" i="4"/>
  <c r="CP380" i="4"/>
  <c r="CQ380" i="4"/>
  <c r="CR380" i="4"/>
  <c r="CS380" i="4"/>
  <c r="CT380" i="4"/>
  <c r="CU380" i="4"/>
  <c r="CV380" i="4"/>
  <c r="CW380" i="4"/>
  <c r="CX380" i="4"/>
  <c r="BB381" i="4"/>
  <c r="BC381" i="4"/>
  <c r="BD381" i="4"/>
  <c r="BE381" i="4"/>
  <c r="BF381" i="4"/>
  <c r="BG381" i="4"/>
  <c r="BH381" i="4"/>
  <c r="BI381" i="4"/>
  <c r="BJ381" i="4"/>
  <c r="BK381" i="4"/>
  <c r="BL381" i="4"/>
  <c r="BM381" i="4"/>
  <c r="BN381" i="4"/>
  <c r="BO381" i="4"/>
  <c r="BP381" i="4"/>
  <c r="BQ381" i="4"/>
  <c r="BR381" i="4"/>
  <c r="BS381" i="4"/>
  <c r="BT381" i="4"/>
  <c r="BU381" i="4"/>
  <c r="BV381" i="4"/>
  <c r="BW381" i="4"/>
  <c r="BX381" i="4"/>
  <c r="BY381" i="4"/>
  <c r="BZ381" i="4"/>
  <c r="CA381" i="4"/>
  <c r="CB381" i="4"/>
  <c r="CC381" i="4"/>
  <c r="CE381" i="4"/>
  <c r="CF381" i="4"/>
  <c r="CH381" i="4"/>
  <c r="CI381" i="4"/>
  <c r="CJ381" i="4"/>
  <c r="CK381" i="4"/>
  <c r="CM381" i="4"/>
  <c r="CN381" i="4"/>
  <c r="CO381" i="4"/>
  <c r="CP381" i="4"/>
  <c r="CQ381" i="4"/>
  <c r="CR381" i="4"/>
  <c r="CS381" i="4"/>
  <c r="CT381" i="4"/>
  <c r="CU381" i="4"/>
  <c r="CV381" i="4"/>
  <c r="CW381" i="4"/>
  <c r="CX381" i="4"/>
  <c r="BB382" i="4"/>
  <c r="BC382" i="4"/>
  <c r="BD382" i="4"/>
  <c r="BE382" i="4"/>
  <c r="BF382" i="4"/>
  <c r="BG382" i="4"/>
  <c r="BH382" i="4"/>
  <c r="BI382" i="4"/>
  <c r="BJ382" i="4"/>
  <c r="BK382" i="4"/>
  <c r="BL382" i="4"/>
  <c r="BM382" i="4"/>
  <c r="BN382" i="4"/>
  <c r="BO382" i="4"/>
  <c r="BP382" i="4"/>
  <c r="BQ382" i="4"/>
  <c r="BR382" i="4"/>
  <c r="BS382" i="4"/>
  <c r="BT382" i="4"/>
  <c r="BU382" i="4"/>
  <c r="BV382" i="4"/>
  <c r="BW382" i="4"/>
  <c r="BX382" i="4"/>
  <c r="BY382" i="4"/>
  <c r="BZ382" i="4"/>
  <c r="CA382" i="4"/>
  <c r="CB382" i="4"/>
  <c r="CC382" i="4"/>
  <c r="CE382" i="4"/>
  <c r="CF382" i="4"/>
  <c r="CH382" i="4"/>
  <c r="CI382" i="4"/>
  <c r="CJ382" i="4"/>
  <c r="CK382" i="4"/>
  <c r="CM382" i="4"/>
  <c r="CN382" i="4"/>
  <c r="CO382" i="4"/>
  <c r="CP382" i="4"/>
  <c r="CQ382" i="4"/>
  <c r="CR382" i="4"/>
  <c r="CS382" i="4"/>
  <c r="CT382" i="4"/>
  <c r="CU382" i="4"/>
  <c r="CV382" i="4"/>
  <c r="CW382" i="4"/>
  <c r="CX382" i="4"/>
  <c r="BB383" i="4"/>
  <c r="BC383" i="4"/>
  <c r="BD383" i="4"/>
  <c r="BE383" i="4"/>
  <c r="BF383" i="4"/>
  <c r="BG383" i="4"/>
  <c r="BH383" i="4"/>
  <c r="BI383" i="4"/>
  <c r="BJ383" i="4"/>
  <c r="BK383" i="4"/>
  <c r="BL383" i="4"/>
  <c r="BM383" i="4"/>
  <c r="BN383" i="4"/>
  <c r="BO383" i="4"/>
  <c r="BP383" i="4"/>
  <c r="BQ383" i="4"/>
  <c r="BR383" i="4"/>
  <c r="BS383" i="4"/>
  <c r="BT383" i="4"/>
  <c r="BU383" i="4"/>
  <c r="BV383" i="4"/>
  <c r="BW383" i="4"/>
  <c r="BX383" i="4"/>
  <c r="BY383" i="4"/>
  <c r="BZ383" i="4"/>
  <c r="CA383" i="4"/>
  <c r="CB383" i="4"/>
  <c r="CC383" i="4"/>
  <c r="CE383" i="4"/>
  <c r="CF383" i="4"/>
  <c r="CH383" i="4"/>
  <c r="CI383" i="4"/>
  <c r="CJ383" i="4"/>
  <c r="CK383" i="4"/>
  <c r="CM383" i="4"/>
  <c r="CN383" i="4"/>
  <c r="CO383" i="4"/>
  <c r="CP383" i="4"/>
  <c r="CQ383" i="4"/>
  <c r="CR383" i="4"/>
  <c r="CS383" i="4"/>
  <c r="CT383" i="4"/>
  <c r="CU383" i="4"/>
  <c r="CV383" i="4"/>
  <c r="CW383" i="4"/>
  <c r="CX383" i="4"/>
  <c r="BB384" i="4"/>
  <c r="BC384" i="4"/>
  <c r="BD384" i="4"/>
  <c r="BE384" i="4"/>
  <c r="BF384" i="4"/>
  <c r="BG384" i="4"/>
  <c r="BH384" i="4"/>
  <c r="BI384" i="4"/>
  <c r="BJ384" i="4"/>
  <c r="BK384" i="4"/>
  <c r="BL384" i="4"/>
  <c r="BM384" i="4"/>
  <c r="BN384" i="4"/>
  <c r="BO384" i="4"/>
  <c r="BP384" i="4"/>
  <c r="BQ384" i="4"/>
  <c r="BR384" i="4"/>
  <c r="BS384" i="4"/>
  <c r="BT384" i="4"/>
  <c r="BU384" i="4"/>
  <c r="BV384" i="4"/>
  <c r="BW384" i="4"/>
  <c r="BX384" i="4"/>
  <c r="BY384" i="4"/>
  <c r="BZ384" i="4"/>
  <c r="CA384" i="4"/>
  <c r="CB384" i="4"/>
  <c r="CC384" i="4"/>
  <c r="CE384" i="4"/>
  <c r="CF384" i="4"/>
  <c r="CH384" i="4"/>
  <c r="CI384" i="4"/>
  <c r="CJ384" i="4"/>
  <c r="CK384" i="4"/>
  <c r="CM384" i="4"/>
  <c r="CN384" i="4"/>
  <c r="CO384" i="4"/>
  <c r="CP384" i="4"/>
  <c r="CQ384" i="4"/>
  <c r="CR384" i="4"/>
  <c r="CS384" i="4"/>
  <c r="CT384" i="4"/>
  <c r="CU384" i="4"/>
  <c r="CV384" i="4"/>
  <c r="CW384" i="4"/>
  <c r="CX384" i="4"/>
  <c r="BB385" i="4"/>
  <c r="BC385" i="4"/>
  <c r="BD385" i="4"/>
  <c r="BE385" i="4"/>
  <c r="BF385" i="4"/>
  <c r="BG385" i="4"/>
  <c r="BH385" i="4"/>
  <c r="BI385" i="4"/>
  <c r="BJ385" i="4"/>
  <c r="BK385" i="4"/>
  <c r="BL385" i="4"/>
  <c r="BM385" i="4"/>
  <c r="BN385" i="4"/>
  <c r="BO385" i="4"/>
  <c r="BP385" i="4"/>
  <c r="BQ385" i="4"/>
  <c r="BR385" i="4"/>
  <c r="BS385" i="4"/>
  <c r="BT385" i="4"/>
  <c r="BU385" i="4"/>
  <c r="BV385" i="4"/>
  <c r="BW385" i="4"/>
  <c r="BX385" i="4"/>
  <c r="BY385" i="4"/>
  <c r="BZ385" i="4"/>
  <c r="CA385" i="4"/>
  <c r="CB385" i="4"/>
  <c r="CC385" i="4"/>
  <c r="CE385" i="4"/>
  <c r="CF385" i="4"/>
  <c r="CH385" i="4"/>
  <c r="CI385" i="4"/>
  <c r="CJ385" i="4"/>
  <c r="CK385" i="4"/>
  <c r="CM385" i="4"/>
  <c r="CN385" i="4"/>
  <c r="CO385" i="4"/>
  <c r="CP385" i="4"/>
  <c r="CQ385" i="4"/>
  <c r="CR385" i="4"/>
  <c r="CS385" i="4"/>
  <c r="CT385" i="4"/>
  <c r="CU385" i="4"/>
  <c r="CV385" i="4"/>
  <c r="CW385" i="4"/>
  <c r="CX385" i="4"/>
  <c r="BB386" i="4"/>
  <c r="BC386" i="4"/>
  <c r="BD386" i="4"/>
  <c r="BE386" i="4"/>
  <c r="BF386" i="4"/>
  <c r="BG386" i="4"/>
  <c r="BH386" i="4"/>
  <c r="BI386" i="4"/>
  <c r="BJ386" i="4"/>
  <c r="BK386" i="4"/>
  <c r="BL386" i="4"/>
  <c r="BM386" i="4"/>
  <c r="BN386" i="4"/>
  <c r="BO386" i="4"/>
  <c r="BP386" i="4"/>
  <c r="BQ386" i="4"/>
  <c r="BR386" i="4"/>
  <c r="BS386" i="4"/>
  <c r="BT386" i="4"/>
  <c r="BU386" i="4"/>
  <c r="BV386" i="4"/>
  <c r="BW386" i="4"/>
  <c r="BX386" i="4"/>
  <c r="BY386" i="4"/>
  <c r="BZ386" i="4"/>
  <c r="CA386" i="4"/>
  <c r="CB386" i="4"/>
  <c r="CC386" i="4"/>
  <c r="CE386" i="4"/>
  <c r="CF386" i="4"/>
  <c r="CH386" i="4"/>
  <c r="CI386" i="4"/>
  <c r="CJ386" i="4"/>
  <c r="CK386" i="4"/>
  <c r="CM386" i="4"/>
  <c r="CN386" i="4"/>
  <c r="CO386" i="4"/>
  <c r="CP386" i="4"/>
  <c r="CQ386" i="4"/>
  <c r="CR386" i="4"/>
  <c r="CS386" i="4"/>
  <c r="CT386" i="4"/>
  <c r="CU386" i="4"/>
  <c r="CV386" i="4"/>
  <c r="CW386" i="4"/>
  <c r="CX386" i="4"/>
  <c r="BB387" i="4"/>
  <c r="BC387" i="4"/>
  <c r="BD387" i="4"/>
  <c r="BE387" i="4"/>
  <c r="BF387" i="4"/>
  <c r="BG387" i="4"/>
  <c r="BH387" i="4"/>
  <c r="BI387" i="4"/>
  <c r="BJ387" i="4"/>
  <c r="BK387" i="4"/>
  <c r="BL387" i="4"/>
  <c r="BM387" i="4"/>
  <c r="BN387" i="4"/>
  <c r="BO387" i="4"/>
  <c r="BP387" i="4"/>
  <c r="BQ387" i="4"/>
  <c r="BR387" i="4"/>
  <c r="BS387" i="4"/>
  <c r="BT387" i="4"/>
  <c r="BU387" i="4"/>
  <c r="BV387" i="4"/>
  <c r="BW387" i="4"/>
  <c r="BX387" i="4"/>
  <c r="BY387" i="4"/>
  <c r="BZ387" i="4"/>
  <c r="CA387" i="4"/>
  <c r="CB387" i="4"/>
  <c r="CC387" i="4"/>
  <c r="CE387" i="4"/>
  <c r="CF387" i="4"/>
  <c r="CH387" i="4"/>
  <c r="CI387" i="4"/>
  <c r="CJ387" i="4"/>
  <c r="CK387" i="4"/>
  <c r="CM387" i="4"/>
  <c r="CN387" i="4"/>
  <c r="CO387" i="4"/>
  <c r="CP387" i="4"/>
  <c r="CQ387" i="4"/>
  <c r="CR387" i="4"/>
  <c r="CS387" i="4"/>
  <c r="CT387" i="4"/>
  <c r="CU387" i="4"/>
  <c r="CV387" i="4"/>
  <c r="CW387" i="4"/>
  <c r="CX387" i="4"/>
  <c r="BB388" i="4"/>
  <c r="BC388" i="4"/>
  <c r="BD388" i="4"/>
  <c r="BE388" i="4"/>
  <c r="BF388" i="4"/>
  <c r="BG388" i="4"/>
  <c r="BH388" i="4"/>
  <c r="BI388" i="4"/>
  <c r="BJ388" i="4"/>
  <c r="BK388" i="4"/>
  <c r="BL388" i="4"/>
  <c r="BM388" i="4"/>
  <c r="BN388" i="4"/>
  <c r="BO388" i="4"/>
  <c r="BP388" i="4"/>
  <c r="BQ388" i="4"/>
  <c r="BR388" i="4"/>
  <c r="BS388" i="4"/>
  <c r="BT388" i="4"/>
  <c r="BU388" i="4"/>
  <c r="BV388" i="4"/>
  <c r="BW388" i="4"/>
  <c r="BX388" i="4"/>
  <c r="BY388" i="4"/>
  <c r="BZ388" i="4"/>
  <c r="CA388" i="4"/>
  <c r="CB388" i="4"/>
  <c r="CC388" i="4"/>
  <c r="CE388" i="4"/>
  <c r="CF388" i="4"/>
  <c r="CH388" i="4"/>
  <c r="CI388" i="4"/>
  <c r="CJ388" i="4"/>
  <c r="CK388" i="4"/>
  <c r="CM388" i="4"/>
  <c r="CN388" i="4"/>
  <c r="CO388" i="4"/>
  <c r="CP388" i="4"/>
  <c r="CQ388" i="4"/>
  <c r="CR388" i="4"/>
  <c r="CS388" i="4"/>
  <c r="CT388" i="4"/>
  <c r="CU388" i="4"/>
  <c r="CV388" i="4"/>
  <c r="CW388" i="4"/>
  <c r="CX388" i="4"/>
  <c r="BB389" i="4"/>
  <c r="BC389" i="4"/>
  <c r="BD389" i="4"/>
  <c r="BE389" i="4"/>
  <c r="BF389" i="4"/>
  <c r="BG389" i="4"/>
  <c r="BH389" i="4"/>
  <c r="BI389" i="4"/>
  <c r="BJ389" i="4"/>
  <c r="BK389" i="4"/>
  <c r="BL389" i="4"/>
  <c r="BM389" i="4"/>
  <c r="BN389" i="4"/>
  <c r="BO389" i="4"/>
  <c r="BP389" i="4"/>
  <c r="BQ389" i="4"/>
  <c r="BR389" i="4"/>
  <c r="BS389" i="4"/>
  <c r="BT389" i="4"/>
  <c r="BU389" i="4"/>
  <c r="BV389" i="4"/>
  <c r="BW389" i="4"/>
  <c r="BX389" i="4"/>
  <c r="BY389" i="4"/>
  <c r="BZ389" i="4"/>
  <c r="CA389" i="4"/>
  <c r="CB389" i="4"/>
  <c r="CC389" i="4"/>
  <c r="CE389" i="4"/>
  <c r="CF389" i="4"/>
  <c r="CH389" i="4"/>
  <c r="CI389" i="4"/>
  <c r="CJ389" i="4"/>
  <c r="CK389" i="4"/>
  <c r="CM389" i="4"/>
  <c r="CN389" i="4"/>
  <c r="CO389" i="4"/>
  <c r="CP389" i="4"/>
  <c r="CQ389" i="4"/>
  <c r="CR389" i="4"/>
  <c r="CS389" i="4"/>
  <c r="CT389" i="4"/>
  <c r="CU389" i="4"/>
  <c r="CV389" i="4"/>
  <c r="CW389" i="4"/>
  <c r="CX389" i="4"/>
  <c r="BB390" i="4"/>
  <c r="BC390" i="4"/>
  <c r="BD390" i="4"/>
  <c r="BE390" i="4"/>
  <c r="BF390" i="4"/>
  <c r="BG390" i="4"/>
  <c r="BH390" i="4"/>
  <c r="BI390" i="4"/>
  <c r="BJ390" i="4"/>
  <c r="BK390" i="4"/>
  <c r="BL390" i="4"/>
  <c r="BM390" i="4"/>
  <c r="BN390" i="4"/>
  <c r="BO390" i="4"/>
  <c r="BP390" i="4"/>
  <c r="BQ390" i="4"/>
  <c r="BR390" i="4"/>
  <c r="BS390" i="4"/>
  <c r="BT390" i="4"/>
  <c r="BU390" i="4"/>
  <c r="BV390" i="4"/>
  <c r="BW390" i="4"/>
  <c r="BX390" i="4"/>
  <c r="BY390" i="4"/>
  <c r="BZ390" i="4"/>
  <c r="CA390" i="4"/>
  <c r="CB390" i="4"/>
  <c r="CC390" i="4"/>
  <c r="CE390" i="4"/>
  <c r="CF390" i="4"/>
  <c r="CH390" i="4"/>
  <c r="CI390" i="4"/>
  <c r="CJ390" i="4"/>
  <c r="CK390" i="4"/>
  <c r="CM390" i="4"/>
  <c r="CN390" i="4"/>
  <c r="CO390" i="4"/>
  <c r="CP390" i="4"/>
  <c r="CQ390" i="4"/>
  <c r="CR390" i="4"/>
  <c r="CS390" i="4"/>
  <c r="CT390" i="4"/>
  <c r="CU390" i="4"/>
  <c r="CV390" i="4"/>
  <c r="CW390" i="4"/>
  <c r="CX390" i="4"/>
  <c r="BB391" i="4"/>
  <c r="BC391" i="4"/>
  <c r="BD391" i="4"/>
  <c r="BE391" i="4"/>
  <c r="BF391" i="4"/>
  <c r="BG391" i="4"/>
  <c r="BH391" i="4"/>
  <c r="BI391" i="4"/>
  <c r="BJ391" i="4"/>
  <c r="BK391" i="4"/>
  <c r="BL391" i="4"/>
  <c r="BM391" i="4"/>
  <c r="BN391" i="4"/>
  <c r="BO391" i="4"/>
  <c r="BP391" i="4"/>
  <c r="BQ391" i="4"/>
  <c r="BR391" i="4"/>
  <c r="BS391" i="4"/>
  <c r="BT391" i="4"/>
  <c r="BU391" i="4"/>
  <c r="BV391" i="4"/>
  <c r="BW391" i="4"/>
  <c r="BX391" i="4"/>
  <c r="BY391" i="4"/>
  <c r="BZ391" i="4"/>
  <c r="CA391" i="4"/>
  <c r="CB391" i="4"/>
  <c r="CC391" i="4"/>
  <c r="CE391" i="4"/>
  <c r="CF391" i="4"/>
  <c r="CH391" i="4"/>
  <c r="CI391" i="4"/>
  <c r="CJ391" i="4"/>
  <c r="CK391" i="4"/>
  <c r="CM391" i="4"/>
  <c r="CN391" i="4"/>
  <c r="CO391" i="4"/>
  <c r="CP391" i="4"/>
  <c r="CQ391" i="4"/>
  <c r="CR391" i="4"/>
  <c r="CS391" i="4"/>
  <c r="CT391" i="4"/>
  <c r="CU391" i="4"/>
  <c r="CV391" i="4"/>
  <c r="CW391" i="4"/>
  <c r="CX391" i="4"/>
  <c r="BB392" i="4"/>
  <c r="BC392" i="4"/>
  <c r="BD392" i="4"/>
  <c r="BE392" i="4"/>
  <c r="BF392" i="4"/>
  <c r="BG392" i="4"/>
  <c r="BH392" i="4"/>
  <c r="BI392" i="4"/>
  <c r="BJ392" i="4"/>
  <c r="BK392" i="4"/>
  <c r="BL392" i="4"/>
  <c r="BM392" i="4"/>
  <c r="BN392" i="4"/>
  <c r="BO392" i="4"/>
  <c r="BP392" i="4"/>
  <c r="BQ392" i="4"/>
  <c r="BR392" i="4"/>
  <c r="BS392" i="4"/>
  <c r="BT392" i="4"/>
  <c r="BU392" i="4"/>
  <c r="BV392" i="4"/>
  <c r="BW392" i="4"/>
  <c r="BX392" i="4"/>
  <c r="BY392" i="4"/>
  <c r="BZ392" i="4"/>
  <c r="CA392" i="4"/>
  <c r="CB392" i="4"/>
  <c r="CC392" i="4"/>
  <c r="CE392" i="4"/>
  <c r="CF392" i="4"/>
  <c r="CH392" i="4"/>
  <c r="CI392" i="4"/>
  <c r="CJ392" i="4"/>
  <c r="CK392" i="4"/>
  <c r="CM392" i="4"/>
  <c r="CN392" i="4"/>
  <c r="CO392" i="4"/>
  <c r="CP392" i="4"/>
  <c r="CQ392" i="4"/>
  <c r="CR392" i="4"/>
  <c r="CS392" i="4"/>
  <c r="CT392" i="4"/>
  <c r="CU392" i="4"/>
  <c r="CV392" i="4"/>
  <c r="CW392" i="4"/>
  <c r="CX392" i="4"/>
  <c r="BB393" i="4"/>
  <c r="BC393" i="4"/>
  <c r="BD393" i="4"/>
  <c r="BE393" i="4"/>
  <c r="BF393" i="4"/>
  <c r="BG393" i="4"/>
  <c r="BH393" i="4"/>
  <c r="BI393" i="4"/>
  <c r="BJ393" i="4"/>
  <c r="BK393" i="4"/>
  <c r="BL393" i="4"/>
  <c r="BM393" i="4"/>
  <c r="BN393" i="4"/>
  <c r="BO393" i="4"/>
  <c r="BP393" i="4"/>
  <c r="BQ393" i="4"/>
  <c r="BR393" i="4"/>
  <c r="BS393" i="4"/>
  <c r="BT393" i="4"/>
  <c r="BU393" i="4"/>
  <c r="BV393" i="4"/>
  <c r="BW393" i="4"/>
  <c r="BX393" i="4"/>
  <c r="BY393" i="4"/>
  <c r="BZ393" i="4"/>
  <c r="CA393" i="4"/>
  <c r="CB393" i="4"/>
  <c r="CC393" i="4"/>
  <c r="CE393" i="4"/>
  <c r="CF393" i="4"/>
  <c r="CH393" i="4"/>
  <c r="CI393" i="4"/>
  <c r="CJ393" i="4"/>
  <c r="CK393" i="4"/>
  <c r="CM393" i="4"/>
  <c r="CN393" i="4"/>
  <c r="CO393" i="4"/>
  <c r="CP393" i="4"/>
  <c r="CQ393" i="4"/>
  <c r="CR393" i="4"/>
  <c r="CS393" i="4"/>
  <c r="CT393" i="4"/>
  <c r="CU393" i="4"/>
  <c r="CV393" i="4"/>
  <c r="CW393" i="4"/>
  <c r="CX393" i="4"/>
  <c r="BB394" i="4"/>
  <c r="BC394" i="4"/>
  <c r="BD394" i="4"/>
  <c r="BE394" i="4"/>
  <c r="BF394" i="4"/>
  <c r="BG394" i="4"/>
  <c r="BH394" i="4"/>
  <c r="BI394" i="4"/>
  <c r="BJ394" i="4"/>
  <c r="BK394" i="4"/>
  <c r="BL394" i="4"/>
  <c r="BM394" i="4"/>
  <c r="BN394" i="4"/>
  <c r="BO394" i="4"/>
  <c r="BP394" i="4"/>
  <c r="BQ394" i="4"/>
  <c r="BR394" i="4"/>
  <c r="BS394" i="4"/>
  <c r="BT394" i="4"/>
  <c r="BU394" i="4"/>
  <c r="BV394" i="4"/>
  <c r="BW394" i="4"/>
  <c r="BX394" i="4"/>
  <c r="BY394" i="4"/>
  <c r="BZ394" i="4"/>
  <c r="CA394" i="4"/>
  <c r="CB394" i="4"/>
  <c r="CC394" i="4"/>
  <c r="CE394" i="4"/>
  <c r="CF394" i="4"/>
  <c r="CH394" i="4"/>
  <c r="CI394" i="4"/>
  <c r="CJ394" i="4"/>
  <c r="CK394" i="4"/>
  <c r="CM394" i="4"/>
  <c r="CN394" i="4"/>
  <c r="CO394" i="4"/>
  <c r="CP394" i="4"/>
  <c r="CQ394" i="4"/>
  <c r="CR394" i="4"/>
  <c r="CS394" i="4"/>
  <c r="CT394" i="4"/>
  <c r="CU394" i="4"/>
  <c r="CV394" i="4"/>
  <c r="CW394" i="4"/>
  <c r="CX394" i="4"/>
  <c r="BB395" i="4"/>
  <c r="BC395" i="4"/>
  <c r="BD395" i="4"/>
  <c r="BE395" i="4"/>
  <c r="BF395" i="4"/>
  <c r="BG395" i="4"/>
  <c r="BH395" i="4"/>
  <c r="BI395" i="4"/>
  <c r="BJ395" i="4"/>
  <c r="BK395" i="4"/>
  <c r="BL395" i="4"/>
  <c r="BM395" i="4"/>
  <c r="BN395" i="4"/>
  <c r="BO395" i="4"/>
  <c r="BP395" i="4"/>
  <c r="BQ395" i="4"/>
  <c r="BR395" i="4"/>
  <c r="BS395" i="4"/>
  <c r="BT395" i="4"/>
  <c r="BU395" i="4"/>
  <c r="BV395" i="4"/>
  <c r="BW395" i="4"/>
  <c r="BX395" i="4"/>
  <c r="BY395" i="4"/>
  <c r="BZ395" i="4"/>
  <c r="CA395" i="4"/>
  <c r="CB395" i="4"/>
  <c r="CC395" i="4"/>
  <c r="CE395" i="4"/>
  <c r="CF395" i="4"/>
  <c r="CH395" i="4"/>
  <c r="CI395" i="4"/>
  <c r="CJ395" i="4"/>
  <c r="CK395" i="4"/>
  <c r="CM395" i="4"/>
  <c r="CN395" i="4"/>
  <c r="CO395" i="4"/>
  <c r="CP395" i="4"/>
  <c r="CQ395" i="4"/>
  <c r="CR395" i="4"/>
  <c r="CS395" i="4"/>
  <c r="CT395" i="4"/>
  <c r="CU395" i="4"/>
  <c r="CV395" i="4"/>
  <c r="CW395" i="4"/>
  <c r="CX395" i="4"/>
  <c r="BB396" i="4"/>
  <c r="BC396" i="4"/>
  <c r="BD396" i="4"/>
  <c r="BE396" i="4"/>
  <c r="BF396" i="4"/>
  <c r="BG396" i="4"/>
  <c r="BH396" i="4"/>
  <c r="BI396" i="4"/>
  <c r="BJ396" i="4"/>
  <c r="BK396" i="4"/>
  <c r="BL396" i="4"/>
  <c r="BM396" i="4"/>
  <c r="BN396" i="4"/>
  <c r="BO396" i="4"/>
  <c r="BP396" i="4"/>
  <c r="BQ396" i="4"/>
  <c r="BR396" i="4"/>
  <c r="BS396" i="4"/>
  <c r="BT396" i="4"/>
  <c r="BU396" i="4"/>
  <c r="BV396" i="4"/>
  <c r="BW396" i="4"/>
  <c r="BX396" i="4"/>
  <c r="BY396" i="4"/>
  <c r="BZ396" i="4"/>
  <c r="CA396" i="4"/>
  <c r="CB396" i="4"/>
  <c r="CC396" i="4"/>
  <c r="CE396" i="4"/>
  <c r="CF396" i="4"/>
  <c r="CH396" i="4"/>
  <c r="CI396" i="4"/>
  <c r="CJ396" i="4"/>
  <c r="CK396" i="4"/>
  <c r="CM396" i="4"/>
  <c r="CN396" i="4"/>
  <c r="CO396" i="4"/>
  <c r="CP396" i="4"/>
  <c r="CQ396" i="4"/>
  <c r="CR396" i="4"/>
  <c r="CS396" i="4"/>
  <c r="CT396" i="4"/>
  <c r="CU396" i="4"/>
  <c r="CV396" i="4"/>
  <c r="CW396" i="4"/>
  <c r="CX396" i="4"/>
  <c r="BB397" i="4"/>
  <c r="BC397" i="4"/>
  <c r="BD397" i="4"/>
  <c r="BE397" i="4"/>
  <c r="BF397" i="4"/>
  <c r="BG397" i="4"/>
  <c r="BH397" i="4"/>
  <c r="BI397" i="4"/>
  <c r="BJ397" i="4"/>
  <c r="BK397" i="4"/>
  <c r="BL397" i="4"/>
  <c r="BM397" i="4"/>
  <c r="BN397" i="4"/>
  <c r="BO397" i="4"/>
  <c r="BP397" i="4"/>
  <c r="BQ397" i="4"/>
  <c r="BR397" i="4"/>
  <c r="BS397" i="4"/>
  <c r="BT397" i="4"/>
  <c r="BU397" i="4"/>
  <c r="BV397" i="4"/>
  <c r="BW397" i="4"/>
  <c r="BX397" i="4"/>
  <c r="BY397" i="4"/>
  <c r="BZ397" i="4"/>
  <c r="CA397" i="4"/>
  <c r="CB397" i="4"/>
  <c r="CC397" i="4"/>
  <c r="CE397" i="4"/>
  <c r="CF397" i="4"/>
  <c r="CH397" i="4"/>
  <c r="CI397" i="4"/>
  <c r="CJ397" i="4"/>
  <c r="CK397" i="4"/>
  <c r="CM397" i="4"/>
  <c r="CN397" i="4"/>
  <c r="CO397" i="4"/>
  <c r="CP397" i="4"/>
  <c r="CQ397" i="4"/>
  <c r="CR397" i="4"/>
  <c r="CS397" i="4"/>
  <c r="CT397" i="4"/>
  <c r="CU397" i="4"/>
  <c r="CV397" i="4"/>
  <c r="CW397" i="4"/>
  <c r="CX397" i="4"/>
  <c r="BB398" i="4"/>
  <c r="BC398" i="4"/>
  <c r="BD398" i="4"/>
  <c r="BE398" i="4"/>
  <c r="BF398" i="4"/>
  <c r="BG398" i="4"/>
  <c r="BH398" i="4"/>
  <c r="BI398" i="4"/>
  <c r="BJ398" i="4"/>
  <c r="BK398" i="4"/>
  <c r="BL398" i="4"/>
  <c r="BM398" i="4"/>
  <c r="BN398" i="4"/>
  <c r="BO398" i="4"/>
  <c r="BP398" i="4"/>
  <c r="BQ398" i="4"/>
  <c r="BR398" i="4"/>
  <c r="BS398" i="4"/>
  <c r="BT398" i="4"/>
  <c r="BU398" i="4"/>
  <c r="BV398" i="4"/>
  <c r="BW398" i="4"/>
  <c r="BX398" i="4"/>
  <c r="BY398" i="4"/>
  <c r="BZ398" i="4"/>
  <c r="CA398" i="4"/>
  <c r="CB398" i="4"/>
  <c r="CC398" i="4"/>
  <c r="CE398" i="4"/>
  <c r="CF398" i="4"/>
  <c r="CH398" i="4"/>
  <c r="CI398" i="4"/>
  <c r="CJ398" i="4"/>
  <c r="CK398" i="4"/>
  <c r="CM398" i="4"/>
  <c r="CN398" i="4"/>
  <c r="CO398" i="4"/>
  <c r="CP398" i="4"/>
  <c r="CQ398" i="4"/>
  <c r="CR398" i="4"/>
  <c r="CS398" i="4"/>
  <c r="CT398" i="4"/>
  <c r="CU398" i="4"/>
  <c r="CV398" i="4"/>
  <c r="CW398" i="4"/>
  <c r="CX398" i="4"/>
  <c r="BB399" i="4"/>
  <c r="BC399" i="4"/>
  <c r="BD399" i="4"/>
  <c r="BE399" i="4"/>
  <c r="BF399" i="4"/>
  <c r="BG399" i="4"/>
  <c r="BH399" i="4"/>
  <c r="BI399" i="4"/>
  <c r="BJ399" i="4"/>
  <c r="BK399" i="4"/>
  <c r="BL399" i="4"/>
  <c r="BM399" i="4"/>
  <c r="BN399" i="4"/>
  <c r="BO399" i="4"/>
  <c r="BP399" i="4"/>
  <c r="BQ399" i="4"/>
  <c r="BR399" i="4"/>
  <c r="BS399" i="4"/>
  <c r="BT399" i="4"/>
  <c r="BU399" i="4"/>
  <c r="BV399" i="4"/>
  <c r="BW399" i="4"/>
  <c r="BX399" i="4"/>
  <c r="BY399" i="4"/>
  <c r="BZ399" i="4"/>
  <c r="CA399" i="4"/>
  <c r="CB399" i="4"/>
  <c r="CC399" i="4"/>
  <c r="CE399" i="4"/>
  <c r="CF399" i="4"/>
  <c r="CH399" i="4"/>
  <c r="CI399" i="4"/>
  <c r="CJ399" i="4"/>
  <c r="CK399" i="4"/>
  <c r="CM399" i="4"/>
  <c r="CN399" i="4"/>
  <c r="CO399" i="4"/>
  <c r="CP399" i="4"/>
  <c r="CQ399" i="4"/>
  <c r="CR399" i="4"/>
  <c r="CS399" i="4"/>
  <c r="CT399" i="4"/>
  <c r="CU399" i="4"/>
  <c r="CV399" i="4"/>
  <c r="CW399" i="4"/>
  <c r="CX399" i="4"/>
  <c r="BB400" i="4"/>
  <c r="BC400" i="4"/>
  <c r="BD400" i="4"/>
  <c r="BE400" i="4"/>
  <c r="BF400" i="4"/>
  <c r="BG400" i="4"/>
  <c r="BH400" i="4"/>
  <c r="BI400" i="4"/>
  <c r="BJ400" i="4"/>
  <c r="BK400" i="4"/>
  <c r="BL400" i="4"/>
  <c r="BM400" i="4"/>
  <c r="BN400" i="4"/>
  <c r="BO400" i="4"/>
  <c r="BP400" i="4"/>
  <c r="BQ400" i="4"/>
  <c r="BR400" i="4"/>
  <c r="BS400" i="4"/>
  <c r="BT400" i="4"/>
  <c r="BU400" i="4"/>
  <c r="BV400" i="4"/>
  <c r="BW400" i="4"/>
  <c r="BX400" i="4"/>
  <c r="BY400" i="4"/>
  <c r="BZ400" i="4"/>
  <c r="CA400" i="4"/>
  <c r="CB400" i="4"/>
  <c r="CC400" i="4"/>
  <c r="CE400" i="4"/>
  <c r="CF400" i="4"/>
  <c r="CH400" i="4"/>
  <c r="CI400" i="4"/>
  <c r="CJ400" i="4"/>
  <c r="CK400" i="4"/>
  <c r="CM400" i="4"/>
  <c r="CN400" i="4"/>
  <c r="CO400" i="4"/>
  <c r="CP400" i="4"/>
  <c r="CQ400" i="4"/>
  <c r="CR400" i="4"/>
  <c r="CS400" i="4"/>
  <c r="CT400" i="4"/>
  <c r="CU400" i="4"/>
  <c r="CV400" i="4"/>
  <c r="CW400" i="4"/>
  <c r="CX400" i="4"/>
  <c r="BB401" i="4"/>
  <c r="BC401" i="4"/>
  <c r="BD401" i="4"/>
  <c r="BE401" i="4"/>
  <c r="BF401" i="4"/>
  <c r="BG401" i="4"/>
  <c r="BH401" i="4"/>
  <c r="BI401" i="4"/>
  <c r="BJ401" i="4"/>
  <c r="BK401" i="4"/>
  <c r="BL401" i="4"/>
  <c r="BM401" i="4"/>
  <c r="BN401" i="4"/>
  <c r="BO401" i="4"/>
  <c r="BP401" i="4"/>
  <c r="BQ401" i="4"/>
  <c r="BR401" i="4"/>
  <c r="BS401" i="4"/>
  <c r="BT401" i="4"/>
  <c r="BU401" i="4"/>
  <c r="BV401" i="4"/>
  <c r="BW401" i="4"/>
  <c r="BX401" i="4"/>
  <c r="BY401" i="4"/>
  <c r="BZ401" i="4"/>
  <c r="CA401" i="4"/>
  <c r="CB401" i="4"/>
  <c r="CC401" i="4"/>
  <c r="CE401" i="4"/>
  <c r="CF401" i="4"/>
  <c r="CH401" i="4"/>
  <c r="CI401" i="4"/>
  <c r="CJ401" i="4"/>
  <c r="CK401" i="4"/>
  <c r="CM401" i="4"/>
  <c r="CN401" i="4"/>
  <c r="CO401" i="4"/>
  <c r="CP401" i="4"/>
  <c r="CQ401" i="4"/>
  <c r="CR401" i="4"/>
  <c r="CS401" i="4"/>
  <c r="CT401" i="4"/>
  <c r="CU401" i="4"/>
  <c r="CV401" i="4"/>
  <c r="CW401" i="4"/>
  <c r="CX401" i="4"/>
  <c r="BB402" i="4"/>
  <c r="BC402" i="4"/>
  <c r="BD402" i="4"/>
  <c r="BE402" i="4"/>
  <c r="BF402" i="4"/>
  <c r="BG402" i="4"/>
  <c r="BH402" i="4"/>
  <c r="BI402" i="4"/>
  <c r="BJ402" i="4"/>
  <c r="BK402" i="4"/>
  <c r="BL402" i="4"/>
  <c r="BM402" i="4"/>
  <c r="BN402" i="4"/>
  <c r="BO402" i="4"/>
  <c r="BP402" i="4"/>
  <c r="BQ402" i="4"/>
  <c r="BR402" i="4"/>
  <c r="BS402" i="4"/>
  <c r="BT402" i="4"/>
  <c r="BU402" i="4"/>
  <c r="BV402" i="4"/>
  <c r="BW402" i="4"/>
  <c r="BX402" i="4"/>
  <c r="BY402" i="4"/>
  <c r="BZ402" i="4"/>
  <c r="CA402" i="4"/>
  <c r="CB402" i="4"/>
  <c r="CC402" i="4"/>
  <c r="CE402" i="4"/>
  <c r="CF402" i="4"/>
  <c r="CH402" i="4"/>
  <c r="CI402" i="4"/>
  <c r="CJ402" i="4"/>
  <c r="CK402" i="4"/>
  <c r="CM402" i="4"/>
  <c r="CN402" i="4"/>
  <c r="CO402" i="4"/>
  <c r="CP402" i="4"/>
  <c r="CQ402" i="4"/>
  <c r="CR402" i="4"/>
  <c r="CS402" i="4"/>
  <c r="CT402" i="4"/>
  <c r="CU402" i="4"/>
  <c r="CV402" i="4"/>
  <c r="CW402" i="4"/>
  <c r="CX402" i="4"/>
  <c r="BB403" i="4"/>
  <c r="BC403" i="4"/>
  <c r="BD403" i="4"/>
  <c r="BE403" i="4"/>
  <c r="BF403" i="4"/>
  <c r="BG403" i="4"/>
  <c r="BH403" i="4"/>
  <c r="BI403" i="4"/>
  <c r="BJ403" i="4"/>
  <c r="BK403" i="4"/>
  <c r="BL403" i="4"/>
  <c r="BM403" i="4"/>
  <c r="BN403" i="4"/>
  <c r="BO403" i="4"/>
  <c r="BP403" i="4"/>
  <c r="BQ403" i="4"/>
  <c r="BR403" i="4"/>
  <c r="BS403" i="4"/>
  <c r="BT403" i="4"/>
  <c r="BU403" i="4"/>
  <c r="BV403" i="4"/>
  <c r="BW403" i="4"/>
  <c r="BX403" i="4"/>
  <c r="BY403" i="4"/>
  <c r="BZ403" i="4"/>
  <c r="CA403" i="4"/>
  <c r="CB403" i="4"/>
  <c r="CC403" i="4"/>
  <c r="CE403" i="4"/>
  <c r="CF403" i="4"/>
  <c r="CH403" i="4"/>
  <c r="CI403" i="4"/>
  <c r="CJ403" i="4"/>
  <c r="CK403" i="4"/>
  <c r="CM403" i="4"/>
  <c r="CN403" i="4"/>
  <c r="CO403" i="4"/>
  <c r="CP403" i="4"/>
  <c r="CQ403" i="4"/>
  <c r="CR403" i="4"/>
  <c r="CS403" i="4"/>
  <c r="CT403" i="4"/>
  <c r="CU403" i="4"/>
  <c r="CV403" i="4"/>
  <c r="CW403" i="4"/>
  <c r="CX403" i="4"/>
  <c r="BB404" i="4"/>
  <c r="BC404" i="4"/>
  <c r="BD404" i="4"/>
  <c r="BE404" i="4"/>
  <c r="BF404" i="4"/>
  <c r="BG404" i="4"/>
  <c r="BH404" i="4"/>
  <c r="BI404" i="4"/>
  <c r="BJ404" i="4"/>
  <c r="BK404" i="4"/>
  <c r="BL404" i="4"/>
  <c r="BM404" i="4"/>
  <c r="BN404" i="4"/>
  <c r="BO404" i="4"/>
  <c r="BP404" i="4"/>
  <c r="BQ404" i="4"/>
  <c r="BR404" i="4"/>
  <c r="BS404" i="4"/>
  <c r="BT404" i="4"/>
  <c r="BU404" i="4"/>
  <c r="BV404" i="4"/>
  <c r="BW404" i="4"/>
  <c r="BX404" i="4"/>
  <c r="BY404" i="4"/>
  <c r="BZ404" i="4"/>
  <c r="CA404" i="4"/>
  <c r="CB404" i="4"/>
  <c r="CC404" i="4"/>
  <c r="CE404" i="4"/>
  <c r="CF404" i="4"/>
  <c r="CH404" i="4"/>
  <c r="CI404" i="4"/>
  <c r="CJ404" i="4"/>
  <c r="CK404" i="4"/>
  <c r="CM404" i="4"/>
  <c r="CN404" i="4"/>
  <c r="CO404" i="4"/>
  <c r="CP404" i="4"/>
  <c r="CQ404" i="4"/>
  <c r="CR404" i="4"/>
  <c r="CS404" i="4"/>
  <c r="CT404" i="4"/>
  <c r="CU404" i="4"/>
  <c r="CV404" i="4"/>
  <c r="CW404" i="4"/>
  <c r="CX404" i="4"/>
  <c r="BB405" i="4"/>
  <c r="BC405" i="4"/>
  <c r="BD405" i="4"/>
  <c r="BE405" i="4"/>
  <c r="BF405" i="4"/>
  <c r="BG405" i="4"/>
  <c r="BH405" i="4"/>
  <c r="BI405" i="4"/>
  <c r="BJ405" i="4"/>
  <c r="BK405" i="4"/>
  <c r="BL405" i="4"/>
  <c r="BM405" i="4"/>
  <c r="BN405" i="4"/>
  <c r="BO405" i="4"/>
  <c r="BP405" i="4"/>
  <c r="BQ405" i="4"/>
  <c r="BR405" i="4"/>
  <c r="BS405" i="4"/>
  <c r="BT405" i="4"/>
  <c r="BU405" i="4"/>
  <c r="BV405" i="4"/>
  <c r="BW405" i="4"/>
  <c r="BX405" i="4"/>
  <c r="BY405" i="4"/>
  <c r="BZ405" i="4"/>
  <c r="CA405" i="4"/>
  <c r="CB405" i="4"/>
  <c r="CC405" i="4"/>
  <c r="CE405" i="4"/>
  <c r="CF405" i="4"/>
  <c r="CH405" i="4"/>
  <c r="CI405" i="4"/>
  <c r="CJ405" i="4"/>
  <c r="CK405" i="4"/>
  <c r="CM405" i="4"/>
  <c r="CN405" i="4"/>
  <c r="CO405" i="4"/>
  <c r="CP405" i="4"/>
  <c r="CQ405" i="4"/>
  <c r="CR405" i="4"/>
  <c r="CS405" i="4"/>
  <c r="CT405" i="4"/>
  <c r="CU405" i="4"/>
  <c r="CV405" i="4"/>
  <c r="CW405" i="4"/>
  <c r="CX405" i="4"/>
  <c r="BB406" i="4"/>
  <c r="BC406" i="4"/>
  <c r="BD406" i="4"/>
  <c r="BE406" i="4"/>
  <c r="BF406" i="4"/>
  <c r="BG406" i="4"/>
  <c r="BH406" i="4"/>
  <c r="BI406" i="4"/>
  <c r="BJ406" i="4"/>
  <c r="BK406" i="4"/>
  <c r="BL406" i="4"/>
  <c r="BM406" i="4"/>
  <c r="BN406" i="4"/>
  <c r="BO406" i="4"/>
  <c r="BP406" i="4"/>
  <c r="BQ406" i="4"/>
  <c r="BR406" i="4"/>
  <c r="BS406" i="4"/>
  <c r="BT406" i="4"/>
  <c r="BU406" i="4"/>
  <c r="BV406" i="4"/>
  <c r="BW406" i="4"/>
  <c r="BX406" i="4"/>
  <c r="BY406" i="4"/>
  <c r="BZ406" i="4"/>
  <c r="CA406" i="4"/>
  <c r="CB406" i="4"/>
  <c r="CC406" i="4"/>
  <c r="CE406" i="4"/>
  <c r="CF406" i="4"/>
  <c r="CH406" i="4"/>
  <c r="CI406" i="4"/>
  <c r="CJ406" i="4"/>
  <c r="CK406" i="4"/>
  <c r="CM406" i="4"/>
  <c r="CN406" i="4"/>
  <c r="CO406" i="4"/>
  <c r="CP406" i="4"/>
  <c r="CQ406" i="4"/>
  <c r="CR406" i="4"/>
  <c r="CS406" i="4"/>
  <c r="CT406" i="4"/>
  <c r="CU406" i="4"/>
  <c r="CV406" i="4"/>
  <c r="CW406" i="4"/>
  <c r="CX406" i="4"/>
  <c r="BB407" i="4"/>
  <c r="BC407" i="4"/>
  <c r="BD407" i="4"/>
  <c r="BE407" i="4"/>
  <c r="BF407" i="4"/>
  <c r="BG407" i="4"/>
  <c r="BH407" i="4"/>
  <c r="BI407" i="4"/>
  <c r="BJ407" i="4"/>
  <c r="BK407" i="4"/>
  <c r="BL407" i="4"/>
  <c r="BM407" i="4"/>
  <c r="BN407" i="4"/>
  <c r="BO407" i="4"/>
  <c r="BP407" i="4"/>
  <c r="BQ407" i="4"/>
  <c r="BR407" i="4"/>
  <c r="BS407" i="4"/>
  <c r="BT407" i="4"/>
  <c r="BU407" i="4"/>
  <c r="BV407" i="4"/>
  <c r="BW407" i="4"/>
  <c r="BX407" i="4"/>
  <c r="BY407" i="4"/>
  <c r="BZ407" i="4"/>
  <c r="CA407" i="4"/>
  <c r="CB407" i="4"/>
  <c r="CC407" i="4"/>
  <c r="CE407" i="4"/>
  <c r="CF407" i="4"/>
  <c r="CH407" i="4"/>
  <c r="CI407" i="4"/>
  <c r="CJ407" i="4"/>
  <c r="CK407" i="4"/>
  <c r="CM407" i="4"/>
  <c r="CN407" i="4"/>
  <c r="CO407" i="4"/>
  <c r="CP407" i="4"/>
  <c r="CQ407" i="4"/>
  <c r="CR407" i="4"/>
  <c r="CS407" i="4"/>
  <c r="CT407" i="4"/>
  <c r="CU407" i="4"/>
  <c r="CV407" i="4"/>
  <c r="CW407" i="4"/>
  <c r="CX407" i="4"/>
  <c r="BB408" i="4"/>
  <c r="BC408" i="4"/>
  <c r="BD408" i="4"/>
  <c r="BE408" i="4"/>
  <c r="BF408" i="4"/>
  <c r="BG408" i="4"/>
  <c r="BH408" i="4"/>
  <c r="BI408" i="4"/>
  <c r="BJ408" i="4"/>
  <c r="BK408" i="4"/>
  <c r="BL408" i="4"/>
  <c r="BM408" i="4"/>
  <c r="BN408" i="4"/>
  <c r="BO408" i="4"/>
  <c r="BP408" i="4"/>
  <c r="BQ408" i="4"/>
  <c r="BR408" i="4"/>
  <c r="BS408" i="4"/>
  <c r="BT408" i="4"/>
  <c r="BU408" i="4"/>
  <c r="BV408" i="4"/>
  <c r="BW408" i="4"/>
  <c r="BX408" i="4"/>
  <c r="BY408" i="4"/>
  <c r="BZ408" i="4"/>
  <c r="CA408" i="4"/>
  <c r="CB408" i="4"/>
  <c r="CC408" i="4"/>
  <c r="CE408" i="4"/>
  <c r="CF408" i="4"/>
  <c r="CH408" i="4"/>
  <c r="CI408" i="4"/>
  <c r="CJ408" i="4"/>
  <c r="CK408" i="4"/>
  <c r="CM408" i="4"/>
  <c r="CN408" i="4"/>
  <c r="CO408" i="4"/>
  <c r="CP408" i="4"/>
  <c r="CQ408" i="4"/>
  <c r="CR408" i="4"/>
  <c r="CS408" i="4"/>
  <c r="CT408" i="4"/>
  <c r="CU408" i="4"/>
  <c r="CV408" i="4"/>
  <c r="CW408" i="4"/>
  <c r="CX408" i="4"/>
  <c r="BB409" i="4"/>
  <c r="BC409" i="4"/>
  <c r="BD409" i="4"/>
  <c r="BE409" i="4"/>
  <c r="BF409" i="4"/>
  <c r="BG409" i="4"/>
  <c r="BH409" i="4"/>
  <c r="BI409" i="4"/>
  <c r="BJ409" i="4"/>
  <c r="BK409" i="4"/>
  <c r="BL409" i="4"/>
  <c r="BM409" i="4"/>
  <c r="BN409" i="4"/>
  <c r="BO409" i="4"/>
  <c r="BP409" i="4"/>
  <c r="BQ409" i="4"/>
  <c r="BR409" i="4"/>
  <c r="BS409" i="4"/>
  <c r="BT409" i="4"/>
  <c r="BU409" i="4"/>
  <c r="BV409" i="4"/>
  <c r="BW409" i="4"/>
  <c r="BX409" i="4"/>
  <c r="BY409" i="4"/>
  <c r="BZ409" i="4"/>
  <c r="CA409" i="4"/>
  <c r="CB409" i="4"/>
  <c r="CC409" i="4"/>
  <c r="CE409" i="4"/>
  <c r="CF409" i="4"/>
  <c r="CH409" i="4"/>
  <c r="CI409" i="4"/>
  <c r="CJ409" i="4"/>
  <c r="CK409" i="4"/>
  <c r="CM409" i="4"/>
  <c r="CN409" i="4"/>
  <c r="CO409" i="4"/>
  <c r="CP409" i="4"/>
  <c r="CQ409" i="4"/>
  <c r="CR409" i="4"/>
  <c r="CS409" i="4"/>
  <c r="CT409" i="4"/>
  <c r="CU409" i="4"/>
  <c r="CV409" i="4"/>
  <c r="CW409" i="4"/>
  <c r="CX409" i="4"/>
  <c r="BB410" i="4"/>
  <c r="BC410" i="4"/>
  <c r="BD410" i="4"/>
  <c r="BE410" i="4"/>
  <c r="BF410" i="4"/>
  <c r="BG410" i="4"/>
  <c r="BH410" i="4"/>
  <c r="BI410" i="4"/>
  <c r="BJ410" i="4"/>
  <c r="BK410" i="4"/>
  <c r="BL410" i="4"/>
  <c r="BM410" i="4"/>
  <c r="BN410" i="4"/>
  <c r="BO410" i="4"/>
  <c r="BP410" i="4"/>
  <c r="BQ410" i="4"/>
  <c r="BR410" i="4"/>
  <c r="BS410" i="4"/>
  <c r="BT410" i="4"/>
  <c r="BU410" i="4"/>
  <c r="BV410" i="4"/>
  <c r="BW410" i="4"/>
  <c r="BX410" i="4"/>
  <c r="BY410" i="4"/>
  <c r="BZ410" i="4"/>
  <c r="CA410" i="4"/>
  <c r="CB410" i="4"/>
  <c r="CC410" i="4"/>
  <c r="CE410" i="4"/>
  <c r="CF410" i="4"/>
  <c r="CH410" i="4"/>
  <c r="CI410" i="4"/>
  <c r="CJ410" i="4"/>
  <c r="CK410" i="4"/>
  <c r="CM410" i="4"/>
  <c r="CN410" i="4"/>
  <c r="CO410" i="4"/>
  <c r="CP410" i="4"/>
  <c r="CQ410" i="4"/>
  <c r="CR410" i="4"/>
  <c r="CS410" i="4"/>
  <c r="CT410" i="4"/>
  <c r="CU410" i="4"/>
  <c r="CV410" i="4"/>
  <c r="CW410" i="4"/>
  <c r="CX410" i="4"/>
  <c r="BB411" i="4"/>
  <c r="BC411" i="4"/>
  <c r="BD411" i="4"/>
  <c r="BE411" i="4"/>
  <c r="BF411" i="4"/>
  <c r="BG411" i="4"/>
  <c r="BH411" i="4"/>
  <c r="BI411" i="4"/>
  <c r="BJ411" i="4"/>
  <c r="BK411" i="4"/>
  <c r="BL411" i="4"/>
  <c r="BM411" i="4"/>
  <c r="BN411" i="4"/>
  <c r="BO411" i="4"/>
  <c r="BP411" i="4"/>
  <c r="BQ411" i="4"/>
  <c r="BR411" i="4"/>
  <c r="BS411" i="4"/>
  <c r="BT411" i="4"/>
  <c r="BU411" i="4"/>
  <c r="BV411" i="4"/>
  <c r="BW411" i="4"/>
  <c r="BX411" i="4"/>
  <c r="BY411" i="4"/>
  <c r="BZ411" i="4"/>
  <c r="CA411" i="4"/>
  <c r="CB411" i="4"/>
  <c r="CC411" i="4"/>
  <c r="CE411" i="4"/>
  <c r="CF411" i="4"/>
  <c r="CH411" i="4"/>
  <c r="CI411" i="4"/>
  <c r="CJ411" i="4"/>
  <c r="CK411" i="4"/>
  <c r="CM411" i="4"/>
  <c r="CN411" i="4"/>
  <c r="CO411" i="4"/>
  <c r="CP411" i="4"/>
  <c r="CQ411" i="4"/>
  <c r="CR411" i="4"/>
  <c r="CS411" i="4"/>
  <c r="CT411" i="4"/>
  <c r="CU411" i="4"/>
  <c r="CV411" i="4"/>
  <c r="CW411" i="4"/>
  <c r="CX411" i="4"/>
  <c r="BB412" i="4"/>
  <c r="BC412" i="4"/>
  <c r="BD412" i="4"/>
  <c r="BE412" i="4"/>
  <c r="BF412" i="4"/>
  <c r="BG412" i="4"/>
  <c r="BH412" i="4"/>
  <c r="BI412" i="4"/>
  <c r="BJ412" i="4"/>
  <c r="BK412" i="4"/>
  <c r="BL412" i="4"/>
  <c r="BM412" i="4"/>
  <c r="BN412" i="4"/>
  <c r="BO412" i="4"/>
  <c r="BP412" i="4"/>
  <c r="BQ412" i="4"/>
  <c r="BR412" i="4"/>
  <c r="BS412" i="4"/>
  <c r="BT412" i="4"/>
  <c r="BU412" i="4"/>
  <c r="BV412" i="4"/>
  <c r="BW412" i="4"/>
  <c r="BX412" i="4"/>
  <c r="BY412" i="4"/>
  <c r="BZ412" i="4"/>
  <c r="CA412" i="4"/>
  <c r="CB412" i="4"/>
  <c r="CC412" i="4"/>
  <c r="CE412" i="4"/>
  <c r="CF412" i="4"/>
  <c r="CH412" i="4"/>
  <c r="CI412" i="4"/>
  <c r="CJ412" i="4"/>
  <c r="CK412" i="4"/>
  <c r="CM412" i="4"/>
  <c r="CN412" i="4"/>
  <c r="CO412" i="4"/>
  <c r="CP412" i="4"/>
  <c r="CQ412" i="4"/>
  <c r="CR412" i="4"/>
  <c r="CS412" i="4"/>
  <c r="CT412" i="4"/>
  <c r="CU412" i="4"/>
  <c r="CV412" i="4"/>
  <c r="CW412" i="4"/>
  <c r="CX412" i="4"/>
  <c r="BB413" i="4"/>
  <c r="BC413" i="4"/>
  <c r="BD413" i="4"/>
  <c r="BE413" i="4"/>
  <c r="BF413" i="4"/>
  <c r="BG413" i="4"/>
  <c r="BH413" i="4"/>
  <c r="BI413" i="4"/>
  <c r="BJ413" i="4"/>
  <c r="BK413" i="4"/>
  <c r="BL413" i="4"/>
  <c r="BM413" i="4"/>
  <c r="BN413" i="4"/>
  <c r="BO413" i="4"/>
  <c r="BP413" i="4"/>
  <c r="BQ413" i="4"/>
  <c r="BR413" i="4"/>
  <c r="BS413" i="4"/>
  <c r="BT413" i="4"/>
  <c r="BU413" i="4"/>
  <c r="BV413" i="4"/>
  <c r="BW413" i="4"/>
  <c r="BX413" i="4"/>
  <c r="BY413" i="4"/>
  <c r="BZ413" i="4"/>
  <c r="CA413" i="4"/>
  <c r="CB413" i="4"/>
  <c r="CC413" i="4"/>
  <c r="CE413" i="4"/>
  <c r="CF413" i="4"/>
  <c r="CH413" i="4"/>
  <c r="CI413" i="4"/>
  <c r="CJ413" i="4"/>
  <c r="CK413" i="4"/>
  <c r="CM413" i="4"/>
  <c r="CN413" i="4"/>
  <c r="CO413" i="4"/>
  <c r="CP413" i="4"/>
  <c r="CQ413" i="4"/>
  <c r="CR413" i="4"/>
  <c r="CS413" i="4"/>
  <c r="CT413" i="4"/>
  <c r="CU413" i="4"/>
  <c r="CV413" i="4"/>
  <c r="CW413" i="4"/>
  <c r="CX413" i="4"/>
  <c r="BB414" i="4"/>
  <c r="BC414" i="4"/>
  <c r="BD414" i="4"/>
  <c r="BE414" i="4"/>
  <c r="BF414" i="4"/>
  <c r="BG414" i="4"/>
  <c r="BH414" i="4"/>
  <c r="BI414" i="4"/>
  <c r="BJ414" i="4"/>
  <c r="BK414" i="4"/>
  <c r="BL414" i="4"/>
  <c r="BM414" i="4"/>
  <c r="BN414" i="4"/>
  <c r="BO414" i="4"/>
  <c r="BP414" i="4"/>
  <c r="BQ414" i="4"/>
  <c r="BR414" i="4"/>
  <c r="BS414" i="4"/>
  <c r="BT414" i="4"/>
  <c r="BU414" i="4"/>
  <c r="BV414" i="4"/>
  <c r="BW414" i="4"/>
  <c r="BX414" i="4"/>
  <c r="BY414" i="4"/>
  <c r="BZ414" i="4"/>
  <c r="CA414" i="4"/>
  <c r="CB414" i="4"/>
  <c r="CC414" i="4"/>
  <c r="CE414" i="4"/>
  <c r="CF414" i="4"/>
  <c r="CH414" i="4"/>
  <c r="CI414" i="4"/>
  <c r="CJ414" i="4"/>
  <c r="CK414" i="4"/>
  <c r="CM414" i="4"/>
  <c r="CN414" i="4"/>
  <c r="CO414" i="4"/>
  <c r="CP414" i="4"/>
  <c r="CQ414" i="4"/>
  <c r="CR414" i="4"/>
  <c r="CS414" i="4"/>
  <c r="CT414" i="4"/>
  <c r="CU414" i="4"/>
  <c r="CV414" i="4"/>
  <c r="CW414" i="4"/>
  <c r="CX414" i="4"/>
  <c r="BB415" i="4"/>
  <c r="BC415" i="4"/>
  <c r="BD415" i="4"/>
  <c r="BE415" i="4"/>
  <c r="BF415" i="4"/>
  <c r="BG415" i="4"/>
  <c r="BH415" i="4"/>
  <c r="BI415" i="4"/>
  <c r="BJ415" i="4"/>
  <c r="BK415" i="4"/>
  <c r="BL415" i="4"/>
  <c r="BM415" i="4"/>
  <c r="BN415" i="4"/>
  <c r="BO415" i="4"/>
  <c r="BP415" i="4"/>
  <c r="BQ415" i="4"/>
  <c r="BR415" i="4"/>
  <c r="BS415" i="4"/>
  <c r="BT415" i="4"/>
  <c r="BU415" i="4"/>
  <c r="BV415" i="4"/>
  <c r="BW415" i="4"/>
  <c r="BX415" i="4"/>
  <c r="BY415" i="4"/>
  <c r="BZ415" i="4"/>
  <c r="CA415" i="4"/>
  <c r="CB415" i="4"/>
  <c r="CC415" i="4"/>
  <c r="CE415" i="4"/>
  <c r="CF415" i="4"/>
  <c r="CH415" i="4"/>
  <c r="CI415" i="4"/>
  <c r="CJ415" i="4"/>
  <c r="CK415" i="4"/>
  <c r="CM415" i="4"/>
  <c r="CN415" i="4"/>
  <c r="CO415" i="4"/>
  <c r="CP415" i="4"/>
  <c r="CQ415" i="4"/>
  <c r="CR415" i="4"/>
  <c r="CS415" i="4"/>
  <c r="CT415" i="4"/>
  <c r="CU415" i="4"/>
  <c r="CV415" i="4"/>
  <c r="CW415" i="4"/>
  <c r="CX415" i="4"/>
  <c r="BB416" i="4"/>
  <c r="BC416" i="4"/>
  <c r="BD416" i="4"/>
  <c r="BE416" i="4"/>
  <c r="BF416" i="4"/>
  <c r="BG416" i="4"/>
  <c r="BH416" i="4"/>
  <c r="BI416" i="4"/>
  <c r="BJ416" i="4"/>
  <c r="BK416" i="4"/>
  <c r="BL416" i="4"/>
  <c r="BM416" i="4"/>
  <c r="BN416" i="4"/>
  <c r="BO416" i="4"/>
  <c r="BP416" i="4"/>
  <c r="BQ416" i="4"/>
  <c r="BR416" i="4"/>
  <c r="BS416" i="4"/>
  <c r="BT416" i="4"/>
  <c r="BU416" i="4"/>
  <c r="BV416" i="4"/>
  <c r="BW416" i="4"/>
  <c r="BX416" i="4"/>
  <c r="BY416" i="4"/>
  <c r="BZ416" i="4"/>
  <c r="CA416" i="4"/>
  <c r="CB416" i="4"/>
  <c r="CC416" i="4"/>
  <c r="CE416" i="4"/>
  <c r="CF416" i="4"/>
  <c r="CH416" i="4"/>
  <c r="CI416" i="4"/>
  <c r="CJ416" i="4"/>
  <c r="CK416" i="4"/>
  <c r="CM416" i="4"/>
  <c r="CN416" i="4"/>
  <c r="CO416" i="4"/>
  <c r="CP416" i="4"/>
  <c r="CQ416" i="4"/>
  <c r="CR416" i="4"/>
  <c r="CS416" i="4"/>
  <c r="CT416" i="4"/>
  <c r="CU416" i="4"/>
  <c r="CV416" i="4"/>
  <c r="CW416" i="4"/>
  <c r="CX416" i="4"/>
  <c r="BB417" i="4"/>
  <c r="BC417" i="4"/>
  <c r="BD417" i="4"/>
  <c r="BE417" i="4"/>
  <c r="BF417" i="4"/>
  <c r="BG417" i="4"/>
  <c r="BH417" i="4"/>
  <c r="BI417" i="4"/>
  <c r="BJ417" i="4"/>
  <c r="BK417" i="4"/>
  <c r="BL417" i="4"/>
  <c r="BM417" i="4"/>
  <c r="BN417" i="4"/>
  <c r="BO417" i="4"/>
  <c r="BP417" i="4"/>
  <c r="BQ417" i="4"/>
  <c r="BR417" i="4"/>
  <c r="BS417" i="4"/>
  <c r="BT417" i="4"/>
  <c r="BU417" i="4"/>
  <c r="BV417" i="4"/>
  <c r="BW417" i="4"/>
  <c r="BX417" i="4"/>
  <c r="BY417" i="4"/>
  <c r="BZ417" i="4"/>
  <c r="CA417" i="4"/>
  <c r="CB417" i="4"/>
  <c r="CC417" i="4"/>
  <c r="CE417" i="4"/>
  <c r="CF417" i="4"/>
  <c r="CH417" i="4"/>
  <c r="CI417" i="4"/>
  <c r="CJ417" i="4"/>
  <c r="CK417" i="4"/>
  <c r="CM417" i="4"/>
  <c r="CN417" i="4"/>
  <c r="CO417" i="4"/>
  <c r="CP417" i="4"/>
  <c r="CQ417" i="4"/>
  <c r="CR417" i="4"/>
  <c r="CS417" i="4"/>
  <c r="CT417" i="4"/>
  <c r="CU417" i="4"/>
  <c r="CV417" i="4"/>
  <c r="CW417" i="4"/>
  <c r="CX417" i="4"/>
  <c r="BB418" i="4"/>
  <c r="BC418" i="4"/>
  <c r="BD418" i="4"/>
  <c r="BE418" i="4"/>
  <c r="BF418" i="4"/>
  <c r="BG418" i="4"/>
  <c r="BH418" i="4"/>
  <c r="BI418" i="4"/>
  <c r="BJ418" i="4"/>
  <c r="BK418" i="4"/>
  <c r="BL418" i="4"/>
  <c r="BM418" i="4"/>
  <c r="BN418" i="4"/>
  <c r="BO418" i="4"/>
  <c r="BP418" i="4"/>
  <c r="BQ418" i="4"/>
  <c r="BR418" i="4"/>
  <c r="BS418" i="4"/>
  <c r="BT418" i="4"/>
  <c r="BU418" i="4"/>
  <c r="BV418" i="4"/>
  <c r="BW418" i="4"/>
  <c r="BX418" i="4"/>
  <c r="BY418" i="4"/>
  <c r="BZ418" i="4"/>
  <c r="CA418" i="4"/>
  <c r="CB418" i="4"/>
  <c r="CC418" i="4"/>
  <c r="CE418" i="4"/>
  <c r="CF418" i="4"/>
  <c r="CH418" i="4"/>
  <c r="CI418" i="4"/>
  <c r="CJ418" i="4"/>
  <c r="CK418" i="4"/>
  <c r="CM418" i="4"/>
  <c r="CN418" i="4"/>
  <c r="CO418" i="4"/>
  <c r="CP418" i="4"/>
  <c r="CQ418" i="4"/>
  <c r="CR418" i="4"/>
  <c r="CS418" i="4"/>
  <c r="CT418" i="4"/>
  <c r="CU418" i="4"/>
  <c r="CV418" i="4"/>
  <c r="CW418" i="4"/>
  <c r="CX418" i="4"/>
  <c r="BB419" i="4"/>
  <c r="BC419" i="4"/>
  <c r="BD419" i="4"/>
  <c r="BE419" i="4"/>
  <c r="BF419" i="4"/>
  <c r="BG419" i="4"/>
  <c r="BH419" i="4"/>
  <c r="BI419" i="4"/>
  <c r="BJ419" i="4"/>
  <c r="BK419" i="4"/>
  <c r="BL419" i="4"/>
  <c r="BM419" i="4"/>
  <c r="BN419" i="4"/>
  <c r="BO419" i="4"/>
  <c r="BP419" i="4"/>
  <c r="BQ419" i="4"/>
  <c r="BR419" i="4"/>
  <c r="BS419" i="4"/>
  <c r="BT419" i="4"/>
  <c r="BU419" i="4"/>
  <c r="BV419" i="4"/>
  <c r="BW419" i="4"/>
  <c r="BX419" i="4"/>
  <c r="BY419" i="4"/>
  <c r="BZ419" i="4"/>
  <c r="CA419" i="4"/>
  <c r="CB419" i="4"/>
  <c r="CC419" i="4"/>
  <c r="CE419" i="4"/>
  <c r="CF419" i="4"/>
  <c r="CH419" i="4"/>
  <c r="CI419" i="4"/>
  <c r="CJ419" i="4"/>
  <c r="CK419" i="4"/>
  <c r="CM419" i="4"/>
  <c r="CN419" i="4"/>
  <c r="CO419" i="4"/>
  <c r="CP419" i="4"/>
  <c r="CQ419" i="4"/>
  <c r="CR419" i="4"/>
  <c r="CS419" i="4"/>
  <c r="CT419" i="4"/>
  <c r="CU419" i="4"/>
  <c r="CV419" i="4"/>
  <c r="CW419" i="4"/>
  <c r="CX419" i="4"/>
  <c r="BB420" i="4"/>
  <c r="BC420" i="4"/>
  <c r="BD420" i="4"/>
  <c r="BE420" i="4"/>
  <c r="BF420" i="4"/>
  <c r="BG420" i="4"/>
  <c r="BH420" i="4"/>
  <c r="BI420" i="4"/>
  <c r="BJ420" i="4"/>
  <c r="BK420" i="4"/>
  <c r="BL420" i="4"/>
  <c r="BM420" i="4"/>
  <c r="BN420" i="4"/>
  <c r="BO420" i="4"/>
  <c r="BP420" i="4"/>
  <c r="BQ420" i="4"/>
  <c r="BR420" i="4"/>
  <c r="BS420" i="4"/>
  <c r="BT420" i="4"/>
  <c r="BU420" i="4"/>
  <c r="BV420" i="4"/>
  <c r="BW420" i="4"/>
  <c r="BX420" i="4"/>
  <c r="BY420" i="4"/>
  <c r="BZ420" i="4"/>
  <c r="CA420" i="4"/>
  <c r="CB420" i="4"/>
  <c r="CC420" i="4"/>
  <c r="CE420" i="4"/>
  <c r="CF420" i="4"/>
  <c r="CH420" i="4"/>
  <c r="CI420" i="4"/>
  <c r="CJ420" i="4"/>
  <c r="CK420" i="4"/>
  <c r="CM420" i="4"/>
  <c r="CN420" i="4"/>
  <c r="CO420" i="4"/>
  <c r="CP420" i="4"/>
  <c r="CQ420" i="4"/>
  <c r="CR420" i="4"/>
  <c r="CS420" i="4"/>
  <c r="CT420" i="4"/>
  <c r="CU420" i="4"/>
  <c r="CV420" i="4"/>
  <c r="CW420" i="4"/>
  <c r="CX420" i="4"/>
  <c r="BB421" i="4"/>
  <c r="BC421" i="4"/>
  <c r="BD421" i="4"/>
  <c r="BE421" i="4"/>
  <c r="BF421" i="4"/>
  <c r="BG421" i="4"/>
  <c r="BH421" i="4"/>
  <c r="BI421" i="4"/>
  <c r="BJ421" i="4"/>
  <c r="BK421" i="4"/>
  <c r="BL421" i="4"/>
  <c r="BM421" i="4"/>
  <c r="BN421" i="4"/>
  <c r="BO421" i="4"/>
  <c r="BP421" i="4"/>
  <c r="BQ421" i="4"/>
  <c r="BR421" i="4"/>
  <c r="BS421" i="4"/>
  <c r="BT421" i="4"/>
  <c r="BU421" i="4"/>
  <c r="BV421" i="4"/>
  <c r="BW421" i="4"/>
  <c r="BX421" i="4"/>
  <c r="BY421" i="4"/>
  <c r="BZ421" i="4"/>
  <c r="CA421" i="4"/>
  <c r="CB421" i="4"/>
  <c r="CC421" i="4"/>
  <c r="CE421" i="4"/>
  <c r="CF421" i="4"/>
  <c r="CH421" i="4"/>
  <c r="CI421" i="4"/>
  <c r="CJ421" i="4"/>
  <c r="CK421" i="4"/>
  <c r="CM421" i="4"/>
  <c r="CN421" i="4"/>
  <c r="CO421" i="4"/>
  <c r="CP421" i="4"/>
  <c r="CQ421" i="4"/>
  <c r="CR421" i="4"/>
  <c r="CS421" i="4"/>
  <c r="CT421" i="4"/>
  <c r="CU421" i="4"/>
  <c r="CV421" i="4"/>
  <c r="CW421" i="4"/>
  <c r="CX421" i="4"/>
  <c r="BB422" i="4"/>
  <c r="BC422" i="4"/>
  <c r="BD422" i="4"/>
  <c r="BE422" i="4"/>
  <c r="BF422" i="4"/>
  <c r="BG422" i="4"/>
  <c r="BH422" i="4"/>
  <c r="BI422" i="4"/>
  <c r="BJ422" i="4"/>
  <c r="BK422" i="4"/>
  <c r="BL422" i="4"/>
  <c r="BM422" i="4"/>
  <c r="BN422" i="4"/>
  <c r="BO422" i="4"/>
  <c r="BP422" i="4"/>
  <c r="BQ422" i="4"/>
  <c r="BR422" i="4"/>
  <c r="BS422" i="4"/>
  <c r="BT422" i="4"/>
  <c r="BU422" i="4"/>
  <c r="BV422" i="4"/>
  <c r="BW422" i="4"/>
  <c r="BX422" i="4"/>
  <c r="BY422" i="4"/>
  <c r="BZ422" i="4"/>
  <c r="CA422" i="4"/>
  <c r="CB422" i="4"/>
  <c r="CC422" i="4"/>
  <c r="CE422" i="4"/>
  <c r="CF422" i="4"/>
  <c r="CH422" i="4"/>
  <c r="CI422" i="4"/>
  <c r="CJ422" i="4"/>
  <c r="CK422" i="4"/>
  <c r="CM422" i="4"/>
  <c r="CN422" i="4"/>
  <c r="CO422" i="4"/>
  <c r="CP422" i="4"/>
  <c r="CQ422" i="4"/>
  <c r="CR422" i="4"/>
  <c r="CS422" i="4"/>
  <c r="CT422" i="4"/>
  <c r="CU422" i="4"/>
  <c r="CV422" i="4"/>
  <c r="CW422" i="4"/>
  <c r="CX422" i="4"/>
  <c r="BB423" i="4"/>
  <c r="BC423" i="4"/>
  <c r="BD423" i="4"/>
  <c r="BE423" i="4"/>
  <c r="BF423" i="4"/>
  <c r="BG423" i="4"/>
  <c r="BH423" i="4"/>
  <c r="BI423" i="4"/>
  <c r="BJ423" i="4"/>
  <c r="BK423" i="4"/>
  <c r="BL423" i="4"/>
  <c r="BM423" i="4"/>
  <c r="BN423" i="4"/>
  <c r="BO423" i="4"/>
  <c r="BP423" i="4"/>
  <c r="BQ423" i="4"/>
  <c r="BR423" i="4"/>
  <c r="BS423" i="4"/>
  <c r="BT423" i="4"/>
  <c r="BU423" i="4"/>
  <c r="BV423" i="4"/>
  <c r="BW423" i="4"/>
  <c r="BX423" i="4"/>
  <c r="BY423" i="4"/>
  <c r="BZ423" i="4"/>
  <c r="CA423" i="4"/>
  <c r="CB423" i="4"/>
  <c r="CC423" i="4"/>
  <c r="CE423" i="4"/>
  <c r="CF423" i="4"/>
  <c r="CH423" i="4"/>
  <c r="CI423" i="4"/>
  <c r="CJ423" i="4"/>
  <c r="CK423" i="4"/>
  <c r="CM423" i="4"/>
  <c r="CN423" i="4"/>
  <c r="CO423" i="4"/>
  <c r="CP423" i="4"/>
  <c r="CQ423" i="4"/>
  <c r="CR423" i="4"/>
  <c r="CS423" i="4"/>
  <c r="CT423" i="4"/>
  <c r="CU423" i="4"/>
  <c r="CV423" i="4"/>
  <c r="CW423" i="4"/>
  <c r="CX423" i="4"/>
  <c r="BB424" i="4"/>
  <c r="BC424" i="4"/>
  <c r="BD424" i="4"/>
  <c r="BE424" i="4"/>
  <c r="BF424" i="4"/>
  <c r="BG424" i="4"/>
  <c r="BH424" i="4"/>
  <c r="BI424" i="4"/>
  <c r="BJ424" i="4"/>
  <c r="BK424" i="4"/>
  <c r="BL424" i="4"/>
  <c r="BM424" i="4"/>
  <c r="BN424" i="4"/>
  <c r="BO424" i="4"/>
  <c r="BP424" i="4"/>
  <c r="BQ424" i="4"/>
  <c r="BR424" i="4"/>
  <c r="BS424" i="4"/>
  <c r="BT424" i="4"/>
  <c r="BU424" i="4"/>
  <c r="BV424" i="4"/>
  <c r="BW424" i="4"/>
  <c r="BX424" i="4"/>
  <c r="BY424" i="4"/>
  <c r="BZ424" i="4"/>
  <c r="CA424" i="4"/>
  <c r="CB424" i="4"/>
  <c r="CC424" i="4"/>
  <c r="CE424" i="4"/>
  <c r="CF424" i="4"/>
  <c r="CH424" i="4"/>
  <c r="CI424" i="4"/>
  <c r="CJ424" i="4"/>
  <c r="CK424" i="4"/>
  <c r="CM424" i="4"/>
  <c r="CN424" i="4"/>
  <c r="CO424" i="4"/>
  <c r="CP424" i="4"/>
  <c r="CQ424" i="4"/>
  <c r="CR424" i="4"/>
  <c r="CS424" i="4"/>
  <c r="CT424" i="4"/>
  <c r="CU424" i="4"/>
  <c r="CV424" i="4"/>
  <c r="CW424" i="4"/>
  <c r="CX424" i="4"/>
  <c r="BB425" i="4"/>
  <c r="BC425" i="4"/>
  <c r="BD425" i="4"/>
  <c r="BE425" i="4"/>
  <c r="BF425" i="4"/>
  <c r="BG425" i="4"/>
  <c r="BH425" i="4"/>
  <c r="BI425" i="4"/>
  <c r="BJ425" i="4"/>
  <c r="BK425" i="4"/>
  <c r="BL425" i="4"/>
  <c r="BM425" i="4"/>
  <c r="BN425" i="4"/>
  <c r="BO425" i="4"/>
  <c r="BP425" i="4"/>
  <c r="BQ425" i="4"/>
  <c r="BR425" i="4"/>
  <c r="BS425" i="4"/>
  <c r="BT425" i="4"/>
  <c r="BU425" i="4"/>
  <c r="BV425" i="4"/>
  <c r="BW425" i="4"/>
  <c r="BX425" i="4"/>
  <c r="BY425" i="4"/>
  <c r="BZ425" i="4"/>
  <c r="CA425" i="4"/>
  <c r="CB425" i="4"/>
  <c r="CC425" i="4"/>
  <c r="CE425" i="4"/>
  <c r="CF425" i="4"/>
  <c r="CH425" i="4"/>
  <c r="CI425" i="4"/>
  <c r="CJ425" i="4"/>
  <c r="CK425" i="4"/>
  <c r="CM425" i="4"/>
  <c r="CN425" i="4"/>
  <c r="CO425" i="4"/>
  <c r="CP425" i="4"/>
  <c r="CQ425" i="4"/>
  <c r="CR425" i="4"/>
  <c r="CS425" i="4"/>
  <c r="CT425" i="4"/>
  <c r="CU425" i="4"/>
  <c r="CV425" i="4"/>
  <c r="CW425" i="4"/>
  <c r="CX425" i="4"/>
  <c r="BB426" i="4"/>
  <c r="BC426" i="4"/>
  <c r="BD426" i="4"/>
  <c r="BE426" i="4"/>
  <c r="BF426" i="4"/>
  <c r="BG426" i="4"/>
  <c r="BH426" i="4"/>
  <c r="BI426" i="4"/>
  <c r="BJ426" i="4"/>
  <c r="BK426" i="4"/>
  <c r="BL426" i="4"/>
  <c r="BM426" i="4"/>
  <c r="BN426" i="4"/>
  <c r="BO426" i="4"/>
  <c r="BP426" i="4"/>
  <c r="BQ426" i="4"/>
  <c r="BR426" i="4"/>
  <c r="BS426" i="4"/>
  <c r="BT426" i="4"/>
  <c r="BU426" i="4"/>
  <c r="BV426" i="4"/>
  <c r="BW426" i="4"/>
  <c r="BX426" i="4"/>
  <c r="BY426" i="4"/>
  <c r="BZ426" i="4"/>
  <c r="CA426" i="4"/>
  <c r="CB426" i="4"/>
  <c r="CC426" i="4"/>
  <c r="CE426" i="4"/>
  <c r="CF426" i="4"/>
  <c r="CH426" i="4"/>
  <c r="CI426" i="4"/>
  <c r="CJ426" i="4"/>
  <c r="CK426" i="4"/>
  <c r="CM426" i="4"/>
  <c r="CN426" i="4"/>
  <c r="CO426" i="4"/>
  <c r="CP426" i="4"/>
  <c r="CQ426" i="4"/>
  <c r="CR426" i="4"/>
  <c r="CS426" i="4"/>
  <c r="CT426" i="4"/>
  <c r="CU426" i="4"/>
  <c r="CV426" i="4"/>
  <c r="CW426" i="4"/>
  <c r="CX426" i="4"/>
  <c r="BB427" i="4"/>
  <c r="BC427" i="4"/>
  <c r="BD427" i="4"/>
  <c r="BE427" i="4"/>
  <c r="BF427" i="4"/>
  <c r="BG427" i="4"/>
  <c r="BH427" i="4"/>
  <c r="BI427" i="4"/>
  <c r="BJ427" i="4"/>
  <c r="BK427" i="4"/>
  <c r="BL427" i="4"/>
  <c r="BM427" i="4"/>
  <c r="BN427" i="4"/>
  <c r="BO427" i="4"/>
  <c r="BP427" i="4"/>
  <c r="BQ427" i="4"/>
  <c r="BR427" i="4"/>
  <c r="BS427" i="4"/>
  <c r="BT427" i="4"/>
  <c r="BU427" i="4"/>
  <c r="BV427" i="4"/>
  <c r="BW427" i="4"/>
  <c r="BX427" i="4"/>
  <c r="BY427" i="4"/>
  <c r="BZ427" i="4"/>
  <c r="CA427" i="4"/>
  <c r="CB427" i="4"/>
  <c r="CC427" i="4"/>
  <c r="CE427" i="4"/>
  <c r="CF427" i="4"/>
  <c r="CH427" i="4"/>
  <c r="CI427" i="4"/>
  <c r="CJ427" i="4"/>
  <c r="CK427" i="4"/>
  <c r="CM427" i="4"/>
  <c r="CN427" i="4"/>
  <c r="CO427" i="4"/>
  <c r="CP427" i="4"/>
  <c r="CQ427" i="4"/>
  <c r="CR427" i="4"/>
  <c r="CS427" i="4"/>
  <c r="CT427" i="4"/>
  <c r="CU427" i="4"/>
  <c r="CV427" i="4"/>
  <c r="CW427" i="4"/>
  <c r="CX427" i="4"/>
  <c r="BB428" i="4"/>
  <c r="BC428" i="4"/>
  <c r="BD428" i="4"/>
  <c r="BE428" i="4"/>
  <c r="BF428" i="4"/>
  <c r="BG428" i="4"/>
  <c r="BH428" i="4"/>
  <c r="BI428" i="4"/>
  <c r="BJ428" i="4"/>
  <c r="BK428" i="4"/>
  <c r="BL428" i="4"/>
  <c r="BM428" i="4"/>
  <c r="BN428" i="4"/>
  <c r="BO428" i="4"/>
  <c r="BP428" i="4"/>
  <c r="BQ428" i="4"/>
  <c r="BR428" i="4"/>
  <c r="BS428" i="4"/>
  <c r="BT428" i="4"/>
  <c r="BU428" i="4"/>
  <c r="BV428" i="4"/>
  <c r="BW428" i="4"/>
  <c r="BX428" i="4"/>
  <c r="BY428" i="4"/>
  <c r="BZ428" i="4"/>
  <c r="CA428" i="4"/>
  <c r="CB428" i="4"/>
  <c r="CC428" i="4"/>
  <c r="CE428" i="4"/>
  <c r="CF428" i="4"/>
  <c r="CH428" i="4"/>
  <c r="CI428" i="4"/>
  <c r="CJ428" i="4"/>
  <c r="CK428" i="4"/>
  <c r="CM428" i="4"/>
  <c r="CN428" i="4"/>
  <c r="CO428" i="4"/>
  <c r="CP428" i="4"/>
  <c r="CQ428" i="4"/>
  <c r="CR428" i="4"/>
  <c r="CS428" i="4"/>
  <c r="CT428" i="4"/>
  <c r="CU428" i="4"/>
  <c r="CV428" i="4"/>
  <c r="CW428" i="4"/>
  <c r="CX428" i="4"/>
  <c r="BB429" i="4"/>
  <c r="BC429" i="4"/>
  <c r="BD429" i="4"/>
  <c r="BE429" i="4"/>
  <c r="BF429" i="4"/>
  <c r="BG429" i="4"/>
  <c r="BH429" i="4"/>
  <c r="BI429" i="4"/>
  <c r="BJ429" i="4"/>
  <c r="BK429" i="4"/>
  <c r="BL429" i="4"/>
  <c r="BM429" i="4"/>
  <c r="BN429" i="4"/>
  <c r="BO429" i="4"/>
  <c r="BP429" i="4"/>
  <c r="BQ429" i="4"/>
  <c r="BR429" i="4"/>
  <c r="BS429" i="4"/>
  <c r="BT429" i="4"/>
  <c r="BU429" i="4"/>
  <c r="BV429" i="4"/>
  <c r="BW429" i="4"/>
  <c r="BX429" i="4"/>
  <c r="BY429" i="4"/>
  <c r="BZ429" i="4"/>
  <c r="CA429" i="4"/>
  <c r="CB429" i="4"/>
  <c r="CC429" i="4"/>
  <c r="CE429" i="4"/>
  <c r="CF429" i="4"/>
  <c r="CH429" i="4"/>
  <c r="CI429" i="4"/>
  <c r="CJ429" i="4"/>
  <c r="CK429" i="4"/>
  <c r="CM429" i="4"/>
  <c r="CN429" i="4"/>
  <c r="CO429" i="4"/>
  <c r="CP429" i="4"/>
  <c r="CQ429" i="4"/>
  <c r="CR429" i="4"/>
  <c r="CS429" i="4"/>
  <c r="CT429" i="4"/>
  <c r="CU429" i="4"/>
  <c r="CV429" i="4"/>
  <c r="CW429" i="4"/>
  <c r="CX429" i="4"/>
  <c r="BB430" i="4"/>
  <c r="BC430" i="4"/>
  <c r="BD430" i="4"/>
  <c r="BE430" i="4"/>
  <c r="BF430" i="4"/>
  <c r="BG430" i="4"/>
  <c r="BH430" i="4"/>
  <c r="BI430" i="4"/>
  <c r="BJ430" i="4"/>
  <c r="BK430" i="4"/>
  <c r="BL430" i="4"/>
  <c r="BM430" i="4"/>
  <c r="BN430" i="4"/>
  <c r="BO430" i="4"/>
  <c r="BP430" i="4"/>
  <c r="BQ430" i="4"/>
  <c r="BR430" i="4"/>
  <c r="BS430" i="4"/>
  <c r="BT430" i="4"/>
  <c r="BU430" i="4"/>
  <c r="BV430" i="4"/>
  <c r="BW430" i="4"/>
  <c r="BX430" i="4"/>
  <c r="BY430" i="4"/>
  <c r="BZ430" i="4"/>
  <c r="CA430" i="4"/>
  <c r="CB430" i="4"/>
  <c r="CC430" i="4"/>
  <c r="CE430" i="4"/>
  <c r="CF430" i="4"/>
  <c r="CH430" i="4"/>
  <c r="CI430" i="4"/>
  <c r="CJ430" i="4"/>
  <c r="CK430" i="4"/>
  <c r="CM430" i="4"/>
  <c r="CN430" i="4"/>
  <c r="CO430" i="4"/>
  <c r="CP430" i="4"/>
  <c r="CQ430" i="4"/>
  <c r="CR430" i="4"/>
  <c r="CS430" i="4"/>
  <c r="CT430" i="4"/>
  <c r="CU430" i="4"/>
  <c r="CV430" i="4"/>
  <c r="CW430" i="4"/>
  <c r="CX430" i="4"/>
  <c r="BB431" i="4"/>
  <c r="BC431" i="4"/>
  <c r="BD431" i="4"/>
  <c r="BE431" i="4"/>
  <c r="BF431" i="4"/>
  <c r="BG431" i="4"/>
  <c r="BH431" i="4"/>
  <c r="BI431" i="4"/>
  <c r="BJ431" i="4"/>
  <c r="BK431" i="4"/>
  <c r="BL431" i="4"/>
  <c r="BM431" i="4"/>
  <c r="BN431" i="4"/>
  <c r="BO431" i="4"/>
  <c r="BP431" i="4"/>
  <c r="BQ431" i="4"/>
  <c r="BR431" i="4"/>
  <c r="BS431" i="4"/>
  <c r="BT431" i="4"/>
  <c r="BU431" i="4"/>
  <c r="BV431" i="4"/>
  <c r="BW431" i="4"/>
  <c r="BX431" i="4"/>
  <c r="BY431" i="4"/>
  <c r="BZ431" i="4"/>
  <c r="CA431" i="4"/>
  <c r="CB431" i="4"/>
  <c r="CC431" i="4"/>
  <c r="CE431" i="4"/>
  <c r="CF431" i="4"/>
  <c r="CH431" i="4"/>
  <c r="CI431" i="4"/>
  <c r="CJ431" i="4"/>
  <c r="CK431" i="4"/>
  <c r="CM431" i="4"/>
  <c r="CN431" i="4"/>
  <c r="CO431" i="4"/>
  <c r="CP431" i="4"/>
  <c r="CQ431" i="4"/>
  <c r="CR431" i="4"/>
  <c r="CS431" i="4"/>
  <c r="CT431" i="4"/>
  <c r="CU431" i="4"/>
  <c r="CV431" i="4"/>
  <c r="CW431" i="4"/>
  <c r="CX431" i="4"/>
  <c r="BB432" i="4"/>
  <c r="BC432" i="4"/>
  <c r="BD432" i="4"/>
  <c r="BE432" i="4"/>
  <c r="BF432" i="4"/>
  <c r="BG432" i="4"/>
  <c r="BH432" i="4"/>
  <c r="BI432" i="4"/>
  <c r="BJ432" i="4"/>
  <c r="BK432" i="4"/>
  <c r="BL432" i="4"/>
  <c r="BM432" i="4"/>
  <c r="BN432" i="4"/>
  <c r="BO432" i="4"/>
  <c r="BP432" i="4"/>
  <c r="BQ432" i="4"/>
  <c r="BR432" i="4"/>
  <c r="BS432" i="4"/>
  <c r="BT432" i="4"/>
  <c r="BU432" i="4"/>
  <c r="BV432" i="4"/>
  <c r="BW432" i="4"/>
  <c r="BX432" i="4"/>
  <c r="BY432" i="4"/>
  <c r="BZ432" i="4"/>
  <c r="CA432" i="4"/>
  <c r="CB432" i="4"/>
  <c r="CC432" i="4"/>
  <c r="CE432" i="4"/>
  <c r="CF432" i="4"/>
  <c r="CH432" i="4"/>
  <c r="CI432" i="4"/>
  <c r="CJ432" i="4"/>
  <c r="CK432" i="4"/>
  <c r="CM432" i="4"/>
  <c r="CN432" i="4"/>
  <c r="CO432" i="4"/>
  <c r="CP432" i="4"/>
  <c r="CQ432" i="4"/>
  <c r="CR432" i="4"/>
  <c r="CS432" i="4"/>
  <c r="CT432" i="4"/>
  <c r="CU432" i="4"/>
  <c r="CV432" i="4"/>
  <c r="CW432" i="4"/>
  <c r="CX432" i="4"/>
  <c r="BB433" i="4"/>
  <c r="BC433" i="4"/>
  <c r="BD433" i="4"/>
  <c r="BE433" i="4"/>
  <c r="BF433" i="4"/>
  <c r="BG433" i="4"/>
  <c r="BH433" i="4"/>
  <c r="BI433" i="4"/>
  <c r="BJ433" i="4"/>
  <c r="BK433" i="4"/>
  <c r="BL433" i="4"/>
  <c r="BM433" i="4"/>
  <c r="BN433" i="4"/>
  <c r="BO433" i="4"/>
  <c r="BP433" i="4"/>
  <c r="BQ433" i="4"/>
  <c r="BR433" i="4"/>
  <c r="BS433" i="4"/>
  <c r="BT433" i="4"/>
  <c r="BU433" i="4"/>
  <c r="BV433" i="4"/>
  <c r="BW433" i="4"/>
  <c r="BX433" i="4"/>
  <c r="BY433" i="4"/>
  <c r="BZ433" i="4"/>
  <c r="CA433" i="4"/>
  <c r="CB433" i="4"/>
  <c r="CC433" i="4"/>
  <c r="CE433" i="4"/>
  <c r="CF433" i="4"/>
  <c r="CH433" i="4"/>
  <c r="CI433" i="4"/>
  <c r="CJ433" i="4"/>
  <c r="CK433" i="4"/>
  <c r="CM433" i="4"/>
  <c r="CN433" i="4"/>
  <c r="CO433" i="4"/>
  <c r="CP433" i="4"/>
  <c r="CQ433" i="4"/>
  <c r="CR433" i="4"/>
  <c r="CS433" i="4"/>
  <c r="CT433" i="4"/>
  <c r="CU433" i="4"/>
  <c r="CV433" i="4"/>
  <c r="CW433" i="4"/>
  <c r="CX433" i="4"/>
  <c r="BB434" i="4"/>
  <c r="BC434" i="4"/>
  <c r="BD434" i="4"/>
  <c r="BE434" i="4"/>
  <c r="BF434" i="4"/>
  <c r="BG434" i="4"/>
  <c r="BH434" i="4"/>
  <c r="BI434" i="4"/>
  <c r="BJ434" i="4"/>
  <c r="BK434" i="4"/>
  <c r="BL434" i="4"/>
  <c r="BM434" i="4"/>
  <c r="BN434" i="4"/>
  <c r="BO434" i="4"/>
  <c r="BP434" i="4"/>
  <c r="BQ434" i="4"/>
  <c r="BR434" i="4"/>
  <c r="BS434" i="4"/>
  <c r="BT434" i="4"/>
  <c r="BU434" i="4"/>
  <c r="BV434" i="4"/>
  <c r="BW434" i="4"/>
  <c r="BX434" i="4"/>
  <c r="BY434" i="4"/>
  <c r="BZ434" i="4"/>
  <c r="CA434" i="4"/>
  <c r="CB434" i="4"/>
  <c r="CC434" i="4"/>
  <c r="CE434" i="4"/>
  <c r="CF434" i="4"/>
  <c r="CH434" i="4"/>
  <c r="CI434" i="4"/>
  <c r="CJ434" i="4"/>
  <c r="CK434" i="4"/>
  <c r="CM434" i="4"/>
  <c r="CN434" i="4"/>
  <c r="CO434" i="4"/>
  <c r="CP434" i="4"/>
  <c r="CQ434" i="4"/>
  <c r="CR434" i="4"/>
  <c r="CS434" i="4"/>
  <c r="CT434" i="4"/>
  <c r="CU434" i="4"/>
  <c r="CV434" i="4"/>
  <c r="CW434" i="4"/>
  <c r="CX434" i="4"/>
  <c r="BB435" i="4"/>
  <c r="BC435" i="4"/>
  <c r="BD435" i="4"/>
  <c r="BE435" i="4"/>
  <c r="BF435" i="4"/>
  <c r="BG435" i="4"/>
  <c r="BH435" i="4"/>
  <c r="BI435" i="4"/>
  <c r="BJ435" i="4"/>
  <c r="BK435" i="4"/>
  <c r="BL435" i="4"/>
  <c r="BM435" i="4"/>
  <c r="BN435" i="4"/>
  <c r="BO435" i="4"/>
  <c r="BP435" i="4"/>
  <c r="BQ435" i="4"/>
  <c r="BR435" i="4"/>
  <c r="BS435" i="4"/>
  <c r="BT435" i="4"/>
  <c r="BU435" i="4"/>
  <c r="BV435" i="4"/>
  <c r="BW435" i="4"/>
  <c r="BX435" i="4"/>
  <c r="BY435" i="4"/>
  <c r="BZ435" i="4"/>
  <c r="CA435" i="4"/>
  <c r="CB435" i="4"/>
  <c r="CC435" i="4"/>
  <c r="CE435" i="4"/>
  <c r="CF435" i="4"/>
  <c r="CH435" i="4"/>
  <c r="CI435" i="4"/>
  <c r="CJ435" i="4"/>
  <c r="CK435" i="4"/>
  <c r="CM435" i="4"/>
  <c r="CN435" i="4"/>
  <c r="CO435" i="4"/>
  <c r="CP435" i="4"/>
  <c r="CQ435" i="4"/>
  <c r="CR435" i="4"/>
  <c r="CS435" i="4"/>
  <c r="CT435" i="4"/>
  <c r="CU435" i="4"/>
  <c r="CV435" i="4"/>
  <c r="CW435" i="4"/>
  <c r="CX435" i="4"/>
  <c r="BB436" i="4"/>
  <c r="BC436" i="4"/>
  <c r="BD436" i="4"/>
  <c r="BE436" i="4"/>
  <c r="BF436" i="4"/>
  <c r="BG436" i="4"/>
  <c r="BH436" i="4"/>
  <c r="BI436" i="4"/>
  <c r="BJ436" i="4"/>
  <c r="BK436" i="4"/>
  <c r="BL436" i="4"/>
  <c r="BM436" i="4"/>
  <c r="BN436" i="4"/>
  <c r="BO436" i="4"/>
  <c r="BP436" i="4"/>
  <c r="BQ436" i="4"/>
  <c r="BR436" i="4"/>
  <c r="BS436" i="4"/>
  <c r="BT436" i="4"/>
  <c r="BU436" i="4"/>
  <c r="BV436" i="4"/>
  <c r="BW436" i="4"/>
  <c r="BX436" i="4"/>
  <c r="BY436" i="4"/>
  <c r="BZ436" i="4"/>
  <c r="CA436" i="4"/>
  <c r="CB436" i="4"/>
  <c r="CC436" i="4"/>
  <c r="CE436" i="4"/>
  <c r="CF436" i="4"/>
  <c r="CH436" i="4"/>
  <c r="CI436" i="4"/>
  <c r="CJ436" i="4"/>
  <c r="CK436" i="4"/>
  <c r="CM436" i="4"/>
  <c r="CN436" i="4"/>
  <c r="CO436" i="4"/>
  <c r="CP436" i="4"/>
  <c r="CQ436" i="4"/>
  <c r="CR436" i="4"/>
  <c r="CS436" i="4"/>
  <c r="CT436" i="4"/>
  <c r="CU436" i="4"/>
  <c r="CV436" i="4"/>
  <c r="CW436" i="4"/>
  <c r="CX436" i="4"/>
  <c r="BB437" i="4"/>
  <c r="BC437" i="4"/>
  <c r="BD437" i="4"/>
  <c r="BE437" i="4"/>
  <c r="BF437" i="4"/>
  <c r="BG437" i="4"/>
  <c r="BH437" i="4"/>
  <c r="BI437" i="4"/>
  <c r="BJ437" i="4"/>
  <c r="BK437" i="4"/>
  <c r="BL437" i="4"/>
  <c r="BM437" i="4"/>
  <c r="BN437" i="4"/>
  <c r="BO437" i="4"/>
  <c r="BP437" i="4"/>
  <c r="BQ437" i="4"/>
  <c r="BR437" i="4"/>
  <c r="BS437" i="4"/>
  <c r="BT437" i="4"/>
  <c r="BU437" i="4"/>
  <c r="BV437" i="4"/>
  <c r="BW437" i="4"/>
  <c r="BX437" i="4"/>
  <c r="BY437" i="4"/>
  <c r="BZ437" i="4"/>
  <c r="CA437" i="4"/>
  <c r="CB437" i="4"/>
  <c r="CC437" i="4"/>
  <c r="CE437" i="4"/>
  <c r="CF437" i="4"/>
  <c r="CH437" i="4"/>
  <c r="CI437" i="4"/>
  <c r="CJ437" i="4"/>
  <c r="CK437" i="4"/>
  <c r="CM437" i="4"/>
  <c r="CN437" i="4"/>
  <c r="CO437" i="4"/>
  <c r="CP437" i="4"/>
  <c r="CQ437" i="4"/>
  <c r="CR437" i="4"/>
  <c r="CS437" i="4"/>
  <c r="CT437" i="4"/>
  <c r="CU437" i="4"/>
  <c r="CV437" i="4"/>
  <c r="CW437" i="4"/>
  <c r="CX437" i="4"/>
  <c r="BB438" i="4"/>
  <c r="BC438" i="4"/>
  <c r="BD438" i="4"/>
  <c r="BE438" i="4"/>
  <c r="BF438" i="4"/>
  <c r="BG438" i="4"/>
  <c r="BH438" i="4"/>
  <c r="BI438" i="4"/>
  <c r="BJ438" i="4"/>
  <c r="BK438" i="4"/>
  <c r="BL438" i="4"/>
  <c r="BM438" i="4"/>
  <c r="BN438" i="4"/>
  <c r="BO438" i="4"/>
  <c r="BP438" i="4"/>
  <c r="BQ438" i="4"/>
  <c r="BR438" i="4"/>
  <c r="BS438" i="4"/>
  <c r="BT438" i="4"/>
  <c r="BU438" i="4"/>
  <c r="BV438" i="4"/>
  <c r="BW438" i="4"/>
  <c r="BX438" i="4"/>
  <c r="BY438" i="4"/>
  <c r="BZ438" i="4"/>
  <c r="CA438" i="4"/>
  <c r="CB438" i="4"/>
  <c r="CC438" i="4"/>
  <c r="CE438" i="4"/>
  <c r="CF438" i="4"/>
  <c r="CH438" i="4"/>
  <c r="CI438" i="4"/>
  <c r="CJ438" i="4"/>
  <c r="CK438" i="4"/>
  <c r="CM438" i="4"/>
  <c r="CN438" i="4"/>
  <c r="CO438" i="4"/>
  <c r="CP438" i="4"/>
  <c r="CQ438" i="4"/>
  <c r="CR438" i="4"/>
  <c r="CS438" i="4"/>
  <c r="CT438" i="4"/>
  <c r="CU438" i="4"/>
  <c r="CV438" i="4"/>
  <c r="CW438" i="4"/>
  <c r="CX438" i="4"/>
  <c r="BB439" i="4"/>
  <c r="BC439" i="4"/>
  <c r="BD439" i="4"/>
  <c r="BE439" i="4"/>
  <c r="BF439" i="4"/>
  <c r="BG439" i="4"/>
  <c r="BH439" i="4"/>
  <c r="BI439" i="4"/>
  <c r="BJ439" i="4"/>
  <c r="BK439" i="4"/>
  <c r="BL439" i="4"/>
  <c r="BM439" i="4"/>
  <c r="BN439" i="4"/>
  <c r="BO439" i="4"/>
  <c r="BP439" i="4"/>
  <c r="BQ439" i="4"/>
  <c r="BR439" i="4"/>
  <c r="BS439" i="4"/>
  <c r="BT439" i="4"/>
  <c r="BU439" i="4"/>
  <c r="BV439" i="4"/>
  <c r="BW439" i="4"/>
  <c r="BX439" i="4"/>
  <c r="BY439" i="4"/>
  <c r="BZ439" i="4"/>
  <c r="CA439" i="4"/>
  <c r="CB439" i="4"/>
  <c r="CC439" i="4"/>
  <c r="CE439" i="4"/>
  <c r="CF439" i="4"/>
  <c r="CH439" i="4"/>
  <c r="CI439" i="4"/>
  <c r="CJ439" i="4"/>
  <c r="CK439" i="4"/>
  <c r="CM439" i="4"/>
  <c r="CN439" i="4"/>
  <c r="CO439" i="4"/>
  <c r="CP439" i="4"/>
  <c r="CQ439" i="4"/>
  <c r="CR439" i="4"/>
  <c r="CS439" i="4"/>
  <c r="CT439" i="4"/>
  <c r="CU439" i="4"/>
  <c r="CV439" i="4"/>
  <c r="CW439" i="4"/>
  <c r="CX439" i="4"/>
  <c r="BB440" i="4"/>
  <c r="BC440" i="4"/>
  <c r="BD440" i="4"/>
  <c r="BE440" i="4"/>
  <c r="BF440" i="4"/>
  <c r="BG440" i="4"/>
  <c r="BH440" i="4"/>
  <c r="BI440" i="4"/>
  <c r="BJ440" i="4"/>
  <c r="BK440" i="4"/>
  <c r="BL440" i="4"/>
  <c r="BM440" i="4"/>
  <c r="BN440" i="4"/>
  <c r="BO440" i="4"/>
  <c r="BP440" i="4"/>
  <c r="BQ440" i="4"/>
  <c r="BR440" i="4"/>
  <c r="BS440" i="4"/>
  <c r="BT440" i="4"/>
  <c r="BU440" i="4"/>
  <c r="BV440" i="4"/>
  <c r="BW440" i="4"/>
  <c r="BX440" i="4"/>
  <c r="BY440" i="4"/>
  <c r="BZ440" i="4"/>
  <c r="CA440" i="4"/>
  <c r="CB440" i="4"/>
  <c r="CC440" i="4"/>
  <c r="CE440" i="4"/>
  <c r="CF440" i="4"/>
  <c r="CH440" i="4"/>
  <c r="CI440" i="4"/>
  <c r="CJ440" i="4"/>
  <c r="CK440" i="4"/>
  <c r="CM440" i="4"/>
  <c r="CN440" i="4"/>
  <c r="CO440" i="4"/>
  <c r="CP440" i="4"/>
  <c r="CQ440" i="4"/>
  <c r="CR440" i="4"/>
  <c r="CS440" i="4"/>
  <c r="CT440" i="4"/>
  <c r="CU440" i="4"/>
  <c r="CV440" i="4"/>
  <c r="CW440" i="4"/>
  <c r="CX440" i="4"/>
  <c r="BB441" i="4"/>
  <c r="BC441" i="4"/>
  <c r="BD441" i="4"/>
  <c r="BE441" i="4"/>
  <c r="BF441" i="4"/>
  <c r="BG441" i="4"/>
  <c r="BH441" i="4"/>
  <c r="BI441" i="4"/>
  <c r="BJ441" i="4"/>
  <c r="BK441" i="4"/>
  <c r="BL441" i="4"/>
  <c r="BM441" i="4"/>
  <c r="BN441" i="4"/>
  <c r="BO441" i="4"/>
  <c r="BP441" i="4"/>
  <c r="BQ441" i="4"/>
  <c r="BR441" i="4"/>
  <c r="BS441" i="4"/>
  <c r="BT441" i="4"/>
  <c r="BU441" i="4"/>
  <c r="BV441" i="4"/>
  <c r="BW441" i="4"/>
  <c r="BX441" i="4"/>
  <c r="BY441" i="4"/>
  <c r="BZ441" i="4"/>
  <c r="CA441" i="4"/>
  <c r="CB441" i="4"/>
  <c r="CC441" i="4"/>
  <c r="CE441" i="4"/>
  <c r="CF441" i="4"/>
  <c r="CH441" i="4"/>
  <c r="CI441" i="4"/>
  <c r="CJ441" i="4"/>
  <c r="CK441" i="4"/>
  <c r="CM441" i="4"/>
  <c r="CN441" i="4"/>
  <c r="CO441" i="4"/>
  <c r="CP441" i="4"/>
  <c r="CQ441" i="4"/>
  <c r="CR441" i="4"/>
  <c r="CS441" i="4"/>
  <c r="CT441" i="4"/>
  <c r="CU441" i="4"/>
  <c r="CV441" i="4"/>
  <c r="CW441" i="4"/>
  <c r="CX441" i="4"/>
  <c r="BB442" i="4"/>
  <c r="BC442" i="4"/>
  <c r="BD442" i="4"/>
  <c r="BE442" i="4"/>
  <c r="BF442" i="4"/>
  <c r="BG442" i="4"/>
  <c r="BH442" i="4"/>
  <c r="BI442" i="4"/>
  <c r="BJ442" i="4"/>
  <c r="BK442" i="4"/>
  <c r="BL442" i="4"/>
  <c r="BM442" i="4"/>
  <c r="BN442" i="4"/>
  <c r="BO442" i="4"/>
  <c r="BP442" i="4"/>
  <c r="BQ442" i="4"/>
  <c r="BR442" i="4"/>
  <c r="BS442" i="4"/>
  <c r="BT442" i="4"/>
  <c r="BU442" i="4"/>
  <c r="BV442" i="4"/>
  <c r="BW442" i="4"/>
  <c r="BX442" i="4"/>
  <c r="BY442" i="4"/>
  <c r="BZ442" i="4"/>
  <c r="CA442" i="4"/>
  <c r="CB442" i="4"/>
  <c r="CC442" i="4"/>
  <c r="CE442" i="4"/>
  <c r="CF442" i="4"/>
  <c r="CH442" i="4"/>
  <c r="CI442" i="4"/>
  <c r="CJ442" i="4"/>
  <c r="CK442" i="4"/>
  <c r="CM442" i="4"/>
  <c r="CN442" i="4"/>
  <c r="CO442" i="4"/>
  <c r="CP442" i="4"/>
  <c r="CQ442" i="4"/>
  <c r="CR442" i="4"/>
  <c r="CS442" i="4"/>
  <c r="CT442" i="4"/>
  <c r="CU442" i="4"/>
  <c r="CV442" i="4"/>
  <c r="CW442" i="4"/>
  <c r="CX442" i="4"/>
  <c r="BB443" i="4"/>
  <c r="BC443" i="4"/>
  <c r="BD443" i="4"/>
  <c r="BE443" i="4"/>
  <c r="BF443" i="4"/>
  <c r="BG443" i="4"/>
  <c r="BH443" i="4"/>
  <c r="BI443" i="4"/>
  <c r="BJ443" i="4"/>
  <c r="BK443" i="4"/>
  <c r="BL443" i="4"/>
  <c r="BM443" i="4"/>
  <c r="BN443" i="4"/>
  <c r="BO443" i="4"/>
  <c r="BP443" i="4"/>
  <c r="BQ443" i="4"/>
  <c r="BR443" i="4"/>
  <c r="BS443" i="4"/>
  <c r="BT443" i="4"/>
  <c r="BU443" i="4"/>
  <c r="BV443" i="4"/>
  <c r="BW443" i="4"/>
  <c r="BX443" i="4"/>
  <c r="BY443" i="4"/>
  <c r="BZ443" i="4"/>
  <c r="CA443" i="4"/>
  <c r="CB443" i="4"/>
  <c r="CC443" i="4"/>
  <c r="CE443" i="4"/>
  <c r="CF443" i="4"/>
  <c r="CH443" i="4"/>
  <c r="CI443" i="4"/>
  <c r="CJ443" i="4"/>
  <c r="CK443" i="4"/>
  <c r="CM443" i="4"/>
  <c r="CN443" i="4"/>
  <c r="CO443" i="4"/>
  <c r="CP443" i="4"/>
  <c r="CQ443" i="4"/>
  <c r="CR443" i="4"/>
  <c r="CS443" i="4"/>
  <c r="CT443" i="4"/>
  <c r="CU443" i="4"/>
  <c r="CV443" i="4"/>
  <c r="CW443" i="4"/>
  <c r="CX443" i="4"/>
  <c r="BB444" i="4"/>
  <c r="BC444" i="4"/>
  <c r="BD444" i="4"/>
  <c r="BE444" i="4"/>
  <c r="BF444" i="4"/>
  <c r="BG444" i="4"/>
  <c r="BH444" i="4"/>
  <c r="BI444" i="4"/>
  <c r="BJ444" i="4"/>
  <c r="BK444" i="4"/>
  <c r="BL444" i="4"/>
  <c r="BM444" i="4"/>
  <c r="BN444" i="4"/>
  <c r="BO444" i="4"/>
  <c r="BP444" i="4"/>
  <c r="BQ444" i="4"/>
  <c r="BR444" i="4"/>
  <c r="BS444" i="4"/>
  <c r="BT444" i="4"/>
  <c r="BU444" i="4"/>
  <c r="BV444" i="4"/>
  <c r="BW444" i="4"/>
  <c r="BX444" i="4"/>
  <c r="BY444" i="4"/>
  <c r="BZ444" i="4"/>
  <c r="CA444" i="4"/>
  <c r="CB444" i="4"/>
  <c r="CC444" i="4"/>
  <c r="CE444" i="4"/>
  <c r="CF444" i="4"/>
  <c r="CH444" i="4"/>
  <c r="CI444" i="4"/>
  <c r="CJ444" i="4"/>
  <c r="CK444" i="4"/>
  <c r="CM444" i="4"/>
  <c r="CN444" i="4"/>
  <c r="CO444" i="4"/>
  <c r="CP444" i="4"/>
  <c r="CQ444" i="4"/>
  <c r="CR444" i="4"/>
  <c r="CS444" i="4"/>
  <c r="CT444" i="4"/>
  <c r="CU444" i="4"/>
  <c r="CV444" i="4"/>
  <c r="CW444" i="4"/>
  <c r="CX444" i="4"/>
  <c r="BB445" i="4"/>
  <c r="BC445" i="4"/>
  <c r="BD445" i="4"/>
  <c r="BE445" i="4"/>
  <c r="BF445" i="4"/>
  <c r="BG445" i="4"/>
  <c r="BH445" i="4"/>
  <c r="BI445" i="4"/>
  <c r="BJ445" i="4"/>
  <c r="BK445" i="4"/>
  <c r="BL445" i="4"/>
  <c r="BM445" i="4"/>
  <c r="BN445" i="4"/>
  <c r="BO445" i="4"/>
  <c r="BP445" i="4"/>
  <c r="BQ445" i="4"/>
  <c r="BR445" i="4"/>
  <c r="BS445" i="4"/>
  <c r="BT445" i="4"/>
  <c r="BU445" i="4"/>
  <c r="BV445" i="4"/>
  <c r="BW445" i="4"/>
  <c r="BX445" i="4"/>
  <c r="BY445" i="4"/>
  <c r="BZ445" i="4"/>
  <c r="CA445" i="4"/>
  <c r="CB445" i="4"/>
  <c r="CC445" i="4"/>
  <c r="CE445" i="4"/>
  <c r="CF445" i="4"/>
  <c r="CH445" i="4"/>
  <c r="CI445" i="4"/>
  <c r="CJ445" i="4"/>
  <c r="CK445" i="4"/>
  <c r="CM445" i="4"/>
  <c r="CN445" i="4"/>
  <c r="CO445" i="4"/>
  <c r="CP445" i="4"/>
  <c r="CQ445" i="4"/>
  <c r="CR445" i="4"/>
  <c r="CS445" i="4"/>
  <c r="CT445" i="4"/>
  <c r="CU445" i="4"/>
  <c r="CV445" i="4"/>
  <c r="CW445" i="4"/>
  <c r="CX445" i="4"/>
  <c r="BB446" i="4"/>
  <c r="BC446" i="4"/>
  <c r="BD446" i="4"/>
  <c r="BE446" i="4"/>
  <c r="BF446" i="4"/>
  <c r="BG446" i="4"/>
  <c r="BH446" i="4"/>
  <c r="BI446" i="4"/>
  <c r="BJ446" i="4"/>
  <c r="BK446" i="4"/>
  <c r="BL446" i="4"/>
  <c r="BM446" i="4"/>
  <c r="BN446" i="4"/>
  <c r="BO446" i="4"/>
  <c r="BP446" i="4"/>
  <c r="BQ446" i="4"/>
  <c r="BR446" i="4"/>
  <c r="BS446" i="4"/>
  <c r="BT446" i="4"/>
  <c r="BU446" i="4"/>
  <c r="BV446" i="4"/>
  <c r="BW446" i="4"/>
  <c r="BX446" i="4"/>
  <c r="BY446" i="4"/>
  <c r="BZ446" i="4"/>
  <c r="CA446" i="4"/>
  <c r="CB446" i="4"/>
  <c r="CC446" i="4"/>
  <c r="CE446" i="4"/>
  <c r="CF446" i="4"/>
  <c r="CH446" i="4"/>
  <c r="CI446" i="4"/>
  <c r="CJ446" i="4"/>
  <c r="CK446" i="4"/>
  <c r="CM446" i="4"/>
  <c r="CN446" i="4"/>
  <c r="CO446" i="4"/>
  <c r="CP446" i="4"/>
  <c r="CQ446" i="4"/>
  <c r="CR446" i="4"/>
  <c r="CS446" i="4"/>
  <c r="CT446" i="4"/>
  <c r="CU446" i="4"/>
  <c r="CV446" i="4"/>
  <c r="CW446" i="4"/>
  <c r="CX446" i="4"/>
  <c r="BB447" i="4"/>
  <c r="BC447" i="4"/>
  <c r="BD447" i="4"/>
  <c r="BE447" i="4"/>
  <c r="BF447" i="4"/>
  <c r="BG447" i="4"/>
  <c r="BH447" i="4"/>
  <c r="BI447" i="4"/>
  <c r="BJ447" i="4"/>
  <c r="BK447" i="4"/>
  <c r="BL447" i="4"/>
  <c r="BM447" i="4"/>
  <c r="BN447" i="4"/>
  <c r="BO447" i="4"/>
  <c r="BP447" i="4"/>
  <c r="BQ447" i="4"/>
  <c r="BR447" i="4"/>
  <c r="BS447" i="4"/>
  <c r="BT447" i="4"/>
  <c r="BU447" i="4"/>
  <c r="BV447" i="4"/>
  <c r="BW447" i="4"/>
  <c r="BX447" i="4"/>
  <c r="BY447" i="4"/>
  <c r="BZ447" i="4"/>
  <c r="CA447" i="4"/>
  <c r="CB447" i="4"/>
  <c r="CC447" i="4"/>
  <c r="CE447" i="4"/>
  <c r="CF447" i="4"/>
  <c r="CH447" i="4"/>
  <c r="CI447" i="4"/>
  <c r="CJ447" i="4"/>
  <c r="CK447" i="4"/>
  <c r="CM447" i="4"/>
  <c r="CN447" i="4"/>
  <c r="CO447" i="4"/>
  <c r="CP447" i="4"/>
  <c r="CQ447" i="4"/>
  <c r="CR447" i="4"/>
  <c r="CS447" i="4"/>
  <c r="CT447" i="4"/>
  <c r="CU447" i="4"/>
  <c r="CV447" i="4"/>
  <c r="CW447" i="4"/>
  <c r="CX447" i="4"/>
  <c r="BB448" i="4"/>
  <c r="BC448" i="4"/>
  <c r="BD448" i="4"/>
  <c r="BE448" i="4"/>
  <c r="BF448" i="4"/>
  <c r="BG448" i="4"/>
  <c r="BH448" i="4"/>
  <c r="BI448" i="4"/>
  <c r="BJ448" i="4"/>
  <c r="BK448" i="4"/>
  <c r="BL448" i="4"/>
  <c r="BM448" i="4"/>
  <c r="BN448" i="4"/>
  <c r="BO448" i="4"/>
  <c r="BP448" i="4"/>
  <c r="BQ448" i="4"/>
  <c r="BR448" i="4"/>
  <c r="BS448" i="4"/>
  <c r="BT448" i="4"/>
  <c r="BU448" i="4"/>
  <c r="BV448" i="4"/>
  <c r="BW448" i="4"/>
  <c r="BX448" i="4"/>
  <c r="BY448" i="4"/>
  <c r="BZ448" i="4"/>
  <c r="CA448" i="4"/>
  <c r="CB448" i="4"/>
  <c r="CC448" i="4"/>
  <c r="CE448" i="4"/>
  <c r="CF448" i="4"/>
  <c r="CH448" i="4"/>
  <c r="CI448" i="4"/>
  <c r="CJ448" i="4"/>
  <c r="CK448" i="4"/>
  <c r="CM448" i="4"/>
  <c r="CN448" i="4"/>
  <c r="CO448" i="4"/>
  <c r="CP448" i="4"/>
  <c r="CQ448" i="4"/>
  <c r="CR448" i="4"/>
  <c r="CS448" i="4"/>
  <c r="CT448" i="4"/>
  <c r="CU448" i="4"/>
  <c r="CV448" i="4"/>
  <c r="CW448" i="4"/>
  <c r="CX448" i="4"/>
  <c r="BB449" i="4"/>
  <c r="BC449" i="4"/>
  <c r="BD449" i="4"/>
  <c r="BE449" i="4"/>
  <c r="BF449" i="4"/>
  <c r="BG449" i="4"/>
  <c r="BH449" i="4"/>
  <c r="BI449" i="4"/>
  <c r="BJ449" i="4"/>
  <c r="BK449" i="4"/>
  <c r="BL449" i="4"/>
  <c r="BM449" i="4"/>
  <c r="BN449" i="4"/>
  <c r="BO449" i="4"/>
  <c r="BP449" i="4"/>
  <c r="BQ449" i="4"/>
  <c r="BR449" i="4"/>
  <c r="BS449" i="4"/>
  <c r="BT449" i="4"/>
  <c r="BU449" i="4"/>
  <c r="BV449" i="4"/>
  <c r="BW449" i="4"/>
  <c r="BX449" i="4"/>
  <c r="BY449" i="4"/>
  <c r="BZ449" i="4"/>
  <c r="CA449" i="4"/>
  <c r="CB449" i="4"/>
  <c r="CC449" i="4"/>
  <c r="CE449" i="4"/>
  <c r="CF449" i="4"/>
  <c r="CH449" i="4"/>
  <c r="CI449" i="4"/>
  <c r="CJ449" i="4"/>
  <c r="CK449" i="4"/>
  <c r="CM449" i="4"/>
  <c r="CN449" i="4"/>
  <c r="CO449" i="4"/>
  <c r="CP449" i="4"/>
  <c r="CQ449" i="4"/>
  <c r="CR449" i="4"/>
  <c r="CS449" i="4"/>
  <c r="CT449" i="4"/>
  <c r="CU449" i="4"/>
  <c r="CV449" i="4"/>
  <c r="CW449" i="4"/>
  <c r="CX449" i="4"/>
  <c r="BB450" i="4"/>
  <c r="BC450" i="4"/>
  <c r="BD450" i="4"/>
  <c r="BE450" i="4"/>
  <c r="BF450" i="4"/>
  <c r="BG450" i="4"/>
  <c r="BH450" i="4"/>
  <c r="BI450" i="4"/>
  <c r="BJ450" i="4"/>
  <c r="BK450" i="4"/>
  <c r="BL450" i="4"/>
  <c r="BM450" i="4"/>
  <c r="BN450" i="4"/>
  <c r="BO450" i="4"/>
  <c r="BP450" i="4"/>
  <c r="BQ450" i="4"/>
  <c r="BR450" i="4"/>
  <c r="BS450" i="4"/>
  <c r="BT450" i="4"/>
  <c r="BU450" i="4"/>
  <c r="BV450" i="4"/>
  <c r="BW450" i="4"/>
  <c r="BX450" i="4"/>
  <c r="BY450" i="4"/>
  <c r="BZ450" i="4"/>
  <c r="CA450" i="4"/>
  <c r="CB450" i="4"/>
  <c r="CC450" i="4"/>
  <c r="CE450" i="4"/>
  <c r="CF450" i="4"/>
  <c r="CH450" i="4"/>
  <c r="CI450" i="4"/>
  <c r="CJ450" i="4"/>
  <c r="CK450" i="4"/>
  <c r="CM450" i="4"/>
  <c r="CN450" i="4"/>
  <c r="CO450" i="4"/>
  <c r="CP450" i="4"/>
  <c r="CQ450" i="4"/>
  <c r="CR450" i="4"/>
  <c r="CS450" i="4"/>
  <c r="CT450" i="4"/>
  <c r="CU450" i="4"/>
  <c r="CV450" i="4"/>
  <c r="CW450" i="4"/>
  <c r="CX450" i="4"/>
  <c r="BB451" i="4"/>
  <c r="BC451" i="4"/>
  <c r="BD451" i="4"/>
  <c r="BE451" i="4"/>
  <c r="BF451" i="4"/>
  <c r="BG451" i="4"/>
  <c r="BH451" i="4"/>
  <c r="BI451" i="4"/>
  <c r="BJ451" i="4"/>
  <c r="BK451" i="4"/>
  <c r="BL451" i="4"/>
  <c r="BM451" i="4"/>
  <c r="BN451" i="4"/>
  <c r="BO451" i="4"/>
  <c r="BP451" i="4"/>
  <c r="BQ451" i="4"/>
  <c r="BR451" i="4"/>
  <c r="BS451" i="4"/>
  <c r="BT451" i="4"/>
  <c r="BU451" i="4"/>
  <c r="BV451" i="4"/>
  <c r="BW451" i="4"/>
  <c r="BX451" i="4"/>
  <c r="BY451" i="4"/>
  <c r="BZ451" i="4"/>
  <c r="CA451" i="4"/>
  <c r="CB451" i="4"/>
  <c r="CC451" i="4"/>
  <c r="CE451" i="4"/>
  <c r="CF451" i="4"/>
  <c r="CH451" i="4"/>
  <c r="CI451" i="4"/>
  <c r="CJ451" i="4"/>
  <c r="CK451" i="4"/>
  <c r="CM451" i="4"/>
  <c r="CN451" i="4"/>
  <c r="CO451" i="4"/>
  <c r="CP451" i="4"/>
  <c r="CQ451" i="4"/>
  <c r="CR451" i="4"/>
  <c r="CS451" i="4"/>
  <c r="CT451" i="4"/>
  <c r="CU451" i="4"/>
  <c r="CV451" i="4"/>
  <c r="CW451" i="4"/>
  <c r="CX451" i="4"/>
  <c r="BB452" i="4"/>
  <c r="BC452" i="4"/>
  <c r="BD452" i="4"/>
  <c r="BE452" i="4"/>
  <c r="BF452" i="4"/>
  <c r="BG452" i="4"/>
  <c r="BH452" i="4"/>
  <c r="BI452" i="4"/>
  <c r="BJ452" i="4"/>
  <c r="BK452" i="4"/>
  <c r="BL452" i="4"/>
  <c r="BM452" i="4"/>
  <c r="BN452" i="4"/>
  <c r="BO452" i="4"/>
  <c r="BP452" i="4"/>
  <c r="BQ452" i="4"/>
  <c r="BR452" i="4"/>
  <c r="BS452" i="4"/>
  <c r="BT452" i="4"/>
  <c r="BU452" i="4"/>
  <c r="BV452" i="4"/>
  <c r="BW452" i="4"/>
  <c r="BX452" i="4"/>
  <c r="BY452" i="4"/>
  <c r="BZ452" i="4"/>
  <c r="CA452" i="4"/>
  <c r="CB452" i="4"/>
  <c r="CC452" i="4"/>
  <c r="CE452" i="4"/>
  <c r="CF452" i="4"/>
  <c r="CH452" i="4"/>
  <c r="CI452" i="4"/>
  <c r="CJ452" i="4"/>
  <c r="CK452" i="4"/>
  <c r="CM452" i="4"/>
  <c r="CN452" i="4"/>
  <c r="CO452" i="4"/>
  <c r="CP452" i="4"/>
  <c r="CQ452" i="4"/>
  <c r="CR452" i="4"/>
  <c r="CS452" i="4"/>
  <c r="CT452" i="4"/>
  <c r="CU452" i="4"/>
  <c r="CV452" i="4"/>
  <c r="CW452" i="4"/>
  <c r="CX452" i="4"/>
  <c r="BB453" i="4"/>
  <c r="BC453" i="4"/>
  <c r="BD453" i="4"/>
  <c r="BE453" i="4"/>
  <c r="BF453" i="4"/>
  <c r="BG453" i="4"/>
  <c r="BH453" i="4"/>
  <c r="BI453" i="4"/>
  <c r="BJ453" i="4"/>
  <c r="BK453" i="4"/>
  <c r="BL453" i="4"/>
  <c r="BM453" i="4"/>
  <c r="BN453" i="4"/>
  <c r="BO453" i="4"/>
  <c r="BP453" i="4"/>
  <c r="BQ453" i="4"/>
  <c r="BR453" i="4"/>
  <c r="BS453" i="4"/>
  <c r="BT453" i="4"/>
  <c r="BU453" i="4"/>
  <c r="BV453" i="4"/>
  <c r="BW453" i="4"/>
  <c r="BX453" i="4"/>
  <c r="BY453" i="4"/>
  <c r="BZ453" i="4"/>
  <c r="CA453" i="4"/>
  <c r="CB453" i="4"/>
  <c r="CC453" i="4"/>
  <c r="CE453" i="4"/>
  <c r="CF453" i="4"/>
  <c r="CH453" i="4"/>
  <c r="CI453" i="4"/>
  <c r="CJ453" i="4"/>
  <c r="CK453" i="4"/>
  <c r="CM453" i="4"/>
  <c r="CN453" i="4"/>
  <c r="CO453" i="4"/>
  <c r="CP453" i="4"/>
  <c r="CQ453" i="4"/>
  <c r="CR453" i="4"/>
  <c r="CS453" i="4"/>
  <c r="CT453" i="4"/>
  <c r="CU453" i="4"/>
  <c r="CV453" i="4"/>
  <c r="CW453" i="4"/>
  <c r="CX453" i="4"/>
  <c r="BB454" i="4"/>
  <c r="BC454" i="4"/>
  <c r="BD454" i="4"/>
  <c r="BE454" i="4"/>
  <c r="BF454" i="4"/>
  <c r="BG454" i="4"/>
  <c r="BH454" i="4"/>
  <c r="BI454" i="4"/>
  <c r="BJ454" i="4"/>
  <c r="BK454" i="4"/>
  <c r="BL454" i="4"/>
  <c r="BM454" i="4"/>
  <c r="BN454" i="4"/>
  <c r="BO454" i="4"/>
  <c r="BP454" i="4"/>
  <c r="BQ454" i="4"/>
  <c r="BR454" i="4"/>
  <c r="BS454" i="4"/>
  <c r="BT454" i="4"/>
  <c r="BU454" i="4"/>
  <c r="BV454" i="4"/>
  <c r="BW454" i="4"/>
  <c r="BX454" i="4"/>
  <c r="BY454" i="4"/>
  <c r="BZ454" i="4"/>
  <c r="CA454" i="4"/>
  <c r="CB454" i="4"/>
  <c r="CC454" i="4"/>
  <c r="CE454" i="4"/>
  <c r="CF454" i="4"/>
  <c r="CH454" i="4"/>
  <c r="CI454" i="4"/>
  <c r="CJ454" i="4"/>
  <c r="CK454" i="4"/>
  <c r="CM454" i="4"/>
  <c r="CN454" i="4"/>
  <c r="CO454" i="4"/>
  <c r="CP454" i="4"/>
  <c r="CQ454" i="4"/>
  <c r="CR454" i="4"/>
  <c r="CS454" i="4"/>
  <c r="CT454" i="4"/>
  <c r="CU454" i="4"/>
  <c r="CV454" i="4"/>
  <c r="CW454" i="4"/>
  <c r="CX454" i="4"/>
  <c r="BB455" i="4"/>
  <c r="BC455" i="4"/>
  <c r="BD455" i="4"/>
  <c r="BE455" i="4"/>
  <c r="BF455" i="4"/>
  <c r="BG455" i="4"/>
  <c r="BH455" i="4"/>
  <c r="BI455" i="4"/>
  <c r="BJ455" i="4"/>
  <c r="BK455" i="4"/>
  <c r="BL455" i="4"/>
  <c r="BM455" i="4"/>
  <c r="BN455" i="4"/>
  <c r="BO455" i="4"/>
  <c r="BP455" i="4"/>
  <c r="BQ455" i="4"/>
  <c r="BR455" i="4"/>
  <c r="BS455" i="4"/>
  <c r="BT455" i="4"/>
  <c r="BU455" i="4"/>
  <c r="BV455" i="4"/>
  <c r="BW455" i="4"/>
  <c r="BX455" i="4"/>
  <c r="BY455" i="4"/>
  <c r="BZ455" i="4"/>
  <c r="CA455" i="4"/>
  <c r="CB455" i="4"/>
  <c r="CC455" i="4"/>
  <c r="CE455" i="4"/>
  <c r="CF455" i="4"/>
  <c r="CH455" i="4"/>
  <c r="CI455" i="4"/>
  <c r="CJ455" i="4"/>
  <c r="CK455" i="4"/>
  <c r="CM455" i="4"/>
  <c r="CN455" i="4"/>
  <c r="CO455" i="4"/>
  <c r="CP455" i="4"/>
  <c r="CQ455" i="4"/>
  <c r="CR455" i="4"/>
  <c r="CS455" i="4"/>
  <c r="CT455" i="4"/>
  <c r="CU455" i="4"/>
  <c r="CV455" i="4"/>
  <c r="CW455" i="4"/>
  <c r="CX455" i="4"/>
  <c r="BB456" i="4"/>
  <c r="BC456" i="4"/>
  <c r="BD456" i="4"/>
  <c r="BE456" i="4"/>
  <c r="BF456" i="4"/>
  <c r="BG456" i="4"/>
  <c r="BH456" i="4"/>
  <c r="BI456" i="4"/>
  <c r="BJ456" i="4"/>
  <c r="BK456" i="4"/>
  <c r="BL456" i="4"/>
  <c r="BM456" i="4"/>
  <c r="BN456" i="4"/>
  <c r="BO456" i="4"/>
  <c r="BP456" i="4"/>
  <c r="BQ456" i="4"/>
  <c r="BR456" i="4"/>
  <c r="BS456" i="4"/>
  <c r="BT456" i="4"/>
  <c r="BU456" i="4"/>
  <c r="BV456" i="4"/>
  <c r="BW456" i="4"/>
  <c r="BX456" i="4"/>
  <c r="BY456" i="4"/>
  <c r="BZ456" i="4"/>
  <c r="CA456" i="4"/>
  <c r="CB456" i="4"/>
  <c r="CC456" i="4"/>
  <c r="CE456" i="4"/>
  <c r="CF456" i="4"/>
  <c r="CH456" i="4"/>
  <c r="CI456" i="4"/>
  <c r="CJ456" i="4"/>
  <c r="CK456" i="4"/>
  <c r="CM456" i="4"/>
  <c r="CN456" i="4"/>
  <c r="CO456" i="4"/>
  <c r="CP456" i="4"/>
  <c r="CQ456" i="4"/>
  <c r="CR456" i="4"/>
  <c r="CS456" i="4"/>
  <c r="CT456" i="4"/>
  <c r="CU456" i="4"/>
  <c r="CV456" i="4"/>
  <c r="CW456" i="4"/>
  <c r="CX456" i="4"/>
  <c r="BB457" i="4"/>
  <c r="BC457" i="4"/>
  <c r="BD457" i="4"/>
  <c r="BE457" i="4"/>
  <c r="BF457" i="4"/>
  <c r="BG457" i="4"/>
  <c r="BH457" i="4"/>
  <c r="BI457" i="4"/>
  <c r="BJ457" i="4"/>
  <c r="BK457" i="4"/>
  <c r="BL457" i="4"/>
  <c r="BM457" i="4"/>
  <c r="BN457" i="4"/>
  <c r="BO457" i="4"/>
  <c r="BP457" i="4"/>
  <c r="BQ457" i="4"/>
  <c r="BR457" i="4"/>
  <c r="BS457" i="4"/>
  <c r="BT457" i="4"/>
  <c r="BU457" i="4"/>
  <c r="BV457" i="4"/>
  <c r="BW457" i="4"/>
  <c r="BX457" i="4"/>
  <c r="BY457" i="4"/>
  <c r="BZ457" i="4"/>
  <c r="CA457" i="4"/>
  <c r="CB457" i="4"/>
  <c r="CC457" i="4"/>
  <c r="CE457" i="4"/>
  <c r="CF457" i="4"/>
  <c r="CH457" i="4"/>
  <c r="CI457" i="4"/>
  <c r="CJ457" i="4"/>
  <c r="CK457" i="4"/>
  <c r="CM457" i="4"/>
  <c r="CN457" i="4"/>
  <c r="CO457" i="4"/>
  <c r="CP457" i="4"/>
  <c r="CQ457" i="4"/>
  <c r="CR457" i="4"/>
  <c r="CS457" i="4"/>
  <c r="CT457" i="4"/>
  <c r="CU457" i="4"/>
  <c r="CV457" i="4"/>
  <c r="CW457" i="4"/>
  <c r="CX457" i="4"/>
  <c r="BB458" i="4"/>
  <c r="BC458" i="4"/>
  <c r="BD458" i="4"/>
  <c r="BE458" i="4"/>
  <c r="BF458" i="4"/>
  <c r="BG458" i="4"/>
  <c r="BH458" i="4"/>
  <c r="BI458" i="4"/>
  <c r="BJ458" i="4"/>
  <c r="BK458" i="4"/>
  <c r="BL458" i="4"/>
  <c r="BM458" i="4"/>
  <c r="BN458" i="4"/>
  <c r="BO458" i="4"/>
  <c r="BP458" i="4"/>
  <c r="BQ458" i="4"/>
  <c r="BR458" i="4"/>
  <c r="BS458" i="4"/>
  <c r="BT458" i="4"/>
  <c r="BU458" i="4"/>
  <c r="BV458" i="4"/>
  <c r="BW458" i="4"/>
  <c r="BX458" i="4"/>
  <c r="BY458" i="4"/>
  <c r="BZ458" i="4"/>
  <c r="CA458" i="4"/>
  <c r="CB458" i="4"/>
  <c r="CC458" i="4"/>
  <c r="CE458" i="4"/>
  <c r="CF458" i="4"/>
  <c r="CH458" i="4"/>
  <c r="CI458" i="4"/>
  <c r="CJ458" i="4"/>
  <c r="CK458" i="4"/>
  <c r="CM458" i="4"/>
  <c r="CN458" i="4"/>
  <c r="CO458" i="4"/>
  <c r="CP458" i="4"/>
  <c r="CQ458" i="4"/>
  <c r="CR458" i="4"/>
  <c r="CS458" i="4"/>
  <c r="CT458" i="4"/>
  <c r="CU458" i="4"/>
  <c r="CV458" i="4"/>
  <c r="CW458" i="4"/>
  <c r="CX458" i="4"/>
  <c r="BB459" i="4"/>
  <c r="BC459" i="4"/>
  <c r="BD459" i="4"/>
  <c r="BE459" i="4"/>
  <c r="BF459" i="4"/>
  <c r="BG459" i="4"/>
  <c r="BH459" i="4"/>
  <c r="BI459" i="4"/>
  <c r="BJ459" i="4"/>
  <c r="BK459" i="4"/>
  <c r="BL459" i="4"/>
  <c r="BM459" i="4"/>
  <c r="BN459" i="4"/>
  <c r="BO459" i="4"/>
  <c r="BP459" i="4"/>
  <c r="BQ459" i="4"/>
  <c r="BR459" i="4"/>
  <c r="BS459" i="4"/>
  <c r="BT459" i="4"/>
  <c r="BU459" i="4"/>
  <c r="BV459" i="4"/>
  <c r="BW459" i="4"/>
  <c r="BX459" i="4"/>
  <c r="BY459" i="4"/>
  <c r="BZ459" i="4"/>
  <c r="CA459" i="4"/>
  <c r="CB459" i="4"/>
  <c r="CC459" i="4"/>
  <c r="CE459" i="4"/>
  <c r="CF459" i="4"/>
  <c r="CH459" i="4"/>
  <c r="CI459" i="4"/>
  <c r="CJ459" i="4"/>
  <c r="CK459" i="4"/>
  <c r="CM459" i="4"/>
  <c r="CN459" i="4"/>
  <c r="CO459" i="4"/>
  <c r="CP459" i="4"/>
  <c r="CQ459" i="4"/>
  <c r="CR459" i="4"/>
  <c r="CS459" i="4"/>
  <c r="CT459" i="4"/>
  <c r="CU459" i="4"/>
  <c r="CV459" i="4"/>
  <c r="CW459" i="4"/>
  <c r="CX459" i="4"/>
  <c r="BB460" i="4"/>
  <c r="BC460" i="4"/>
  <c r="BD460" i="4"/>
  <c r="BE460" i="4"/>
  <c r="BF460" i="4"/>
  <c r="BG460" i="4"/>
  <c r="BH460" i="4"/>
  <c r="BI460" i="4"/>
  <c r="BJ460" i="4"/>
  <c r="BK460" i="4"/>
  <c r="BL460" i="4"/>
  <c r="BM460" i="4"/>
  <c r="BN460" i="4"/>
  <c r="BO460" i="4"/>
  <c r="BP460" i="4"/>
  <c r="BQ460" i="4"/>
  <c r="BR460" i="4"/>
  <c r="BS460" i="4"/>
  <c r="BT460" i="4"/>
  <c r="BU460" i="4"/>
  <c r="BV460" i="4"/>
  <c r="BW460" i="4"/>
  <c r="BX460" i="4"/>
  <c r="BY460" i="4"/>
  <c r="BZ460" i="4"/>
  <c r="CA460" i="4"/>
  <c r="CB460" i="4"/>
  <c r="CC460" i="4"/>
  <c r="CE460" i="4"/>
  <c r="CF460" i="4"/>
  <c r="CH460" i="4"/>
  <c r="CI460" i="4"/>
  <c r="CJ460" i="4"/>
  <c r="CK460" i="4"/>
  <c r="CM460" i="4"/>
  <c r="CN460" i="4"/>
  <c r="CO460" i="4"/>
  <c r="CP460" i="4"/>
  <c r="CQ460" i="4"/>
  <c r="CR460" i="4"/>
  <c r="CS460" i="4"/>
  <c r="CT460" i="4"/>
  <c r="CU460" i="4"/>
  <c r="CV460" i="4"/>
  <c r="CW460" i="4"/>
  <c r="CX460" i="4"/>
  <c r="BB461" i="4"/>
  <c r="BC461" i="4"/>
  <c r="BD461" i="4"/>
  <c r="BE461" i="4"/>
  <c r="BF461" i="4"/>
  <c r="BG461" i="4"/>
  <c r="BH461" i="4"/>
  <c r="BI461" i="4"/>
  <c r="BJ461" i="4"/>
  <c r="BK461" i="4"/>
  <c r="BL461" i="4"/>
  <c r="BM461" i="4"/>
  <c r="BN461" i="4"/>
  <c r="BO461" i="4"/>
  <c r="BP461" i="4"/>
  <c r="BQ461" i="4"/>
  <c r="BR461" i="4"/>
  <c r="BS461" i="4"/>
  <c r="BT461" i="4"/>
  <c r="BU461" i="4"/>
  <c r="BV461" i="4"/>
  <c r="BW461" i="4"/>
  <c r="BX461" i="4"/>
  <c r="BY461" i="4"/>
  <c r="BZ461" i="4"/>
  <c r="CA461" i="4"/>
  <c r="CB461" i="4"/>
  <c r="CC461" i="4"/>
  <c r="CE461" i="4"/>
  <c r="CF461" i="4"/>
  <c r="CH461" i="4"/>
  <c r="CI461" i="4"/>
  <c r="CJ461" i="4"/>
  <c r="CK461" i="4"/>
  <c r="CM461" i="4"/>
  <c r="CN461" i="4"/>
  <c r="CO461" i="4"/>
  <c r="CP461" i="4"/>
  <c r="CQ461" i="4"/>
  <c r="CR461" i="4"/>
  <c r="CS461" i="4"/>
  <c r="CT461" i="4"/>
  <c r="CU461" i="4"/>
  <c r="CV461" i="4"/>
  <c r="CW461" i="4"/>
  <c r="CX461" i="4"/>
  <c r="BB462" i="4"/>
  <c r="BC462" i="4"/>
  <c r="BD462" i="4"/>
  <c r="BE462" i="4"/>
  <c r="BF462" i="4"/>
  <c r="BG462" i="4"/>
  <c r="BH462" i="4"/>
  <c r="BI462" i="4"/>
  <c r="BJ462" i="4"/>
  <c r="BK462" i="4"/>
  <c r="BL462" i="4"/>
  <c r="BM462" i="4"/>
  <c r="BN462" i="4"/>
  <c r="BO462" i="4"/>
  <c r="BP462" i="4"/>
  <c r="BQ462" i="4"/>
  <c r="BR462" i="4"/>
  <c r="BS462" i="4"/>
  <c r="BT462" i="4"/>
  <c r="BU462" i="4"/>
  <c r="BV462" i="4"/>
  <c r="BW462" i="4"/>
  <c r="BX462" i="4"/>
  <c r="BY462" i="4"/>
  <c r="BZ462" i="4"/>
  <c r="CA462" i="4"/>
  <c r="CB462" i="4"/>
  <c r="CC462" i="4"/>
  <c r="CE462" i="4"/>
  <c r="CF462" i="4"/>
  <c r="CH462" i="4"/>
  <c r="CI462" i="4"/>
  <c r="CJ462" i="4"/>
  <c r="CK462" i="4"/>
  <c r="CM462" i="4"/>
  <c r="CN462" i="4"/>
  <c r="CO462" i="4"/>
  <c r="CP462" i="4"/>
  <c r="CQ462" i="4"/>
  <c r="CR462" i="4"/>
  <c r="CS462" i="4"/>
  <c r="CT462" i="4"/>
  <c r="CU462" i="4"/>
  <c r="CV462" i="4"/>
  <c r="CW462" i="4"/>
  <c r="CX462" i="4"/>
  <c r="BB463" i="4"/>
  <c r="BC463" i="4"/>
  <c r="BD463" i="4"/>
  <c r="BE463" i="4"/>
  <c r="BF463" i="4"/>
  <c r="BG463" i="4"/>
  <c r="BH463" i="4"/>
  <c r="BI463" i="4"/>
  <c r="BJ463" i="4"/>
  <c r="BK463" i="4"/>
  <c r="BL463" i="4"/>
  <c r="BM463" i="4"/>
  <c r="BN463" i="4"/>
  <c r="BO463" i="4"/>
  <c r="BP463" i="4"/>
  <c r="BQ463" i="4"/>
  <c r="BR463" i="4"/>
  <c r="BS463" i="4"/>
  <c r="BT463" i="4"/>
  <c r="BU463" i="4"/>
  <c r="BV463" i="4"/>
  <c r="BW463" i="4"/>
  <c r="BX463" i="4"/>
  <c r="BY463" i="4"/>
  <c r="BZ463" i="4"/>
  <c r="CA463" i="4"/>
  <c r="CB463" i="4"/>
  <c r="CC463" i="4"/>
  <c r="CE463" i="4"/>
  <c r="CF463" i="4"/>
  <c r="CH463" i="4"/>
  <c r="CI463" i="4"/>
  <c r="CJ463" i="4"/>
  <c r="CK463" i="4"/>
  <c r="CM463" i="4"/>
  <c r="CN463" i="4"/>
  <c r="CO463" i="4"/>
  <c r="CP463" i="4"/>
  <c r="CQ463" i="4"/>
  <c r="CR463" i="4"/>
  <c r="CS463" i="4"/>
  <c r="CT463" i="4"/>
  <c r="CU463" i="4"/>
  <c r="CV463" i="4"/>
  <c r="CW463" i="4"/>
  <c r="CX463" i="4"/>
  <c r="BB464" i="4"/>
  <c r="BC464" i="4"/>
  <c r="BD464" i="4"/>
  <c r="BE464" i="4"/>
  <c r="BF464" i="4"/>
  <c r="BG464" i="4"/>
  <c r="BH464" i="4"/>
  <c r="BI464" i="4"/>
  <c r="BJ464" i="4"/>
  <c r="BK464" i="4"/>
  <c r="BL464" i="4"/>
  <c r="BM464" i="4"/>
  <c r="BN464" i="4"/>
  <c r="BO464" i="4"/>
  <c r="BP464" i="4"/>
  <c r="BQ464" i="4"/>
  <c r="BR464" i="4"/>
  <c r="BS464" i="4"/>
  <c r="BT464" i="4"/>
  <c r="BU464" i="4"/>
  <c r="BV464" i="4"/>
  <c r="BW464" i="4"/>
  <c r="BX464" i="4"/>
  <c r="BY464" i="4"/>
  <c r="BZ464" i="4"/>
  <c r="CA464" i="4"/>
  <c r="CB464" i="4"/>
  <c r="CC464" i="4"/>
  <c r="CE464" i="4"/>
  <c r="CF464" i="4"/>
  <c r="CH464" i="4"/>
  <c r="CI464" i="4"/>
  <c r="CJ464" i="4"/>
  <c r="CK464" i="4"/>
  <c r="CM464" i="4"/>
  <c r="CN464" i="4"/>
  <c r="CO464" i="4"/>
  <c r="CP464" i="4"/>
  <c r="CQ464" i="4"/>
  <c r="CR464" i="4"/>
  <c r="CS464" i="4"/>
  <c r="CT464" i="4"/>
  <c r="CU464" i="4"/>
  <c r="CV464" i="4"/>
  <c r="CW464" i="4"/>
  <c r="CX464" i="4"/>
  <c r="BB465" i="4"/>
  <c r="BC465" i="4"/>
  <c r="BD465" i="4"/>
  <c r="BE465" i="4"/>
  <c r="BF465" i="4"/>
  <c r="BG465" i="4"/>
  <c r="BH465" i="4"/>
  <c r="BI465" i="4"/>
  <c r="BJ465" i="4"/>
  <c r="BK465" i="4"/>
  <c r="BL465" i="4"/>
  <c r="BM465" i="4"/>
  <c r="BN465" i="4"/>
  <c r="BO465" i="4"/>
  <c r="BP465" i="4"/>
  <c r="BQ465" i="4"/>
  <c r="BR465" i="4"/>
  <c r="BS465" i="4"/>
  <c r="BT465" i="4"/>
  <c r="BU465" i="4"/>
  <c r="BV465" i="4"/>
  <c r="BW465" i="4"/>
  <c r="BX465" i="4"/>
  <c r="BY465" i="4"/>
  <c r="BZ465" i="4"/>
  <c r="CA465" i="4"/>
  <c r="CB465" i="4"/>
  <c r="CC465" i="4"/>
  <c r="CE465" i="4"/>
  <c r="CF465" i="4"/>
  <c r="CH465" i="4"/>
  <c r="CI465" i="4"/>
  <c r="CJ465" i="4"/>
  <c r="CK465" i="4"/>
  <c r="CM465" i="4"/>
  <c r="CN465" i="4"/>
  <c r="CO465" i="4"/>
  <c r="CP465" i="4"/>
  <c r="CQ465" i="4"/>
  <c r="CR465" i="4"/>
  <c r="CS465" i="4"/>
  <c r="CT465" i="4"/>
  <c r="CU465" i="4"/>
  <c r="CV465" i="4"/>
  <c r="CW465" i="4"/>
  <c r="CX465" i="4"/>
  <c r="BB466" i="4"/>
  <c r="BC466" i="4"/>
  <c r="BD466" i="4"/>
  <c r="BE466" i="4"/>
  <c r="BF466" i="4"/>
  <c r="BG466" i="4"/>
  <c r="BH466" i="4"/>
  <c r="BI466" i="4"/>
  <c r="BJ466" i="4"/>
  <c r="BK466" i="4"/>
  <c r="BL466" i="4"/>
  <c r="BM466" i="4"/>
  <c r="BN466" i="4"/>
  <c r="BO466" i="4"/>
  <c r="BP466" i="4"/>
  <c r="BQ466" i="4"/>
  <c r="BR466" i="4"/>
  <c r="BS466" i="4"/>
  <c r="BT466" i="4"/>
  <c r="BU466" i="4"/>
  <c r="BV466" i="4"/>
  <c r="BW466" i="4"/>
  <c r="BX466" i="4"/>
  <c r="BY466" i="4"/>
  <c r="BZ466" i="4"/>
  <c r="CA466" i="4"/>
  <c r="CB466" i="4"/>
  <c r="CC466" i="4"/>
  <c r="CE466" i="4"/>
  <c r="CF466" i="4"/>
  <c r="CH466" i="4"/>
  <c r="CI466" i="4"/>
  <c r="CJ466" i="4"/>
  <c r="CK466" i="4"/>
  <c r="CM466" i="4"/>
  <c r="CN466" i="4"/>
  <c r="CO466" i="4"/>
  <c r="CP466" i="4"/>
  <c r="CQ466" i="4"/>
  <c r="CR466" i="4"/>
  <c r="CS466" i="4"/>
  <c r="CT466" i="4"/>
  <c r="CU466" i="4"/>
  <c r="CV466" i="4"/>
  <c r="CW466" i="4"/>
  <c r="CX466" i="4"/>
  <c r="BB467" i="4"/>
  <c r="BC467" i="4"/>
  <c r="BD467" i="4"/>
  <c r="BE467" i="4"/>
  <c r="BF467" i="4"/>
  <c r="BG467" i="4"/>
  <c r="BH467" i="4"/>
  <c r="BI467" i="4"/>
  <c r="BJ467" i="4"/>
  <c r="BK467" i="4"/>
  <c r="BL467" i="4"/>
  <c r="BM467" i="4"/>
  <c r="BN467" i="4"/>
  <c r="BO467" i="4"/>
  <c r="BP467" i="4"/>
  <c r="BQ467" i="4"/>
  <c r="BR467" i="4"/>
  <c r="BS467" i="4"/>
  <c r="BT467" i="4"/>
  <c r="BU467" i="4"/>
  <c r="BV467" i="4"/>
  <c r="BW467" i="4"/>
  <c r="BX467" i="4"/>
  <c r="BY467" i="4"/>
  <c r="BZ467" i="4"/>
  <c r="CA467" i="4"/>
  <c r="CB467" i="4"/>
  <c r="CC467" i="4"/>
  <c r="CE467" i="4"/>
  <c r="CF467" i="4"/>
  <c r="CH467" i="4"/>
  <c r="CI467" i="4"/>
  <c r="CJ467" i="4"/>
  <c r="CK467" i="4"/>
  <c r="CM467" i="4"/>
  <c r="CN467" i="4"/>
  <c r="CO467" i="4"/>
  <c r="CP467" i="4"/>
  <c r="CQ467" i="4"/>
  <c r="CR467" i="4"/>
  <c r="CS467" i="4"/>
  <c r="CT467" i="4"/>
  <c r="CU467" i="4"/>
  <c r="CV467" i="4"/>
  <c r="CW467" i="4"/>
  <c r="CX467" i="4"/>
  <c r="BB468" i="4"/>
  <c r="BC468" i="4"/>
  <c r="BD468" i="4"/>
  <c r="BE468" i="4"/>
  <c r="BF468" i="4"/>
  <c r="BG468" i="4"/>
  <c r="BH468" i="4"/>
  <c r="BI468" i="4"/>
  <c r="BJ468" i="4"/>
  <c r="BK468" i="4"/>
  <c r="BL468" i="4"/>
  <c r="BM468" i="4"/>
  <c r="BN468" i="4"/>
  <c r="BO468" i="4"/>
  <c r="BP468" i="4"/>
  <c r="BQ468" i="4"/>
  <c r="BR468" i="4"/>
  <c r="BS468" i="4"/>
  <c r="BT468" i="4"/>
  <c r="BU468" i="4"/>
  <c r="BV468" i="4"/>
  <c r="BW468" i="4"/>
  <c r="BX468" i="4"/>
  <c r="BY468" i="4"/>
  <c r="BZ468" i="4"/>
  <c r="CA468" i="4"/>
  <c r="CB468" i="4"/>
  <c r="CC468" i="4"/>
  <c r="CE468" i="4"/>
  <c r="CF468" i="4"/>
  <c r="CH468" i="4"/>
  <c r="CI468" i="4"/>
  <c r="CJ468" i="4"/>
  <c r="CK468" i="4"/>
  <c r="CM468" i="4"/>
  <c r="CN468" i="4"/>
  <c r="CO468" i="4"/>
  <c r="CP468" i="4"/>
  <c r="CQ468" i="4"/>
  <c r="CR468" i="4"/>
  <c r="CS468" i="4"/>
  <c r="CT468" i="4"/>
  <c r="CU468" i="4"/>
  <c r="CV468" i="4"/>
  <c r="CW468" i="4"/>
  <c r="CX468" i="4"/>
  <c r="BB469" i="4"/>
  <c r="BC469" i="4"/>
  <c r="BD469" i="4"/>
  <c r="BE469" i="4"/>
  <c r="BF469" i="4"/>
  <c r="BG469" i="4"/>
  <c r="BH469" i="4"/>
  <c r="BI469" i="4"/>
  <c r="BJ469" i="4"/>
  <c r="BK469" i="4"/>
  <c r="BL469" i="4"/>
  <c r="BM469" i="4"/>
  <c r="BN469" i="4"/>
  <c r="BO469" i="4"/>
  <c r="BP469" i="4"/>
  <c r="BQ469" i="4"/>
  <c r="BR469" i="4"/>
  <c r="BS469" i="4"/>
  <c r="BT469" i="4"/>
  <c r="BU469" i="4"/>
  <c r="BV469" i="4"/>
  <c r="BW469" i="4"/>
  <c r="BX469" i="4"/>
  <c r="BY469" i="4"/>
  <c r="BZ469" i="4"/>
  <c r="CA469" i="4"/>
  <c r="CB469" i="4"/>
  <c r="CC469" i="4"/>
  <c r="CE469" i="4"/>
  <c r="CF469" i="4"/>
  <c r="CH469" i="4"/>
  <c r="CI469" i="4"/>
  <c r="CJ469" i="4"/>
  <c r="CK469" i="4"/>
  <c r="CM469" i="4"/>
  <c r="CN469" i="4"/>
  <c r="CO469" i="4"/>
  <c r="CP469" i="4"/>
  <c r="CQ469" i="4"/>
  <c r="CR469" i="4"/>
  <c r="CS469" i="4"/>
  <c r="CT469" i="4"/>
  <c r="CU469" i="4"/>
  <c r="CV469" i="4"/>
  <c r="CW469" i="4"/>
  <c r="CX469" i="4"/>
  <c r="BB470" i="4"/>
  <c r="BC470" i="4"/>
  <c r="BD470" i="4"/>
  <c r="BE470" i="4"/>
  <c r="BF470" i="4"/>
  <c r="BG470" i="4"/>
  <c r="BH470" i="4"/>
  <c r="BI470" i="4"/>
  <c r="BJ470" i="4"/>
  <c r="BK470" i="4"/>
  <c r="BL470" i="4"/>
  <c r="BM470" i="4"/>
  <c r="BN470" i="4"/>
  <c r="BO470" i="4"/>
  <c r="BP470" i="4"/>
  <c r="BQ470" i="4"/>
  <c r="BR470" i="4"/>
  <c r="BS470" i="4"/>
  <c r="BT470" i="4"/>
  <c r="BU470" i="4"/>
  <c r="BV470" i="4"/>
  <c r="BW470" i="4"/>
  <c r="BX470" i="4"/>
  <c r="BY470" i="4"/>
  <c r="BZ470" i="4"/>
  <c r="CA470" i="4"/>
  <c r="CB470" i="4"/>
  <c r="CC470" i="4"/>
  <c r="CE470" i="4"/>
  <c r="CF470" i="4"/>
  <c r="CH470" i="4"/>
  <c r="CI470" i="4"/>
  <c r="CJ470" i="4"/>
  <c r="CK470" i="4"/>
  <c r="CM470" i="4"/>
  <c r="CN470" i="4"/>
  <c r="CO470" i="4"/>
  <c r="CP470" i="4"/>
  <c r="CQ470" i="4"/>
  <c r="CR470" i="4"/>
  <c r="CS470" i="4"/>
  <c r="CT470" i="4"/>
  <c r="CU470" i="4"/>
  <c r="CV470" i="4"/>
  <c r="CW470" i="4"/>
  <c r="CX470" i="4"/>
  <c r="BB471" i="4"/>
  <c r="BC471" i="4"/>
  <c r="BD471" i="4"/>
  <c r="BE471" i="4"/>
  <c r="BF471" i="4"/>
  <c r="BG471" i="4"/>
  <c r="BH471" i="4"/>
  <c r="BI471" i="4"/>
  <c r="BJ471" i="4"/>
  <c r="BK471" i="4"/>
  <c r="BL471" i="4"/>
  <c r="BM471" i="4"/>
  <c r="BN471" i="4"/>
  <c r="BO471" i="4"/>
  <c r="BP471" i="4"/>
  <c r="BQ471" i="4"/>
  <c r="BR471" i="4"/>
  <c r="BS471" i="4"/>
  <c r="BT471" i="4"/>
  <c r="BU471" i="4"/>
  <c r="BV471" i="4"/>
  <c r="BW471" i="4"/>
  <c r="BX471" i="4"/>
  <c r="BY471" i="4"/>
  <c r="BZ471" i="4"/>
  <c r="CA471" i="4"/>
  <c r="CB471" i="4"/>
  <c r="CC471" i="4"/>
  <c r="CE471" i="4"/>
  <c r="CF471" i="4"/>
  <c r="CH471" i="4"/>
  <c r="CI471" i="4"/>
  <c r="CJ471" i="4"/>
  <c r="CK471" i="4"/>
  <c r="CM471" i="4"/>
  <c r="CN471" i="4"/>
  <c r="CO471" i="4"/>
  <c r="CP471" i="4"/>
  <c r="CQ471" i="4"/>
  <c r="CR471" i="4"/>
  <c r="CS471" i="4"/>
  <c r="CT471" i="4"/>
  <c r="CU471" i="4"/>
  <c r="CV471" i="4"/>
  <c r="CW471" i="4"/>
  <c r="CX471" i="4"/>
  <c r="BB472" i="4"/>
  <c r="BC472" i="4"/>
  <c r="BD472" i="4"/>
  <c r="BE472" i="4"/>
  <c r="BF472" i="4"/>
  <c r="BG472" i="4"/>
  <c r="BH472" i="4"/>
  <c r="BI472" i="4"/>
  <c r="BJ472" i="4"/>
  <c r="BK472" i="4"/>
  <c r="BL472" i="4"/>
  <c r="BM472" i="4"/>
  <c r="BN472" i="4"/>
  <c r="BO472" i="4"/>
  <c r="BP472" i="4"/>
  <c r="BQ472" i="4"/>
  <c r="BR472" i="4"/>
  <c r="BS472" i="4"/>
  <c r="BT472" i="4"/>
  <c r="BU472" i="4"/>
  <c r="BV472" i="4"/>
  <c r="BW472" i="4"/>
  <c r="BX472" i="4"/>
  <c r="BY472" i="4"/>
  <c r="BZ472" i="4"/>
  <c r="CA472" i="4"/>
  <c r="CB472" i="4"/>
  <c r="CC472" i="4"/>
  <c r="CE472" i="4"/>
  <c r="CF472" i="4"/>
  <c r="CH472" i="4"/>
  <c r="CI472" i="4"/>
  <c r="CJ472" i="4"/>
  <c r="CK472" i="4"/>
  <c r="CM472" i="4"/>
  <c r="CN472" i="4"/>
  <c r="CO472" i="4"/>
  <c r="CP472" i="4"/>
  <c r="CQ472" i="4"/>
  <c r="CR472" i="4"/>
  <c r="CS472" i="4"/>
  <c r="CT472" i="4"/>
  <c r="CU472" i="4"/>
  <c r="CV472" i="4"/>
  <c r="CW472" i="4"/>
  <c r="CX472" i="4"/>
  <c r="BB473" i="4"/>
  <c r="BC473" i="4"/>
  <c r="BD473" i="4"/>
  <c r="BE473" i="4"/>
  <c r="BF473" i="4"/>
  <c r="BG473" i="4"/>
  <c r="BH473" i="4"/>
  <c r="BI473" i="4"/>
  <c r="BJ473" i="4"/>
  <c r="BK473" i="4"/>
  <c r="BL473" i="4"/>
  <c r="BM473" i="4"/>
  <c r="BN473" i="4"/>
  <c r="BO473" i="4"/>
  <c r="BP473" i="4"/>
  <c r="BQ473" i="4"/>
  <c r="BR473" i="4"/>
  <c r="BS473" i="4"/>
  <c r="BT473" i="4"/>
  <c r="BU473" i="4"/>
  <c r="BV473" i="4"/>
  <c r="BW473" i="4"/>
  <c r="BX473" i="4"/>
  <c r="BY473" i="4"/>
  <c r="BZ473" i="4"/>
  <c r="CA473" i="4"/>
  <c r="CB473" i="4"/>
  <c r="CC473" i="4"/>
  <c r="CE473" i="4"/>
  <c r="CF473" i="4"/>
  <c r="CH473" i="4"/>
  <c r="CI473" i="4"/>
  <c r="CJ473" i="4"/>
  <c r="CK473" i="4"/>
  <c r="CM473" i="4"/>
  <c r="CN473" i="4"/>
  <c r="CO473" i="4"/>
  <c r="CP473" i="4"/>
  <c r="CQ473" i="4"/>
  <c r="CR473" i="4"/>
  <c r="CS473" i="4"/>
  <c r="CT473" i="4"/>
  <c r="CU473" i="4"/>
  <c r="CV473" i="4"/>
  <c r="CW473" i="4"/>
  <c r="CX473" i="4"/>
  <c r="BB474" i="4"/>
  <c r="BC474" i="4"/>
  <c r="BD474" i="4"/>
  <c r="BE474" i="4"/>
  <c r="BF474" i="4"/>
  <c r="BG474" i="4"/>
  <c r="BH474" i="4"/>
  <c r="BI474" i="4"/>
  <c r="BJ474" i="4"/>
  <c r="BK474" i="4"/>
  <c r="BL474" i="4"/>
  <c r="BM474" i="4"/>
  <c r="BN474" i="4"/>
  <c r="BO474" i="4"/>
  <c r="BP474" i="4"/>
  <c r="BQ474" i="4"/>
  <c r="BR474" i="4"/>
  <c r="BS474" i="4"/>
  <c r="BT474" i="4"/>
  <c r="BU474" i="4"/>
  <c r="BV474" i="4"/>
  <c r="BW474" i="4"/>
  <c r="BX474" i="4"/>
  <c r="BY474" i="4"/>
  <c r="BZ474" i="4"/>
  <c r="CA474" i="4"/>
  <c r="CB474" i="4"/>
  <c r="CC474" i="4"/>
  <c r="CE474" i="4"/>
  <c r="CF474" i="4"/>
  <c r="CH474" i="4"/>
  <c r="CI474" i="4"/>
  <c r="CJ474" i="4"/>
  <c r="CK474" i="4"/>
  <c r="CM474" i="4"/>
  <c r="CN474" i="4"/>
  <c r="CO474" i="4"/>
  <c r="CP474" i="4"/>
  <c r="CQ474" i="4"/>
  <c r="CR474" i="4"/>
  <c r="CS474" i="4"/>
  <c r="CT474" i="4"/>
  <c r="CU474" i="4"/>
  <c r="CV474" i="4"/>
  <c r="CW474" i="4"/>
  <c r="CX474" i="4"/>
  <c r="BB475" i="4"/>
  <c r="BC475" i="4"/>
  <c r="BD475" i="4"/>
  <c r="BE475" i="4"/>
  <c r="BF475" i="4"/>
  <c r="BG475" i="4"/>
  <c r="BH475" i="4"/>
  <c r="BI475" i="4"/>
  <c r="BJ475" i="4"/>
  <c r="BK475" i="4"/>
  <c r="BL475" i="4"/>
  <c r="BM475" i="4"/>
  <c r="BN475" i="4"/>
  <c r="BO475" i="4"/>
  <c r="BP475" i="4"/>
  <c r="BQ475" i="4"/>
  <c r="BR475" i="4"/>
  <c r="BS475" i="4"/>
  <c r="BT475" i="4"/>
  <c r="BU475" i="4"/>
  <c r="BV475" i="4"/>
  <c r="BW475" i="4"/>
  <c r="BX475" i="4"/>
  <c r="BY475" i="4"/>
  <c r="BZ475" i="4"/>
  <c r="CA475" i="4"/>
  <c r="CB475" i="4"/>
  <c r="CC475" i="4"/>
  <c r="CE475" i="4"/>
  <c r="CF475" i="4"/>
  <c r="CH475" i="4"/>
  <c r="CI475" i="4"/>
  <c r="CJ475" i="4"/>
  <c r="CK475" i="4"/>
  <c r="CM475" i="4"/>
  <c r="CN475" i="4"/>
  <c r="CO475" i="4"/>
  <c r="CP475" i="4"/>
  <c r="CQ475" i="4"/>
  <c r="CR475" i="4"/>
  <c r="CS475" i="4"/>
  <c r="CT475" i="4"/>
  <c r="CU475" i="4"/>
  <c r="CV475" i="4"/>
  <c r="CW475" i="4"/>
  <c r="CX475" i="4"/>
  <c r="BB476" i="4"/>
  <c r="BC476" i="4"/>
  <c r="BD476" i="4"/>
  <c r="BE476" i="4"/>
  <c r="BF476" i="4"/>
  <c r="BG476" i="4"/>
  <c r="BH476" i="4"/>
  <c r="BI476" i="4"/>
  <c r="BJ476" i="4"/>
  <c r="BK476" i="4"/>
  <c r="BL476" i="4"/>
  <c r="BM476" i="4"/>
  <c r="BN476" i="4"/>
  <c r="BO476" i="4"/>
  <c r="BP476" i="4"/>
  <c r="BQ476" i="4"/>
  <c r="BR476" i="4"/>
  <c r="BS476" i="4"/>
  <c r="BT476" i="4"/>
  <c r="BU476" i="4"/>
  <c r="BV476" i="4"/>
  <c r="BW476" i="4"/>
  <c r="BX476" i="4"/>
  <c r="BY476" i="4"/>
  <c r="BZ476" i="4"/>
  <c r="CA476" i="4"/>
  <c r="CB476" i="4"/>
  <c r="CC476" i="4"/>
  <c r="CE476" i="4"/>
  <c r="CF476" i="4"/>
  <c r="CH476" i="4"/>
  <c r="CI476" i="4"/>
  <c r="CJ476" i="4"/>
  <c r="CK476" i="4"/>
  <c r="CM476" i="4"/>
  <c r="CN476" i="4"/>
  <c r="CO476" i="4"/>
  <c r="CP476" i="4"/>
  <c r="CQ476" i="4"/>
  <c r="CR476" i="4"/>
  <c r="CS476" i="4"/>
  <c r="CT476" i="4"/>
  <c r="CU476" i="4"/>
  <c r="CV476" i="4"/>
  <c r="CW476" i="4"/>
  <c r="CX476" i="4"/>
  <c r="BB477" i="4"/>
  <c r="BC477" i="4"/>
  <c r="BD477" i="4"/>
  <c r="BE477" i="4"/>
  <c r="BF477" i="4"/>
  <c r="BG477" i="4"/>
  <c r="BH477" i="4"/>
  <c r="BI477" i="4"/>
  <c r="BJ477" i="4"/>
  <c r="BK477" i="4"/>
  <c r="BL477" i="4"/>
  <c r="BM477" i="4"/>
  <c r="BN477" i="4"/>
  <c r="BO477" i="4"/>
  <c r="BP477" i="4"/>
  <c r="BQ477" i="4"/>
  <c r="BR477" i="4"/>
  <c r="BS477" i="4"/>
  <c r="BT477" i="4"/>
  <c r="BU477" i="4"/>
  <c r="BV477" i="4"/>
  <c r="BW477" i="4"/>
  <c r="BX477" i="4"/>
  <c r="BY477" i="4"/>
  <c r="BZ477" i="4"/>
  <c r="CA477" i="4"/>
  <c r="CB477" i="4"/>
  <c r="CC477" i="4"/>
  <c r="CE477" i="4"/>
  <c r="CF477" i="4"/>
  <c r="CH477" i="4"/>
  <c r="CI477" i="4"/>
  <c r="CJ477" i="4"/>
  <c r="CK477" i="4"/>
  <c r="CM477" i="4"/>
  <c r="CN477" i="4"/>
  <c r="CO477" i="4"/>
  <c r="CP477" i="4"/>
  <c r="CQ477" i="4"/>
  <c r="CR477" i="4"/>
  <c r="CS477" i="4"/>
  <c r="CT477" i="4"/>
  <c r="CU477" i="4"/>
  <c r="CV477" i="4"/>
  <c r="CW477" i="4"/>
  <c r="CX477" i="4"/>
  <c r="BB478" i="4"/>
  <c r="BC478" i="4"/>
  <c r="BD478" i="4"/>
  <c r="BE478" i="4"/>
  <c r="BF478" i="4"/>
  <c r="BG478" i="4"/>
  <c r="BH478" i="4"/>
  <c r="BI478" i="4"/>
  <c r="BJ478" i="4"/>
  <c r="BK478" i="4"/>
  <c r="BL478" i="4"/>
  <c r="BM478" i="4"/>
  <c r="BN478" i="4"/>
  <c r="BO478" i="4"/>
  <c r="BP478" i="4"/>
  <c r="BQ478" i="4"/>
  <c r="BR478" i="4"/>
  <c r="BS478" i="4"/>
  <c r="BT478" i="4"/>
  <c r="BU478" i="4"/>
  <c r="BV478" i="4"/>
  <c r="BW478" i="4"/>
  <c r="BX478" i="4"/>
  <c r="BY478" i="4"/>
  <c r="BZ478" i="4"/>
  <c r="CA478" i="4"/>
  <c r="CB478" i="4"/>
  <c r="CC478" i="4"/>
  <c r="CE478" i="4"/>
  <c r="CF478" i="4"/>
  <c r="CH478" i="4"/>
  <c r="CI478" i="4"/>
  <c r="CJ478" i="4"/>
  <c r="CK478" i="4"/>
  <c r="CM478" i="4"/>
  <c r="CN478" i="4"/>
  <c r="CO478" i="4"/>
  <c r="CP478" i="4"/>
  <c r="CQ478" i="4"/>
  <c r="CR478" i="4"/>
  <c r="CS478" i="4"/>
  <c r="CT478" i="4"/>
  <c r="CU478" i="4"/>
  <c r="CV478" i="4"/>
  <c r="CW478" i="4"/>
  <c r="CX478" i="4"/>
  <c r="BB479" i="4"/>
  <c r="BC479" i="4"/>
  <c r="BD479" i="4"/>
  <c r="BE479" i="4"/>
  <c r="BF479" i="4"/>
  <c r="BG479" i="4"/>
  <c r="BH479" i="4"/>
  <c r="BI479" i="4"/>
  <c r="BJ479" i="4"/>
  <c r="BK479" i="4"/>
  <c r="BL479" i="4"/>
  <c r="BM479" i="4"/>
  <c r="BN479" i="4"/>
  <c r="BO479" i="4"/>
  <c r="BP479" i="4"/>
  <c r="BQ479" i="4"/>
  <c r="BR479" i="4"/>
  <c r="BS479" i="4"/>
  <c r="BT479" i="4"/>
  <c r="BU479" i="4"/>
  <c r="BV479" i="4"/>
  <c r="BW479" i="4"/>
  <c r="BX479" i="4"/>
  <c r="BY479" i="4"/>
  <c r="BZ479" i="4"/>
  <c r="CA479" i="4"/>
  <c r="CB479" i="4"/>
  <c r="CC479" i="4"/>
  <c r="CE479" i="4"/>
  <c r="CF479" i="4"/>
  <c r="CH479" i="4"/>
  <c r="CI479" i="4"/>
  <c r="CJ479" i="4"/>
  <c r="CK479" i="4"/>
  <c r="CM479" i="4"/>
  <c r="CN479" i="4"/>
  <c r="CO479" i="4"/>
  <c r="CP479" i="4"/>
  <c r="CQ479" i="4"/>
  <c r="CR479" i="4"/>
  <c r="CS479" i="4"/>
  <c r="CT479" i="4"/>
  <c r="CU479" i="4"/>
  <c r="CV479" i="4"/>
  <c r="CW479" i="4"/>
  <c r="CX479" i="4"/>
  <c r="BB480" i="4"/>
  <c r="BC480" i="4"/>
  <c r="BD480" i="4"/>
  <c r="BE480" i="4"/>
  <c r="BF480" i="4"/>
  <c r="BG480" i="4"/>
  <c r="BH480" i="4"/>
  <c r="BI480" i="4"/>
  <c r="BJ480" i="4"/>
  <c r="BK480" i="4"/>
  <c r="BL480" i="4"/>
  <c r="BM480" i="4"/>
  <c r="BN480" i="4"/>
  <c r="BO480" i="4"/>
  <c r="BP480" i="4"/>
  <c r="BQ480" i="4"/>
  <c r="BR480" i="4"/>
  <c r="BS480" i="4"/>
  <c r="BT480" i="4"/>
  <c r="BU480" i="4"/>
  <c r="BV480" i="4"/>
  <c r="BW480" i="4"/>
  <c r="BX480" i="4"/>
  <c r="BY480" i="4"/>
  <c r="BZ480" i="4"/>
  <c r="CA480" i="4"/>
  <c r="CB480" i="4"/>
  <c r="CC480" i="4"/>
  <c r="CE480" i="4"/>
  <c r="CF480" i="4"/>
  <c r="CH480" i="4"/>
  <c r="CI480" i="4"/>
  <c r="CJ480" i="4"/>
  <c r="CK480" i="4"/>
  <c r="CM480" i="4"/>
  <c r="CN480" i="4"/>
  <c r="CO480" i="4"/>
  <c r="CP480" i="4"/>
  <c r="CQ480" i="4"/>
  <c r="CR480" i="4"/>
  <c r="CS480" i="4"/>
  <c r="CT480" i="4"/>
  <c r="CU480" i="4"/>
  <c r="CV480" i="4"/>
  <c r="CW480" i="4"/>
  <c r="CX480" i="4"/>
  <c r="BB481" i="4"/>
  <c r="BC481" i="4"/>
  <c r="BD481" i="4"/>
  <c r="BE481" i="4"/>
  <c r="BF481" i="4"/>
  <c r="BG481" i="4"/>
  <c r="BH481" i="4"/>
  <c r="BI481" i="4"/>
  <c r="BJ481" i="4"/>
  <c r="BK481" i="4"/>
  <c r="BL481" i="4"/>
  <c r="BM481" i="4"/>
  <c r="BN481" i="4"/>
  <c r="BO481" i="4"/>
  <c r="BP481" i="4"/>
  <c r="BQ481" i="4"/>
  <c r="BR481" i="4"/>
  <c r="BS481" i="4"/>
  <c r="BT481" i="4"/>
  <c r="BU481" i="4"/>
  <c r="BV481" i="4"/>
  <c r="BW481" i="4"/>
  <c r="BX481" i="4"/>
  <c r="BY481" i="4"/>
  <c r="BZ481" i="4"/>
  <c r="CA481" i="4"/>
  <c r="CB481" i="4"/>
  <c r="CC481" i="4"/>
  <c r="CE481" i="4"/>
  <c r="CF481" i="4"/>
  <c r="CH481" i="4"/>
  <c r="CI481" i="4"/>
  <c r="CJ481" i="4"/>
  <c r="CK481" i="4"/>
  <c r="CM481" i="4"/>
  <c r="CN481" i="4"/>
  <c r="CO481" i="4"/>
  <c r="CP481" i="4"/>
  <c r="CQ481" i="4"/>
  <c r="CR481" i="4"/>
  <c r="CS481" i="4"/>
  <c r="CT481" i="4"/>
  <c r="CU481" i="4"/>
  <c r="CV481" i="4"/>
  <c r="CW481" i="4"/>
  <c r="CX481" i="4"/>
  <c r="BB482" i="4"/>
  <c r="BC482" i="4"/>
  <c r="BD482" i="4"/>
  <c r="BE482" i="4"/>
  <c r="BF482" i="4"/>
  <c r="BG482" i="4"/>
  <c r="BH482" i="4"/>
  <c r="BI482" i="4"/>
  <c r="BJ482" i="4"/>
  <c r="BK482" i="4"/>
  <c r="BL482" i="4"/>
  <c r="BM482" i="4"/>
  <c r="BN482" i="4"/>
  <c r="BO482" i="4"/>
  <c r="BP482" i="4"/>
  <c r="BQ482" i="4"/>
  <c r="BR482" i="4"/>
  <c r="BS482" i="4"/>
  <c r="BT482" i="4"/>
  <c r="BU482" i="4"/>
  <c r="BV482" i="4"/>
  <c r="BW482" i="4"/>
  <c r="BX482" i="4"/>
  <c r="BY482" i="4"/>
  <c r="BZ482" i="4"/>
  <c r="CA482" i="4"/>
  <c r="CB482" i="4"/>
  <c r="CC482" i="4"/>
  <c r="CE482" i="4"/>
  <c r="CF482" i="4"/>
  <c r="CH482" i="4"/>
  <c r="CI482" i="4"/>
  <c r="CJ482" i="4"/>
  <c r="CK482" i="4"/>
  <c r="CM482" i="4"/>
  <c r="CN482" i="4"/>
  <c r="CO482" i="4"/>
  <c r="CP482" i="4"/>
  <c r="CQ482" i="4"/>
  <c r="CR482" i="4"/>
  <c r="CS482" i="4"/>
  <c r="CT482" i="4"/>
  <c r="CU482" i="4"/>
  <c r="CV482" i="4"/>
  <c r="CW482" i="4"/>
  <c r="CX482" i="4"/>
  <c r="BB483" i="4"/>
  <c r="BC483" i="4"/>
  <c r="BD483" i="4"/>
  <c r="BE483" i="4"/>
  <c r="BF483" i="4"/>
  <c r="BG483" i="4"/>
  <c r="BH483" i="4"/>
  <c r="BI483" i="4"/>
  <c r="BJ483" i="4"/>
  <c r="BK483" i="4"/>
  <c r="BL483" i="4"/>
  <c r="BM483" i="4"/>
  <c r="BN483" i="4"/>
  <c r="BO483" i="4"/>
  <c r="BP483" i="4"/>
  <c r="BQ483" i="4"/>
  <c r="BR483" i="4"/>
  <c r="BS483" i="4"/>
  <c r="BT483" i="4"/>
  <c r="BU483" i="4"/>
  <c r="BV483" i="4"/>
  <c r="BW483" i="4"/>
  <c r="BX483" i="4"/>
  <c r="BY483" i="4"/>
  <c r="BZ483" i="4"/>
  <c r="CA483" i="4"/>
  <c r="CB483" i="4"/>
  <c r="CC483" i="4"/>
  <c r="CE483" i="4"/>
  <c r="CF483" i="4"/>
  <c r="CH483" i="4"/>
  <c r="CI483" i="4"/>
  <c r="CJ483" i="4"/>
  <c r="CK483" i="4"/>
  <c r="CM483" i="4"/>
  <c r="CN483" i="4"/>
  <c r="CO483" i="4"/>
  <c r="CP483" i="4"/>
  <c r="CQ483" i="4"/>
  <c r="CR483" i="4"/>
  <c r="CS483" i="4"/>
  <c r="CT483" i="4"/>
  <c r="CU483" i="4"/>
  <c r="CV483" i="4"/>
  <c r="CW483" i="4"/>
  <c r="CX483" i="4"/>
  <c r="BB484" i="4"/>
  <c r="BC484" i="4"/>
  <c r="BD484" i="4"/>
  <c r="BE484" i="4"/>
  <c r="BF484" i="4"/>
  <c r="BG484" i="4"/>
  <c r="BH484" i="4"/>
  <c r="BI484" i="4"/>
  <c r="BJ484" i="4"/>
  <c r="BK484" i="4"/>
  <c r="BL484" i="4"/>
  <c r="BM484" i="4"/>
  <c r="BN484" i="4"/>
  <c r="BO484" i="4"/>
  <c r="BP484" i="4"/>
  <c r="BQ484" i="4"/>
  <c r="BR484" i="4"/>
  <c r="BS484" i="4"/>
  <c r="BT484" i="4"/>
  <c r="BU484" i="4"/>
  <c r="BV484" i="4"/>
  <c r="BW484" i="4"/>
  <c r="BX484" i="4"/>
  <c r="BY484" i="4"/>
  <c r="BZ484" i="4"/>
  <c r="CA484" i="4"/>
  <c r="CB484" i="4"/>
  <c r="CC484" i="4"/>
  <c r="CE484" i="4"/>
  <c r="CF484" i="4"/>
  <c r="CH484" i="4"/>
  <c r="CI484" i="4"/>
  <c r="CJ484" i="4"/>
  <c r="CK484" i="4"/>
  <c r="CM484" i="4"/>
  <c r="CN484" i="4"/>
  <c r="CO484" i="4"/>
  <c r="CP484" i="4"/>
  <c r="CQ484" i="4"/>
  <c r="CR484" i="4"/>
  <c r="CS484" i="4"/>
  <c r="CT484" i="4"/>
  <c r="CU484" i="4"/>
  <c r="CV484" i="4"/>
  <c r="CW484" i="4"/>
  <c r="CX484" i="4"/>
  <c r="BB485" i="4"/>
  <c r="BC485" i="4"/>
  <c r="BD485" i="4"/>
  <c r="BE485" i="4"/>
  <c r="BF485" i="4"/>
  <c r="BG485" i="4"/>
  <c r="BH485" i="4"/>
  <c r="BI485" i="4"/>
  <c r="BJ485" i="4"/>
  <c r="BK485" i="4"/>
  <c r="BL485" i="4"/>
  <c r="BM485" i="4"/>
  <c r="BN485" i="4"/>
  <c r="BO485" i="4"/>
  <c r="BP485" i="4"/>
  <c r="BQ485" i="4"/>
  <c r="BR485" i="4"/>
  <c r="BS485" i="4"/>
  <c r="BT485" i="4"/>
  <c r="BU485" i="4"/>
  <c r="BV485" i="4"/>
  <c r="BW485" i="4"/>
  <c r="BX485" i="4"/>
  <c r="BY485" i="4"/>
  <c r="BZ485" i="4"/>
  <c r="CA485" i="4"/>
  <c r="CB485" i="4"/>
  <c r="CC485" i="4"/>
  <c r="CE485" i="4"/>
  <c r="CF485" i="4"/>
  <c r="CH485" i="4"/>
  <c r="CI485" i="4"/>
  <c r="CJ485" i="4"/>
  <c r="CK485" i="4"/>
  <c r="CM485" i="4"/>
  <c r="CN485" i="4"/>
  <c r="CO485" i="4"/>
  <c r="CP485" i="4"/>
  <c r="CQ485" i="4"/>
  <c r="CR485" i="4"/>
  <c r="CS485" i="4"/>
  <c r="CT485" i="4"/>
  <c r="CU485" i="4"/>
  <c r="CV485" i="4"/>
  <c r="CW485" i="4"/>
  <c r="CX485" i="4"/>
  <c r="BB486" i="4"/>
  <c r="BC486" i="4"/>
  <c r="BD486" i="4"/>
  <c r="BE486" i="4"/>
  <c r="BF486" i="4"/>
  <c r="BG486" i="4"/>
  <c r="BH486" i="4"/>
  <c r="BI486" i="4"/>
  <c r="BJ486" i="4"/>
  <c r="BK486" i="4"/>
  <c r="BL486" i="4"/>
  <c r="BM486" i="4"/>
  <c r="BN486" i="4"/>
  <c r="BO486" i="4"/>
  <c r="BP486" i="4"/>
  <c r="BQ486" i="4"/>
  <c r="BR486" i="4"/>
  <c r="BS486" i="4"/>
  <c r="BT486" i="4"/>
  <c r="BU486" i="4"/>
  <c r="BV486" i="4"/>
  <c r="BW486" i="4"/>
  <c r="BX486" i="4"/>
  <c r="BY486" i="4"/>
  <c r="BZ486" i="4"/>
  <c r="CA486" i="4"/>
  <c r="CB486" i="4"/>
  <c r="CC486" i="4"/>
  <c r="CE486" i="4"/>
  <c r="CF486" i="4"/>
  <c r="CH486" i="4"/>
  <c r="CI486" i="4"/>
  <c r="CJ486" i="4"/>
  <c r="CK486" i="4"/>
  <c r="CM486" i="4"/>
  <c r="CN486" i="4"/>
  <c r="CO486" i="4"/>
  <c r="CP486" i="4"/>
  <c r="CQ486" i="4"/>
  <c r="CR486" i="4"/>
  <c r="CS486" i="4"/>
  <c r="CT486" i="4"/>
  <c r="CU486" i="4"/>
  <c r="CV486" i="4"/>
  <c r="CW486" i="4"/>
  <c r="CX486" i="4"/>
  <c r="BB487" i="4"/>
  <c r="BC487" i="4"/>
  <c r="BD487" i="4"/>
  <c r="BE487" i="4"/>
  <c r="BF487" i="4"/>
  <c r="BG487" i="4"/>
  <c r="BH487" i="4"/>
  <c r="BI487" i="4"/>
  <c r="BJ487" i="4"/>
  <c r="BK487" i="4"/>
  <c r="BL487" i="4"/>
  <c r="BM487" i="4"/>
  <c r="BN487" i="4"/>
  <c r="BO487" i="4"/>
  <c r="BP487" i="4"/>
  <c r="BQ487" i="4"/>
  <c r="BR487" i="4"/>
  <c r="BS487" i="4"/>
  <c r="BT487" i="4"/>
  <c r="BU487" i="4"/>
  <c r="BV487" i="4"/>
  <c r="BW487" i="4"/>
  <c r="BX487" i="4"/>
  <c r="BY487" i="4"/>
  <c r="BZ487" i="4"/>
  <c r="CA487" i="4"/>
  <c r="CB487" i="4"/>
  <c r="CC487" i="4"/>
  <c r="CE487" i="4"/>
  <c r="CF487" i="4"/>
  <c r="CH487" i="4"/>
  <c r="CI487" i="4"/>
  <c r="CJ487" i="4"/>
  <c r="CK487" i="4"/>
  <c r="CM487" i="4"/>
  <c r="CN487" i="4"/>
  <c r="CO487" i="4"/>
  <c r="CP487" i="4"/>
  <c r="CQ487" i="4"/>
  <c r="CR487" i="4"/>
  <c r="CS487" i="4"/>
  <c r="CT487" i="4"/>
  <c r="CU487" i="4"/>
  <c r="CV487" i="4"/>
  <c r="CW487" i="4"/>
  <c r="CX487" i="4"/>
  <c r="BB488" i="4"/>
  <c r="BC488" i="4"/>
  <c r="BD488" i="4"/>
  <c r="BE488" i="4"/>
  <c r="BF488" i="4"/>
  <c r="BG488" i="4"/>
  <c r="BH488" i="4"/>
  <c r="BI488" i="4"/>
  <c r="BJ488" i="4"/>
  <c r="BK488" i="4"/>
  <c r="BL488" i="4"/>
  <c r="BM488" i="4"/>
  <c r="BN488" i="4"/>
  <c r="BO488" i="4"/>
  <c r="BP488" i="4"/>
  <c r="BQ488" i="4"/>
  <c r="BR488" i="4"/>
  <c r="BS488" i="4"/>
  <c r="BT488" i="4"/>
  <c r="BU488" i="4"/>
  <c r="BV488" i="4"/>
  <c r="BW488" i="4"/>
  <c r="BX488" i="4"/>
  <c r="BY488" i="4"/>
  <c r="BZ488" i="4"/>
  <c r="CA488" i="4"/>
  <c r="CB488" i="4"/>
  <c r="CC488" i="4"/>
  <c r="CE488" i="4"/>
  <c r="CF488" i="4"/>
  <c r="CH488" i="4"/>
  <c r="CI488" i="4"/>
  <c r="CJ488" i="4"/>
  <c r="CK488" i="4"/>
  <c r="CM488" i="4"/>
  <c r="CN488" i="4"/>
  <c r="CO488" i="4"/>
  <c r="CP488" i="4"/>
  <c r="CQ488" i="4"/>
  <c r="CR488" i="4"/>
  <c r="CS488" i="4"/>
  <c r="CT488" i="4"/>
  <c r="CU488" i="4"/>
  <c r="CV488" i="4"/>
  <c r="CW488" i="4"/>
  <c r="CX488" i="4"/>
  <c r="BB489" i="4"/>
  <c r="BC489" i="4"/>
  <c r="BD489" i="4"/>
  <c r="BE489" i="4"/>
  <c r="BF489" i="4"/>
  <c r="BG489" i="4"/>
  <c r="BH489" i="4"/>
  <c r="BI489" i="4"/>
  <c r="BJ489" i="4"/>
  <c r="BK489" i="4"/>
  <c r="BL489" i="4"/>
  <c r="BM489" i="4"/>
  <c r="BN489" i="4"/>
  <c r="BO489" i="4"/>
  <c r="BP489" i="4"/>
  <c r="BQ489" i="4"/>
  <c r="BR489" i="4"/>
  <c r="BS489" i="4"/>
  <c r="BT489" i="4"/>
  <c r="BU489" i="4"/>
  <c r="BV489" i="4"/>
  <c r="BW489" i="4"/>
  <c r="BX489" i="4"/>
  <c r="BY489" i="4"/>
  <c r="BZ489" i="4"/>
  <c r="CA489" i="4"/>
  <c r="CB489" i="4"/>
  <c r="CC489" i="4"/>
  <c r="CE489" i="4"/>
  <c r="CF489" i="4"/>
  <c r="CH489" i="4"/>
  <c r="CI489" i="4"/>
  <c r="CJ489" i="4"/>
  <c r="CK489" i="4"/>
  <c r="CM489" i="4"/>
  <c r="CN489" i="4"/>
  <c r="CO489" i="4"/>
  <c r="CP489" i="4"/>
  <c r="CQ489" i="4"/>
  <c r="CR489" i="4"/>
  <c r="CS489" i="4"/>
  <c r="CT489" i="4"/>
  <c r="CU489" i="4"/>
  <c r="CV489" i="4"/>
  <c r="CW489" i="4"/>
  <c r="CX489" i="4"/>
  <c r="BB490" i="4"/>
  <c r="BC490" i="4"/>
  <c r="BD490" i="4"/>
  <c r="BE490" i="4"/>
  <c r="BF490" i="4"/>
  <c r="BG490" i="4"/>
  <c r="BH490" i="4"/>
  <c r="BI490" i="4"/>
  <c r="BJ490" i="4"/>
  <c r="BK490" i="4"/>
  <c r="BL490" i="4"/>
  <c r="BM490" i="4"/>
  <c r="BN490" i="4"/>
  <c r="BO490" i="4"/>
  <c r="BP490" i="4"/>
  <c r="BQ490" i="4"/>
  <c r="BR490" i="4"/>
  <c r="BS490" i="4"/>
  <c r="BT490" i="4"/>
  <c r="BU490" i="4"/>
  <c r="BV490" i="4"/>
  <c r="BW490" i="4"/>
  <c r="BX490" i="4"/>
  <c r="BY490" i="4"/>
  <c r="BZ490" i="4"/>
  <c r="CA490" i="4"/>
  <c r="CB490" i="4"/>
  <c r="CC490" i="4"/>
  <c r="CE490" i="4"/>
  <c r="CF490" i="4"/>
  <c r="CH490" i="4"/>
  <c r="CI490" i="4"/>
  <c r="CJ490" i="4"/>
  <c r="CK490" i="4"/>
  <c r="CM490" i="4"/>
  <c r="CN490" i="4"/>
  <c r="CO490" i="4"/>
  <c r="CP490" i="4"/>
  <c r="CQ490" i="4"/>
  <c r="CR490" i="4"/>
  <c r="CS490" i="4"/>
  <c r="CT490" i="4"/>
  <c r="CU490" i="4"/>
  <c r="CV490" i="4"/>
  <c r="CW490" i="4"/>
  <c r="CX490" i="4"/>
  <c r="BB491" i="4"/>
  <c r="BC491" i="4"/>
  <c r="BD491" i="4"/>
  <c r="BE491" i="4"/>
  <c r="BF491" i="4"/>
  <c r="BG491" i="4"/>
  <c r="BH491" i="4"/>
  <c r="BI491" i="4"/>
  <c r="BJ491" i="4"/>
  <c r="BK491" i="4"/>
  <c r="BL491" i="4"/>
  <c r="BM491" i="4"/>
  <c r="BN491" i="4"/>
  <c r="BO491" i="4"/>
  <c r="BP491" i="4"/>
  <c r="BQ491" i="4"/>
  <c r="BR491" i="4"/>
  <c r="BS491" i="4"/>
  <c r="BT491" i="4"/>
  <c r="BU491" i="4"/>
  <c r="BV491" i="4"/>
  <c r="BW491" i="4"/>
  <c r="BX491" i="4"/>
  <c r="BY491" i="4"/>
  <c r="BZ491" i="4"/>
  <c r="CA491" i="4"/>
  <c r="CB491" i="4"/>
  <c r="CC491" i="4"/>
  <c r="CE491" i="4"/>
  <c r="CF491" i="4"/>
  <c r="CH491" i="4"/>
  <c r="CI491" i="4"/>
  <c r="CJ491" i="4"/>
  <c r="CK491" i="4"/>
  <c r="CM491" i="4"/>
  <c r="CN491" i="4"/>
  <c r="CO491" i="4"/>
  <c r="CP491" i="4"/>
  <c r="CQ491" i="4"/>
  <c r="CR491" i="4"/>
  <c r="CS491" i="4"/>
  <c r="CT491" i="4"/>
  <c r="CU491" i="4"/>
  <c r="CV491" i="4"/>
  <c r="CW491" i="4"/>
  <c r="CX491" i="4"/>
  <c r="BB492" i="4"/>
  <c r="BC492" i="4"/>
  <c r="BD492" i="4"/>
  <c r="BE492" i="4"/>
  <c r="BF492" i="4"/>
  <c r="BG492" i="4"/>
  <c r="BH492" i="4"/>
  <c r="BI492" i="4"/>
  <c r="BJ492" i="4"/>
  <c r="BK492" i="4"/>
  <c r="BL492" i="4"/>
  <c r="BM492" i="4"/>
  <c r="BN492" i="4"/>
  <c r="BO492" i="4"/>
  <c r="BP492" i="4"/>
  <c r="BQ492" i="4"/>
  <c r="BR492" i="4"/>
  <c r="BS492" i="4"/>
  <c r="BT492" i="4"/>
  <c r="BU492" i="4"/>
  <c r="BV492" i="4"/>
  <c r="BW492" i="4"/>
  <c r="BX492" i="4"/>
  <c r="BY492" i="4"/>
  <c r="BZ492" i="4"/>
  <c r="CA492" i="4"/>
  <c r="CB492" i="4"/>
  <c r="CC492" i="4"/>
  <c r="CE492" i="4"/>
  <c r="CF492" i="4"/>
  <c r="CH492" i="4"/>
  <c r="CI492" i="4"/>
  <c r="CJ492" i="4"/>
  <c r="CK492" i="4"/>
  <c r="CM492" i="4"/>
  <c r="CN492" i="4"/>
  <c r="CO492" i="4"/>
  <c r="CP492" i="4"/>
  <c r="CQ492" i="4"/>
  <c r="CR492" i="4"/>
  <c r="CS492" i="4"/>
  <c r="CT492" i="4"/>
  <c r="CU492" i="4"/>
  <c r="CV492" i="4"/>
  <c r="CW492" i="4"/>
  <c r="CX492" i="4"/>
  <c r="BB493" i="4"/>
  <c r="BC493" i="4"/>
  <c r="BD493" i="4"/>
  <c r="BE493" i="4"/>
  <c r="BF493" i="4"/>
  <c r="BG493" i="4"/>
  <c r="BH493" i="4"/>
  <c r="BI493" i="4"/>
  <c r="BJ493" i="4"/>
  <c r="BK493" i="4"/>
  <c r="BL493" i="4"/>
  <c r="BM493" i="4"/>
  <c r="BN493" i="4"/>
  <c r="BO493" i="4"/>
  <c r="BP493" i="4"/>
  <c r="BQ493" i="4"/>
  <c r="BR493" i="4"/>
  <c r="BS493" i="4"/>
  <c r="BT493" i="4"/>
  <c r="BU493" i="4"/>
  <c r="BV493" i="4"/>
  <c r="BW493" i="4"/>
  <c r="BX493" i="4"/>
  <c r="BY493" i="4"/>
  <c r="BZ493" i="4"/>
  <c r="CA493" i="4"/>
  <c r="CB493" i="4"/>
  <c r="CC493" i="4"/>
  <c r="CE493" i="4"/>
  <c r="CF493" i="4"/>
  <c r="CH493" i="4"/>
  <c r="CI493" i="4"/>
  <c r="CJ493" i="4"/>
  <c r="CK493" i="4"/>
  <c r="CM493" i="4"/>
  <c r="CN493" i="4"/>
  <c r="CO493" i="4"/>
  <c r="CP493" i="4"/>
  <c r="CQ493" i="4"/>
  <c r="CR493" i="4"/>
  <c r="CS493" i="4"/>
  <c r="CT493" i="4"/>
  <c r="CU493" i="4"/>
  <c r="CV493" i="4"/>
  <c r="CW493" i="4"/>
  <c r="CX493" i="4"/>
  <c r="BB494" i="4"/>
  <c r="BC494" i="4"/>
  <c r="BD494" i="4"/>
  <c r="BE494" i="4"/>
  <c r="BF494" i="4"/>
  <c r="BG494" i="4"/>
  <c r="BH494" i="4"/>
  <c r="BI494" i="4"/>
  <c r="BJ494" i="4"/>
  <c r="BK494" i="4"/>
  <c r="BL494" i="4"/>
  <c r="BM494" i="4"/>
  <c r="BN494" i="4"/>
  <c r="BO494" i="4"/>
  <c r="BP494" i="4"/>
  <c r="BQ494" i="4"/>
  <c r="BR494" i="4"/>
  <c r="BS494" i="4"/>
  <c r="BT494" i="4"/>
  <c r="BU494" i="4"/>
  <c r="BV494" i="4"/>
  <c r="BW494" i="4"/>
  <c r="BX494" i="4"/>
  <c r="BY494" i="4"/>
  <c r="BZ494" i="4"/>
  <c r="CA494" i="4"/>
  <c r="CB494" i="4"/>
  <c r="CC494" i="4"/>
  <c r="CE494" i="4"/>
  <c r="CF494" i="4"/>
  <c r="CH494" i="4"/>
  <c r="CI494" i="4"/>
  <c r="CJ494" i="4"/>
  <c r="CK494" i="4"/>
  <c r="CM494" i="4"/>
  <c r="CN494" i="4"/>
  <c r="CO494" i="4"/>
  <c r="CP494" i="4"/>
  <c r="CQ494" i="4"/>
  <c r="CR494" i="4"/>
  <c r="CS494" i="4"/>
  <c r="CT494" i="4"/>
  <c r="CU494" i="4"/>
  <c r="CV494" i="4"/>
  <c r="CW494" i="4"/>
  <c r="CX494" i="4"/>
  <c r="BB495" i="4"/>
  <c r="BC495" i="4"/>
  <c r="BD495" i="4"/>
  <c r="BE495" i="4"/>
  <c r="BF495" i="4"/>
  <c r="BG495" i="4"/>
  <c r="BH495" i="4"/>
  <c r="BI495" i="4"/>
  <c r="BJ495" i="4"/>
  <c r="BK495" i="4"/>
  <c r="BL495" i="4"/>
  <c r="BM495" i="4"/>
  <c r="BN495" i="4"/>
  <c r="BO495" i="4"/>
  <c r="BP495" i="4"/>
  <c r="BQ495" i="4"/>
  <c r="BR495" i="4"/>
  <c r="BS495" i="4"/>
  <c r="BT495" i="4"/>
  <c r="BU495" i="4"/>
  <c r="BV495" i="4"/>
  <c r="BW495" i="4"/>
  <c r="BX495" i="4"/>
  <c r="BY495" i="4"/>
  <c r="BZ495" i="4"/>
  <c r="CA495" i="4"/>
  <c r="CB495" i="4"/>
  <c r="CC495" i="4"/>
  <c r="CE495" i="4"/>
  <c r="CF495" i="4"/>
  <c r="CH495" i="4"/>
  <c r="CI495" i="4"/>
  <c r="CJ495" i="4"/>
  <c r="CK495" i="4"/>
  <c r="CM495" i="4"/>
  <c r="CN495" i="4"/>
  <c r="CO495" i="4"/>
  <c r="CP495" i="4"/>
  <c r="CQ495" i="4"/>
  <c r="CR495" i="4"/>
  <c r="CS495" i="4"/>
  <c r="CT495" i="4"/>
  <c r="CU495" i="4"/>
  <c r="CV495" i="4"/>
  <c r="CW495" i="4"/>
  <c r="CX495" i="4"/>
  <c r="BB496" i="4"/>
  <c r="BC496" i="4"/>
  <c r="BD496" i="4"/>
  <c r="BE496" i="4"/>
  <c r="BF496" i="4"/>
  <c r="BG496" i="4"/>
  <c r="BH496" i="4"/>
  <c r="BI496" i="4"/>
  <c r="BJ496" i="4"/>
  <c r="BK496" i="4"/>
  <c r="BL496" i="4"/>
  <c r="BM496" i="4"/>
  <c r="BN496" i="4"/>
  <c r="BO496" i="4"/>
  <c r="BP496" i="4"/>
  <c r="BQ496" i="4"/>
  <c r="BR496" i="4"/>
  <c r="BS496" i="4"/>
  <c r="BT496" i="4"/>
  <c r="BU496" i="4"/>
  <c r="BV496" i="4"/>
  <c r="BW496" i="4"/>
  <c r="BX496" i="4"/>
  <c r="BY496" i="4"/>
  <c r="BZ496" i="4"/>
  <c r="CA496" i="4"/>
  <c r="CB496" i="4"/>
  <c r="CC496" i="4"/>
  <c r="CE496" i="4"/>
  <c r="CF496" i="4"/>
  <c r="CH496" i="4"/>
  <c r="CI496" i="4"/>
  <c r="CJ496" i="4"/>
  <c r="CK496" i="4"/>
  <c r="CM496" i="4"/>
  <c r="CN496" i="4"/>
  <c r="CO496" i="4"/>
  <c r="CP496" i="4"/>
  <c r="CQ496" i="4"/>
  <c r="CR496" i="4"/>
  <c r="CS496" i="4"/>
  <c r="CT496" i="4"/>
  <c r="CU496" i="4"/>
  <c r="CV496" i="4"/>
  <c r="CW496" i="4"/>
  <c r="CX496" i="4"/>
  <c r="BB497" i="4"/>
  <c r="BC497" i="4"/>
  <c r="BD497" i="4"/>
  <c r="BE497" i="4"/>
  <c r="BF497" i="4"/>
  <c r="BG497" i="4"/>
  <c r="BH497" i="4"/>
  <c r="BI497" i="4"/>
  <c r="BJ497" i="4"/>
  <c r="BK497" i="4"/>
  <c r="BL497" i="4"/>
  <c r="BM497" i="4"/>
  <c r="BN497" i="4"/>
  <c r="BO497" i="4"/>
  <c r="BP497" i="4"/>
  <c r="BQ497" i="4"/>
  <c r="BR497" i="4"/>
  <c r="BS497" i="4"/>
  <c r="BT497" i="4"/>
  <c r="BU497" i="4"/>
  <c r="BV497" i="4"/>
  <c r="BW497" i="4"/>
  <c r="BX497" i="4"/>
  <c r="BY497" i="4"/>
  <c r="BZ497" i="4"/>
  <c r="CA497" i="4"/>
  <c r="CB497" i="4"/>
  <c r="CC497" i="4"/>
  <c r="CE497" i="4"/>
  <c r="CF497" i="4"/>
  <c r="CH497" i="4"/>
  <c r="CI497" i="4"/>
  <c r="CJ497" i="4"/>
  <c r="CK497" i="4"/>
  <c r="CM497" i="4"/>
  <c r="CN497" i="4"/>
  <c r="CO497" i="4"/>
  <c r="CP497" i="4"/>
  <c r="CQ497" i="4"/>
  <c r="CR497" i="4"/>
  <c r="CS497" i="4"/>
  <c r="CT497" i="4"/>
  <c r="CU497" i="4"/>
  <c r="CV497" i="4"/>
  <c r="CW497" i="4"/>
  <c r="CX497" i="4"/>
  <c r="BB498" i="4"/>
  <c r="BC498" i="4"/>
  <c r="BD498" i="4"/>
  <c r="BE498" i="4"/>
  <c r="BF498" i="4"/>
  <c r="BG498" i="4"/>
  <c r="BH498" i="4"/>
  <c r="BI498" i="4"/>
  <c r="BJ498" i="4"/>
  <c r="BK498" i="4"/>
  <c r="BL498" i="4"/>
  <c r="BM498" i="4"/>
  <c r="BN498" i="4"/>
  <c r="BO498" i="4"/>
  <c r="BP498" i="4"/>
  <c r="BQ498" i="4"/>
  <c r="BR498" i="4"/>
  <c r="BS498" i="4"/>
  <c r="BT498" i="4"/>
  <c r="BU498" i="4"/>
  <c r="BV498" i="4"/>
  <c r="BW498" i="4"/>
  <c r="BX498" i="4"/>
  <c r="BY498" i="4"/>
  <c r="BZ498" i="4"/>
  <c r="CA498" i="4"/>
  <c r="CB498" i="4"/>
  <c r="CC498" i="4"/>
  <c r="CE498" i="4"/>
  <c r="CF498" i="4"/>
  <c r="CH498" i="4"/>
  <c r="CI498" i="4"/>
  <c r="CJ498" i="4"/>
  <c r="CK498" i="4"/>
  <c r="CM498" i="4"/>
  <c r="CN498" i="4"/>
  <c r="CO498" i="4"/>
  <c r="CP498" i="4"/>
  <c r="CQ498" i="4"/>
  <c r="CR498" i="4"/>
  <c r="CS498" i="4"/>
  <c r="CT498" i="4"/>
  <c r="CU498" i="4"/>
  <c r="CV498" i="4"/>
  <c r="CW498" i="4"/>
  <c r="CX498" i="4"/>
  <c r="BB499" i="4"/>
  <c r="BC499" i="4"/>
  <c r="BD499" i="4"/>
  <c r="BE499" i="4"/>
  <c r="BF499" i="4"/>
  <c r="BG499" i="4"/>
  <c r="BH499" i="4"/>
  <c r="BI499" i="4"/>
  <c r="BJ499" i="4"/>
  <c r="BK499" i="4"/>
  <c r="BL499" i="4"/>
  <c r="BM499" i="4"/>
  <c r="BN499" i="4"/>
  <c r="BO499" i="4"/>
  <c r="BP499" i="4"/>
  <c r="BQ499" i="4"/>
  <c r="BR499" i="4"/>
  <c r="BS499" i="4"/>
  <c r="BT499" i="4"/>
  <c r="BU499" i="4"/>
  <c r="BV499" i="4"/>
  <c r="BW499" i="4"/>
  <c r="BX499" i="4"/>
  <c r="BY499" i="4"/>
  <c r="BZ499" i="4"/>
  <c r="CA499" i="4"/>
  <c r="CB499" i="4"/>
  <c r="CC499" i="4"/>
  <c r="CE499" i="4"/>
  <c r="CF499" i="4"/>
  <c r="CH499" i="4"/>
  <c r="CI499" i="4"/>
  <c r="CJ499" i="4"/>
  <c r="CK499" i="4"/>
  <c r="CM499" i="4"/>
  <c r="CN499" i="4"/>
  <c r="CO499" i="4"/>
  <c r="CP499" i="4"/>
  <c r="CQ499" i="4"/>
  <c r="CR499" i="4"/>
  <c r="CS499" i="4"/>
  <c r="CT499" i="4"/>
  <c r="CU499" i="4"/>
  <c r="CV499" i="4"/>
  <c r="CW499" i="4"/>
  <c r="CX499" i="4"/>
  <c r="BB500" i="4"/>
  <c r="BC500" i="4"/>
  <c r="BD500" i="4"/>
  <c r="BE500" i="4"/>
  <c r="BF500" i="4"/>
  <c r="BG500" i="4"/>
  <c r="BH500" i="4"/>
  <c r="BI500" i="4"/>
  <c r="BJ500" i="4"/>
  <c r="BK500" i="4"/>
  <c r="BL500" i="4"/>
  <c r="BM500" i="4"/>
  <c r="BN500" i="4"/>
  <c r="BO500" i="4"/>
  <c r="BP500" i="4"/>
  <c r="BQ500" i="4"/>
  <c r="BR500" i="4"/>
  <c r="BS500" i="4"/>
  <c r="BT500" i="4"/>
  <c r="BU500" i="4"/>
  <c r="BV500" i="4"/>
  <c r="BW500" i="4"/>
  <c r="BX500" i="4"/>
  <c r="BY500" i="4"/>
  <c r="BZ500" i="4"/>
  <c r="CA500" i="4"/>
  <c r="CB500" i="4"/>
  <c r="CC500" i="4"/>
  <c r="CE500" i="4"/>
  <c r="CF500" i="4"/>
  <c r="CH500" i="4"/>
  <c r="CI500" i="4"/>
  <c r="CJ500" i="4"/>
  <c r="CK500" i="4"/>
  <c r="CM500" i="4"/>
  <c r="CN500" i="4"/>
  <c r="CO500" i="4"/>
  <c r="CP500" i="4"/>
  <c r="CQ500" i="4"/>
  <c r="CR500" i="4"/>
  <c r="CS500" i="4"/>
  <c r="CT500" i="4"/>
  <c r="CU500" i="4"/>
  <c r="CV500" i="4"/>
  <c r="CW500" i="4"/>
  <c r="CX500" i="4"/>
  <c r="BB501" i="4"/>
  <c r="BC501" i="4"/>
  <c r="BD501" i="4"/>
  <c r="BE501" i="4"/>
  <c r="BF501" i="4"/>
  <c r="BG501" i="4"/>
  <c r="BH501" i="4"/>
  <c r="BI501" i="4"/>
  <c r="BJ501" i="4"/>
  <c r="BK501" i="4"/>
  <c r="BL501" i="4"/>
  <c r="BM501" i="4"/>
  <c r="BN501" i="4"/>
  <c r="BO501" i="4"/>
  <c r="BP501" i="4"/>
  <c r="BQ501" i="4"/>
  <c r="BR501" i="4"/>
  <c r="BS501" i="4"/>
  <c r="BT501" i="4"/>
  <c r="BU501" i="4"/>
  <c r="BV501" i="4"/>
  <c r="BW501" i="4"/>
  <c r="BX501" i="4"/>
  <c r="BY501" i="4"/>
  <c r="BZ501" i="4"/>
  <c r="CA501" i="4"/>
  <c r="CB501" i="4"/>
  <c r="CC501" i="4"/>
  <c r="CE501" i="4"/>
  <c r="CF501" i="4"/>
  <c r="CH501" i="4"/>
  <c r="CI501" i="4"/>
  <c r="CJ501" i="4"/>
  <c r="CK501" i="4"/>
  <c r="CM501" i="4"/>
  <c r="CN501" i="4"/>
  <c r="CO501" i="4"/>
  <c r="CP501" i="4"/>
  <c r="CQ501" i="4"/>
  <c r="CR501" i="4"/>
  <c r="CS501" i="4"/>
  <c r="CT501" i="4"/>
  <c r="CU501" i="4"/>
  <c r="CV501" i="4"/>
  <c r="CW501" i="4"/>
  <c r="CX501" i="4"/>
  <c r="BB502" i="4"/>
  <c r="BC502" i="4"/>
  <c r="BD502" i="4"/>
  <c r="BE502" i="4"/>
  <c r="BF502" i="4"/>
  <c r="BG502" i="4"/>
  <c r="BH502" i="4"/>
  <c r="BI502" i="4"/>
  <c r="BJ502" i="4"/>
  <c r="BK502" i="4"/>
  <c r="BL502" i="4"/>
  <c r="BM502" i="4"/>
  <c r="BN502" i="4"/>
  <c r="BO502" i="4"/>
  <c r="BP502" i="4"/>
  <c r="BQ502" i="4"/>
  <c r="BR502" i="4"/>
  <c r="BS502" i="4"/>
  <c r="BT502" i="4"/>
  <c r="BU502" i="4"/>
  <c r="BV502" i="4"/>
  <c r="BW502" i="4"/>
  <c r="BX502" i="4"/>
  <c r="BY502" i="4"/>
  <c r="BZ502" i="4"/>
  <c r="CA502" i="4"/>
  <c r="CB502" i="4"/>
  <c r="CC502" i="4"/>
  <c r="CE502" i="4"/>
  <c r="CF502" i="4"/>
  <c r="CH502" i="4"/>
  <c r="CI502" i="4"/>
  <c r="CJ502" i="4"/>
  <c r="CK502" i="4"/>
  <c r="CM502" i="4"/>
  <c r="CN502" i="4"/>
  <c r="CO502" i="4"/>
  <c r="CP502" i="4"/>
  <c r="CQ502" i="4"/>
  <c r="CR502" i="4"/>
  <c r="CS502" i="4"/>
  <c r="CT502" i="4"/>
  <c r="CU502" i="4"/>
  <c r="CV502" i="4"/>
  <c r="CW502" i="4"/>
  <c r="CX502" i="4"/>
  <c r="BB503" i="4"/>
  <c r="BC503" i="4"/>
  <c r="BD503" i="4"/>
  <c r="BE503" i="4"/>
  <c r="BF503" i="4"/>
  <c r="BG503" i="4"/>
  <c r="BH503" i="4"/>
  <c r="BI503" i="4"/>
  <c r="BJ503" i="4"/>
  <c r="BK503" i="4"/>
  <c r="BL503" i="4"/>
  <c r="BM503" i="4"/>
  <c r="BN503" i="4"/>
  <c r="BO503" i="4"/>
  <c r="BP503" i="4"/>
  <c r="BQ503" i="4"/>
  <c r="BR503" i="4"/>
  <c r="BS503" i="4"/>
  <c r="BT503" i="4"/>
  <c r="BU503" i="4"/>
  <c r="BV503" i="4"/>
  <c r="BW503" i="4"/>
  <c r="BX503" i="4"/>
  <c r="BY503" i="4"/>
  <c r="BZ503" i="4"/>
  <c r="CA503" i="4"/>
  <c r="CB503" i="4"/>
  <c r="CC503" i="4"/>
  <c r="CE503" i="4"/>
  <c r="CF503" i="4"/>
  <c r="CH503" i="4"/>
  <c r="CI503" i="4"/>
  <c r="CJ503" i="4"/>
  <c r="CK503" i="4"/>
  <c r="CM503" i="4"/>
  <c r="CN503" i="4"/>
  <c r="CO503" i="4"/>
  <c r="CP503" i="4"/>
  <c r="CQ503" i="4"/>
  <c r="CR503" i="4"/>
  <c r="CS503" i="4"/>
  <c r="CT503" i="4"/>
  <c r="CU503" i="4"/>
  <c r="CV503" i="4"/>
  <c r="CW503" i="4"/>
  <c r="CX503" i="4"/>
  <c r="BB504" i="4"/>
  <c r="BC504" i="4"/>
  <c r="BD504" i="4"/>
  <c r="BE504" i="4"/>
  <c r="BF504" i="4"/>
  <c r="BG504" i="4"/>
  <c r="BH504" i="4"/>
  <c r="BI504" i="4"/>
  <c r="BJ504" i="4"/>
  <c r="BK504" i="4"/>
  <c r="BL504" i="4"/>
  <c r="BM504" i="4"/>
  <c r="BN504" i="4"/>
  <c r="BO504" i="4"/>
  <c r="BP504" i="4"/>
  <c r="BQ504" i="4"/>
  <c r="BR504" i="4"/>
  <c r="BS504" i="4"/>
  <c r="BT504" i="4"/>
  <c r="BU504" i="4"/>
  <c r="BV504" i="4"/>
  <c r="BW504" i="4"/>
  <c r="BX504" i="4"/>
  <c r="BY504" i="4"/>
  <c r="BZ504" i="4"/>
  <c r="CA504" i="4"/>
  <c r="CB504" i="4"/>
  <c r="CC504" i="4"/>
  <c r="CE504" i="4"/>
  <c r="CF504" i="4"/>
  <c r="CH504" i="4"/>
  <c r="CI504" i="4"/>
  <c r="CJ504" i="4"/>
  <c r="CK504" i="4"/>
  <c r="CM504" i="4"/>
  <c r="CN504" i="4"/>
  <c r="CO504" i="4"/>
  <c r="CP504" i="4"/>
  <c r="CQ504" i="4"/>
  <c r="CR504" i="4"/>
  <c r="CS504" i="4"/>
  <c r="CT504" i="4"/>
  <c r="CU504" i="4"/>
  <c r="CV504" i="4"/>
  <c r="CW504" i="4"/>
  <c r="CX504" i="4"/>
  <c r="BB505" i="4"/>
  <c r="BC505" i="4"/>
  <c r="BD505" i="4"/>
  <c r="BE505" i="4"/>
  <c r="BF505" i="4"/>
  <c r="BG505" i="4"/>
  <c r="BH505" i="4"/>
  <c r="BI505" i="4"/>
  <c r="BJ505" i="4"/>
  <c r="BK505" i="4"/>
  <c r="BL505" i="4"/>
  <c r="BM505" i="4"/>
  <c r="BN505" i="4"/>
  <c r="BO505" i="4"/>
  <c r="BP505" i="4"/>
  <c r="BQ505" i="4"/>
  <c r="BR505" i="4"/>
  <c r="BS505" i="4"/>
  <c r="BT505" i="4"/>
  <c r="BU505" i="4"/>
  <c r="BV505" i="4"/>
  <c r="BW505" i="4"/>
  <c r="BX505" i="4"/>
  <c r="BY505" i="4"/>
  <c r="BZ505" i="4"/>
  <c r="CA505" i="4"/>
  <c r="CB505" i="4"/>
  <c r="CC505" i="4"/>
  <c r="CE505" i="4"/>
  <c r="CF505" i="4"/>
  <c r="CH505" i="4"/>
  <c r="CI505" i="4"/>
  <c r="CJ505" i="4"/>
  <c r="CK505" i="4"/>
  <c r="CM505" i="4"/>
  <c r="CN505" i="4"/>
  <c r="CO505" i="4"/>
  <c r="CP505" i="4"/>
  <c r="CQ505" i="4"/>
  <c r="CR505" i="4"/>
  <c r="CS505" i="4"/>
  <c r="CT505" i="4"/>
  <c r="CU505" i="4"/>
  <c r="CV505" i="4"/>
  <c r="CW505" i="4"/>
  <c r="CX505" i="4"/>
  <c r="BB506" i="4"/>
  <c r="BC506" i="4"/>
  <c r="BD506" i="4"/>
  <c r="BE506" i="4"/>
  <c r="BF506" i="4"/>
  <c r="BG506" i="4"/>
  <c r="BH506" i="4"/>
  <c r="BI506" i="4"/>
  <c r="BJ506" i="4"/>
  <c r="BK506" i="4"/>
  <c r="BL506" i="4"/>
  <c r="BM506" i="4"/>
  <c r="BN506" i="4"/>
  <c r="BO506" i="4"/>
  <c r="BP506" i="4"/>
  <c r="BQ506" i="4"/>
  <c r="BR506" i="4"/>
  <c r="BS506" i="4"/>
  <c r="BT506" i="4"/>
  <c r="BU506" i="4"/>
  <c r="BV506" i="4"/>
  <c r="BW506" i="4"/>
  <c r="BX506" i="4"/>
  <c r="BY506" i="4"/>
  <c r="BZ506" i="4"/>
  <c r="CA506" i="4"/>
  <c r="CB506" i="4"/>
  <c r="CC506" i="4"/>
  <c r="CE506" i="4"/>
  <c r="CF506" i="4"/>
  <c r="CH506" i="4"/>
  <c r="CI506" i="4"/>
  <c r="CJ506" i="4"/>
  <c r="CK506" i="4"/>
  <c r="CM506" i="4"/>
  <c r="CN506" i="4"/>
  <c r="CO506" i="4"/>
  <c r="CP506" i="4"/>
  <c r="CQ506" i="4"/>
  <c r="CR506" i="4"/>
  <c r="CS506" i="4"/>
  <c r="CT506" i="4"/>
  <c r="CU506" i="4"/>
  <c r="CV506" i="4"/>
  <c r="CW506" i="4"/>
  <c r="CX506" i="4"/>
  <c r="BB507" i="4"/>
  <c r="BC507" i="4"/>
  <c r="BD507" i="4"/>
  <c r="BE507" i="4"/>
  <c r="BF507" i="4"/>
  <c r="BG507" i="4"/>
  <c r="BH507" i="4"/>
  <c r="BI507" i="4"/>
  <c r="BJ507" i="4"/>
  <c r="BK507" i="4"/>
  <c r="BL507" i="4"/>
  <c r="BM507" i="4"/>
  <c r="BN507" i="4"/>
  <c r="BO507" i="4"/>
  <c r="BP507" i="4"/>
  <c r="BQ507" i="4"/>
  <c r="BR507" i="4"/>
  <c r="BS507" i="4"/>
  <c r="BT507" i="4"/>
  <c r="BU507" i="4"/>
  <c r="BV507" i="4"/>
  <c r="BW507" i="4"/>
  <c r="BX507" i="4"/>
  <c r="BY507" i="4"/>
  <c r="BZ507" i="4"/>
  <c r="CA507" i="4"/>
  <c r="CB507" i="4"/>
  <c r="CC507" i="4"/>
  <c r="CE507" i="4"/>
  <c r="CF507" i="4"/>
  <c r="CH507" i="4"/>
  <c r="CI507" i="4"/>
  <c r="CJ507" i="4"/>
  <c r="CK507" i="4"/>
  <c r="CM507" i="4"/>
  <c r="CN507" i="4"/>
  <c r="CO507" i="4"/>
  <c r="CP507" i="4"/>
  <c r="CQ507" i="4"/>
  <c r="CR507" i="4"/>
  <c r="CS507" i="4"/>
  <c r="CT507" i="4"/>
  <c r="CU507" i="4"/>
  <c r="CV507" i="4"/>
  <c r="CW507" i="4"/>
  <c r="CX507" i="4"/>
  <c r="BB508" i="4"/>
  <c r="BC508" i="4"/>
  <c r="BD508" i="4"/>
  <c r="BE508" i="4"/>
  <c r="BF508" i="4"/>
  <c r="BG508" i="4"/>
  <c r="BH508" i="4"/>
  <c r="BI508" i="4"/>
  <c r="BJ508" i="4"/>
  <c r="BK508" i="4"/>
  <c r="BL508" i="4"/>
  <c r="BM508" i="4"/>
  <c r="BN508" i="4"/>
  <c r="BO508" i="4"/>
  <c r="BP508" i="4"/>
  <c r="BQ508" i="4"/>
  <c r="BR508" i="4"/>
  <c r="BS508" i="4"/>
  <c r="BT508" i="4"/>
  <c r="BU508" i="4"/>
  <c r="BV508" i="4"/>
  <c r="BW508" i="4"/>
  <c r="BX508" i="4"/>
  <c r="BY508" i="4"/>
  <c r="BZ508" i="4"/>
  <c r="CA508" i="4"/>
  <c r="CB508" i="4"/>
  <c r="CC508" i="4"/>
  <c r="CE508" i="4"/>
  <c r="CF508" i="4"/>
  <c r="CH508" i="4"/>
  <c r="CI508" i="4"/>
  <c r="CJ508" i="4"/>
  <c r="CK508" i="4"/>
  <c r="CM508" i="4"/>
  <c r="CN508" i="4"/>
  <c r="CO508" i="4"/>
  <c r="CP508" i="4"/>
  <c r="CQ508" i="4"/>
  <c r="CR508" i="4"/>
  <c r="CS508" i="4"/>
  <c r="CT508" i="4"/>
  <c r="CU508" i="4"/>
  <c r="CV508" i="4"/>
  <c r="CW508" i="4"/>
  <c r="CX508" i="4"/>
  <c r="BB509" i="4"/>
  <c r="BC509" i="4"/>
  <c r="BD509" i="4"/>
  <c r="BE509" i="4"/>
  <c r="BF509" i="4"/>
  <c r="BG509" i="4"/>
  <c r="BH509" i="4"/>
  <c r="BI509" i="4"/>
  <c r="BJ509" i="4"/>
  <c r="BK509" i="4"/>
  <c r="BL509" i="4"/>
  <c r="BM509" i="4"/>
  <c r="BN509" i="4"/>
  <c r="BO509" i="4"/>
  <c r="BP509" i="4"/>
  <c r="BQ509" i="4"/>
  <c r="BR509" i="4"/>
  <c r="BS509" i="4"/>
  <c r="BT509" i="4"/>
  <c r="BU509" i="4"/>
  <c r="BV509" i="4"/>
  <c r="BW509" i="4"/>
  <c r="BX509" i="4"/>
  <c r="BY509" i="4"/>
  <c r="BZ509" i="4"/>
  <c r="CA509" i="4"/>
  <c r="CB509" i="4"/>
  <c r="CC509" i="4"/>
  <c r="CE509" i="4"/>
  <c r="CF509" i="4"/>
  <c r="CH509" i="4"/>
  <c r="CI509" i="4"/>
  <c r="CJ509" i="4"/>
  <c r="CK509" i="4"/>
  <c r="CM509" i="4"/>
  <c r="CN509" i="4"/>
  <c r="CO509" i="4"/>
  <c r="CP509" i="4"/>
  <c r="CQ509" i="4"/>
  <c r="CR509" i="4"/>
  <c r="CS509" i="4"/>
  <c r="CT509" i="4"/>
  <c r="CU509" i="4"/>
  <c r="CV509" i="4"/>
  <c r="CW509" i="4"/>
  <c r="CX509" i="4"/>
  <c r="BB510" i="4"/>
  <c r="BC510" i="4"/>
  <c r="BD510" i="4"/>
  <c r="BE510" i="4"/>
  <c r="BF510" i="4"/>
  <c r="BG510" i="4"/>
  <c r="BH510" i="4"/>
  <c r="BI510" i="4"/>
  <c r="BJ510" i="4"/>
  <c r="BK510" i="4"/>
  <c r="BL510" i="4"/>
  <c r="BM510" i="4"/>
  <c r="BN510" i="4"/>
  <c r="BO510" i="4"/>
  <c r="BP510" i="4"/>
  <c r="BQ510" i="4"/>
  <c r="BR510" i="4"/>
  <c r="BS510" i="4"/>
  <c r="BT510" i="4"/>
  <c r="BU510" i="4"/>
  <c r="BV510" i="4"/>
  <c r="BW510" i="4"/>
  <c r="BX510" i="4"/>
  <c r="BY510" i="4"/>
  <c r="BZ510" i="4"/>
  <c r="CA510" i="4"/>
  <c r="CB510" i="4"/>
  <c r="CC510" i="4"/>
  <c r="CE510" i="4"/>
  <c r="CF510" i="4"/>
  <c r="CH510" i="4"/>
  <c r="CI510" i="4"/>
  <c r="CJ510" i="4"/>
  <c r="CK510" i="4"/>
  <c r="CM510" i="4"/>
  <c r="CN510" i="4"/>
  <c r="CO510" i="4"/>
  <c r="CP510" i="4"/>
  <c r="CQ510" i="4"/>
  <c r="CR510" i="4"/>
  <c r="CS510" i="4"/>
  <c r="CT510" i="4"/>
  <c r="CU510" i="4"/>
  <c r="CV510" i="4"/>
  <c r="CW510" i="4"/>
  <c r="CX510" i="4"/>
  <c r="BB511" i="4"/>
  <c r="BC511" i="4"/>
  <c r="BD511" i="4"/>
  <c r="BE511" i="4"/>
  <c r="BF511" i="4"/>
  <c r="BG511" i="4"/>
  <c r="BH511" i="4"/>
  <c r="BI511" i="4"/>
  <c r="BJ511" i="4"/>
  <c r="BK511" i="4"/>
  <c r="BL511" i="4"/>
  <c r="BM511" i="4"/>
  <c r="BN511" i="4"/>
  <c r="BO511" i="4"/>
  <c r="BP511" i="4"/>
  <c r="BQ511" i="4"/>
  <c r="BR511" i="4"/>
  <c r="BS511" i="4"/>
  <c r="BT511" i="4"/>
  <c r="BU511" i="4"/>
  <c r="BV511" i="4"/>
  <c r="BW511" i="4"/>
  <c r="BX511" i="4"/>
  <c r="BY511" i="4"/>
  <c r="BZ511" i="4"/>
  <c r="CA511" i="4"/>
  <c r="CB511" i="4"/>
  <c r="CC511" i="4"/>
  <c r="CE511" i="4"/>
  <c r="CF511" i="4"/>
  <c r="CH511" i="4"/>
  <c r="CI511" i="4"/>
  <c r="CJ511" i="4"/>
  <c r="CK511" i="4"/>
  <c r="CM511" i="4"/>
  <c r="CN511" i="4"/>
  <c r="CO511" i="4"/>
  <c r="CP511" i="4"/>
  <c r="CQ511" i="4"/>
  <c r="CR511" i="4"/>
  <c r="CS511" i="4"/>
  <c r="CT511" i="4"/>
  <c r="CU511" i="4"/>
  <c r="CV511" i="4"/>
  <c r="CW511" i="4"/>
  <c r="CX511" i="4"/>
  <c r="BB512" i="4"/>
  <c r="BC512" i="4"/>
  <c r="BD512" i="4"/>
  <c r="BE512" i="4"/>
  <c r="BF512" i="4"/>
  <c r="BG512" i="4"/>
  <c r="BH512" i="4"/>
  <c r="BI512" i="4"/>
  <c r="BJ512" i="4"/>
  <c r="BK512" i="4"/>
  <c r="BL512" i="4"/>
  <c r="BM512" i="4"/>
  <c r="BN512" i="4"/>
  <c r="BO512" i="4"/>
  <c r="BP512" i="4"/>
  <c r="BQ512" i="4"/>
  <c r="BR512" i="4"/>
  <c r="BS512" i="4"/>
  <c r="BT512" i="4"/>
  <c r="BU512" i="4"/>
  <c r="BV512" i="4"/>
  <c r="BW512" i="4"/>
  <c r="BX512" i="4"/>
  <c r="BY512" i="4"/>
  <c r="BZ512" i="4"/>
  <c r="CA512" i="4"/>
  <c r="CB512" i="4"/>
  <c r="CC512" i="4"/>
  <c r="CE512" i="4"/>
  <c r="CF512" i="4"/>
  <c r="CH512" i="4"/>
  <c r="CI512" i="4"/>
  <c r="CJ512" i="4"/>
  <c r="CK512" i="4"/>
  <c r="CM512" i="4"/>
  <c r="CN512" i="4"/>
  <c r="CO512" i="4"/>
  <c r="CP512" i="4"/>
  <c r="CQ512" i="4"/>
  <c r="CR512" i="4"/>
  <c r="CS512" i="4"/>
  <c r="CT512" i="4"/>
  <c r="CU512" i="4"/>
  <c r="CV512" i="4"/>
  <c r="CW512" i="4"/>
  <c r="CX512" i="4"/>
  <c r="BB513" i="4"/>
  <c r="BC513" i="4"/>
  <c r="BD513" i="4"/>
  <c r="BE513" i="4"/>
  <c r="BF513" i="4"/>
  <c r="BG513" i="4"/>
  <c r="BH513" i="4"/>
  <c r="BI513" i="4"/>
  <c r="BJ513" i="4"/>
  <c r="BK513" i="4"/>
  <c r="BL513" i="4"/>
  <c r="BM513" i="4"/>
  <c r="BN513" i="4"/>
  <c r="BO513" i="4"/>
  <c r="BP513" i="4"/>
  <c r="BQ513" i="4"/>
  <c r="BR513" i="4"/>
  <c r="BS513" i="4"/>
  <c r="BT513" i="4"/>
  <c r="BU513" i="4"/>
  <c r="BV513" i="4"/>
  <c r="BW513" i="4"/>
  <c r="BX513" i="4"/>
  <c r="BY513" i="4"/>
  <c r="BZ513" i="4"/>
  <c r="CA513" i="4"/>
  <c r="CB513" i="4"/>
  <c r="CC513" i="4"/>
  <c r="CE513" i="4"/>
  <c r="CF513" i="4"/>
  <c r="CH513" i="4"/>
  <c r="CI513" i="4"/>
  <c r="CJ513" i="4"/>
  <c r="CK513" i="4"/>
  <c r="CM513" i="4"/>
  <c r="CN513" i="4"/>
  <c r="CO513" i="4"/>
  <c r="CP513" i="4"/>
  <c r="CQ513" i="4"/>
  <c r="CR513" i="4"/>
  <c r="CS513" i="4"/>
  <c r="CT513" i="4"/>
  <c r="CU513" i="4"/>
  <c r="CV513" i="4"/>
  <c r="CW513" i="4"/>
  <c r="CX513" i="4"/>
  <c r="BB514" i="4"/>
  <c r="BC514" i="4"/>
  <c r="BD514" i="4"/>
  <c r="BE514" i="4"/>
  <c r="BF514" i="4"/>
  <c r="BG514" i="4"/>
  <c r="BH514" i="4"/>
  <c r="BI514" i="4"/>
  <c r="BJ514" i="4"/>
  <c r="BK514" i="4"/>
  <c r="BL514" i="4"/>
  <c r="BM514" i="4"/>
  <c r="BN514" i="4"/>
  <c r="BO514" i="4"/>
  <c r="BP514" i="4"/>
  <c r="BQ514" i="4"/>
  <c r="BR514" i="4"/>
  <c r="BS514" i="4"/>
  <c r="BT514" i="4"/>
  <c r="BU514" i="4"/>
  <c r="BV514" i="4"/>
  <c r="BW514" i="4"/>
  <c r="BX514" i="4"/>
  <c r="BY514" i="4"/>
  <c r="BZ514" i="4"/>
  <c r="CA514" i="4"/>
  <c r="CB514" i="4"/>
  <c r="CC514" i="4"/>
  <c r="CE514" i="4"/>
  <c r="CF514" i="4"/>
  <c r="CH514" i="4"/>
  <c r="CI514" i="4"/>
  <c r="CJ514" i="4"/>
  <c r="CK514" i="4"/>
  <c r="CM514" i="4"/>
  <c r="CN514" i="4"/>
  <c r="CO514" i="4"/>
  <c r="CP514" i="4"/>
  <c r="CQ514" i="4"/>
  <c r="CR514" i="4"/>
  <c r="CS514" i="4"/>
  <c r="CT514" i="4"/>
  <c r="CU514" i="4"/>
  <c r="CV514" i="4"/>
  <c r="CW514" i="4"/>
  <c r="CX514" i="4"/>
  <c r="BB515" i="4"/>
  <c r="BC515" i="4"/>
  <c r="BD515" i="4"/>
  <c r="BE515" i="4"/>
  <c r="BF515" i="4"/>
  <c r="BG515" i="4"/>
  <c r="BH515" i="4"/>
  <c r="BI515" i="4"/>
  <c r="BJ515" i="4"/>
  <c r="BK515" i="4"/>
  <c r="BL515" i="4"/>
  <c r="BM515" i="4"/>
  <c r="BN515" i="4"/>
  <c r="BO515" i="4"/>
  <c r="BP515" i="4"/>
  <c r="BQ515" i="4"/>
  <c r="BR515" i="4"/>
  <c r="BS515" i="4"/>
  <c r="BT515" i="4"/>
  <c r="BU515" i="4"/>
  <c r="BV515" i="4"/>
  <c r="BW515" i="4"/>
  <c r="BX515" i="4"/>
  <c r="BY515" i="4"/>
  <c r="BZ515" i="4"/>
  <c r="CA515" i="4"/>
  <c r="CB515" i="4"/>
  <c r="CC515" i="4"/>
  <c r="CE515" i="4"/>
  <c r="CF515" i="4"/>
  <c r="CH515" i="4"/>
  <c r="CI515" i="4"/>
  <c r="CJ515" i="4"/>
  <c r="CK515" i="4"/>
  <c r="CM515" i="4"/>
  <c r="CN515" i="4"/>
  <c r="CO515" i="4"/>
  <c r="CP515" i="4"/>
  <c r="CQ515" i="4"/>
  <c r="CR515" i="4"/>
  <c r="CS515" i="4"/>
  <c r="CT515" i="4"/>
  <c r="CU515" i="4"/>
  <c r="CV515" i="4"/>
  <c r="CW515" i="4"/>
  <c r="CX515" i="4"/>
  <c r="BB516" i="4"/>
  <c r="BC516" i="4"/>
  <c r="BD516" i="4"/>
  <c r="BE516" i="4"/>
  <c r="BF516" i="4"/>
  <c r="BG516" i="4"/>
  <c r="BH516" i="4"/>
  <c r="BI516" i="4"/>
  <c r="BJ516" i="4"/>
  <c r="BK516" i="4"/>
  <c r="BL516" i="4"/>
  <c r="BM516" i="4"/>
  <c r="BN516" i="4"/>
  <c r="BO516" i="4"/>
  <c r="BP516" i="4"/>
  <c r="BQ516" i="4"/>
  <c r="BR516" i="4"/>
  <c r="BS516" i="4"/>
  <c r="BT516" i="4"/>
  <c r="BU516" i="4"/>
  <c r="BV516" i="4"/>
  <c r="BW516" i="4"/>
  <c r="BX516" i="4"/>
  <c r="BY516" i="4"/>
  <c r="BZ516" i="4"/>
  <c r="CA516" i="4"/>
  <c r="CB516" i="4"/>
  <c r="CC516" i="4"/>
  <c r="CE516" i="4"/>
  <c r="CF516" i="4"/>
  <c r="CH516" i="4"/>
  <c r="CI516" i="4"/>
  <c r="CJ516" i="4"/>
  <c r="CK516" i="4"/>
  <c r="CM516" i="4"/>
  <c r="CN516" i="4"/>
  <c r="CO516" i="4"/>
  <c r="CP516" i="4"/>
  <c r="CQ516" i="4"/>
  <c r="CR516" i="4"/>
  <c r="CS516" i="4"/>
  <c r="CT516" i="4"/>
  <c r="CU516" i="4"/>
  <c r="CV516" i="4"/>
  <c r="CW516" i="4"/>
  <c r="CX516" i="4"/>
  <c r="BB517" i="4"/>
  <c r="BC517" i="4"/>
  <c r="BD517" i="4"/>
  <c r="BE517" i="4"/>
  <c r="BF517" i="4"/>
  <c r="BG517" i="4"/>
  <c r="BH517" i="4"/>
  <c r="BI517" i="4"/>
  <c r="BJ517" i="4"/>
  <c r="BK517" i="4"/>
  <c r="BL517" i="4"/>
  <c r="BM517" i="4"/>
  <c r="BN517" i="4"/>
  <c r="BO517" i="4"/>
  <c r="BP517" i="4"/>
  <c r="BQ517" i="4"/>
  <c r="BR517" i="4"/>
  <c r="BS517" i="4"/>
  <c r="BT517" i="4"/>
  <c r="BU517" i="4"/>
  <c r="BV517" i="4"/>
  <c r="BW517" i="4"/>
  <c r="BX517" i="4"/>
  <c r="BY517" i="4"/>
  <c r="BZ517" i="4"/>
  <c r="CA517" i="4"/>
  <c r="CB517" i="4"/>
  <c r="CC517" i="4"/>
  <c r="CE517" i="4"/>
  <c r="CF517" i="4"/>
  <c r="CH517" i="4"/>
  <c r="CI517" i="4"/>
  <c r="CJ517" i="4"/>
  <c r="CK517" i="4"/>
  <c r="CM517" i="4"/>
  <c r="CN517" i="4"/>
  <c r="CO517" i="4"/>
  <c r="CP517" i="4"/>
  <c r="CQ517" i="4"/>
  <c r="CR517" i="4"/>
  <c r="CS517" i="4"/>
  <c r="CT517" i="4"/>
  <c r="CU517" i="4"/>
  <c r="CV517" i="4"/>
  <c r="CW517" i="4"/>
  <c r="CX517" i="4"/>
  <c r="BB518" i="4"/>
  <c r="BC518" i="4"/>
  <c r="BD518" i="4"/>
  <c r="BE518" i="4"/>
  <c r="BF518" i="4"/>
  <c r="BG518" i="4"/>
  <c r="BH518" i="4"/>
  <c r="BI518" i="4"/>
  <c r="BJ518" i="4"/>
  <c r="BK518" i="4"/>
  <c r="BL518" i="4"/>
  <c r="BM518" i="4"/>
  <c r="BN518" i="4"/>
  <c r="BO518" i="4"/>
  <c r="BP518" i="4"/>
  <c r="BQ518" i="4"/>
  <c r="BR518" i="4"/>
  <c r="BS518" i="4"/>
  <c r="BT518" i="4"/>
  <c r="BU518" i="4"/>
  <c r="BV518" i="4"/>
  <c r="BW518" i="4"/>
  <c r="BX518" i="4"/>
  <c r="BY518" i="4"/>
  <c r="BZ518" i="4"/>
  <c r="CA518" i="4"/>
  <c r="CB518" i="4"/>
  <c r="CC518" i="4"/>
  <c r="CE518" i="4"/>
  <c r="CF518" i="4"/>
  <c r="CH518" i="4"/>
  <c r="CI518" i="4"/>
  <c r="CJ518" i="4"/>
  <c r="CK518" i="4"/>
  <c r="CM518" i="4"/>
  <c r="CN518" i="4"/>
  <c r="CO518" i="4"/>
  <c r="CP518" i="4"/>
  <c r="CQ518" i="4"/>
  <c r="CR518" i="4"/>
  <c r="CS518" i="4"/>
  <c r="CT518" i="4"/>
  <c r="CU518" i="4"/>
  <c r="CV518" i="4"/>
  <c r="CW518" i="4"/>
  <c r="CX518" i="4"/>
  <c r="BB519" i="4"/>
  <c r="BC519" i="4"/>
  <c r="BD519" i="4"/>
  <c r="BE519" i="4"/>
  <c r="BF519" i="4"/>
  <c r="BG519" i="4"/>
  <c r="BH519" i="4"/>
  <c r="BI519" i="4"/>
  <c r="BJ519" i="4"/>
  <c r="BK519" i="4"/>
  <c r="BL519" i="4"/>
  <c r="BM519" i="4"/>
  <c r="BN519" i="4"/>
  <c r="BO519" i="4"/>
  <c r="BP519" i="4"/>
  <c r="BQ519" i="4"/>
  <c r="BR519" i="4"/>
  <c r="BS519" i="4"/>
  <c r="BT519" i="4"/>
  <c r="BU519" i="4"/>
  <c r="BV519" i="4"/>
  <c r="BW519" i="4"/>
  <c r="BX519" i="4"/>
  <c r="BY519" i="4"/>
  <c r="BZ519" i="4"/>
  <c r="CA519" i="4"/>
  <c r="CB519" i="4"/>
  <c r="CC519" i="4"/>
  <c r="CE519" i="4"/>
  <c r="CF519" i="4"/>
  <c r="CH519" i="4"/>
  <c r="CI519" i="4"/>
  <c r="CJ519" i="4"/>
  <c r="CK519" i="4"/>
  <c r="CM519" i="4"/>
  <c r="CN519" i="4"/>
  <c r="CO519" i="4"/>
  <c r="CP519" i="4"/>
  <c r="CQ519" i="4"/>
  <c r="CR519" i="4"/>
  <c r="CS519" i="4"/>
  <c r="CT519" i="4"/>
  <c r="CU519" i="4"/>
  <c r="CV519" i="4"/>
  <c r="CW519" i="4"/>
  <c r="CX519" i="4"/>
  <c r="BB520" i="4"/>
  <c r="BC520" i="4"/>
  <c r="BD520" i="4"/>
  <c r="BE520" i="4"/>
  <c r="BF520" i="4"/>
  <c r="BG520" i="4"/>
  <c r="BH520" i="4"/>
  <c r="BI520" i="4"/>
  <c r="BJ520" i="4"/>
  <c r="BK520" i="4"/>
  <c r="BL520" i="4"/>
  <c r="BM520" i="4"/>
  <c r="BN520" i="4"/>
  <c r="BO520" i="4"/>
  <c r="BP520" i="4"/>
  <c r="BQ520" i="4"/>
  <c r="BR520" i="4"/>
  <c r="BS520" i="4"/>
  <c r="BT520" i="4"/>
  <c r="BU520" i="4"/>
  <c r="BV520" i="4"/>
  <c r="BW520" i="4"/>
  <c r="BX520" i="4"/>
  <c r="BY520" i="4"/>
  <c r="BZ520" i="4"/>
  <c r="CA520" i="4"/>
  <c r="CB520" i="4"/>
  <c r="CC520" i="4"/>
  <c r="CE520" i="4"/>
  <c r="CF520" i="4"/>
  <c r="CH520" i="4"/>
  <c r="CI520" i="4"/>
  <c r="CJ520" i="4"/>
  <c r="CK520" i="4"/>
  <c r="CM520" i="4"/>
  <c r="CN520" i="4"/>
  <c r="CO520" i="4"/>
  <c r="CP520" i="4"/>
  <c r="CQ520" i="4"/>
  <c r="CR520" i="4"/>
  <c r="CS520" i="4"/>
  <c r="CT520" i="4"/>
  <c r="CU520" i="4"/>
  <c r="CV520" i="4"/>
  <c r="CW520" i="4"/>
  <c r="CX520" i="4"/>
  <c r="BB521" i="4"/>
  <c r="BC521" i="4"/>
  <c r="BD521" i="4"/>
  <c r="BE521" i="4"/>
  <c r="BF521" i="4"/>
  <c r="BG521" i="4"/>
  <c r="BH521" i="4"/>
  <c r="BI521" i="4"/>
  <c r="BJ521" i="4"/>
  <c r="BK521" i="4"/>
  <c r="BL521" i="4"/>
  <c r="BM521" i="4"/>
  <c r="BN521" i="4"/>
  <c r="BO521" i="4"/>
  <c r="BP521" i="4"/>
  <c r="BQ521" i="4"/>
  <c r="BR521" i="4"/>
  <c r="BS521" i="4"/>
  <c r="BT521" i="4"/>
  <c r="BU521" i="4"/>
  <c r="BV521" i="4"/>
  <c r="BW521" i="4"/>
  <c r="BX521" i="4"/>
  <c r="BY521" i="4"/>
  <c r="BZ521" i="4"/>
  <c r="CA521" i="4"/>
  <c r="CB521" i="4"/>
  <c r="CC521" i="4"/>
  <c r="CE521" i="4"/>
  <c r="CF521" i="4"/>
  <c r="CH521" i="4"/>
  <c r="CI521" i="4"/>
  <c r="CJ521" i="4"/>
  <c r="CK521" i="4"/>
  <c r="CM521" i="4"/>
  <c r="CN521" i="4"/>
  <c r="CO521" i="4"/>
  <c r="CP521" i="4"/>
  <c r="CQ521" i="4"/>
  <c r="CR521" i="4"/>
  <c r="CS521" i="4"/>
  <c r="CT521" i="4"/>
  <c r="CU521" i="4"/>
  <c r="CV521" i="4"/>
  <c r="CW521" i="4"/>
  <c r="CX521" i="4"/>
  <c r="BB522" i="4"/>
  <c r="BC522" i="4"/>
  <c r="BD522" i="4"/>
  <c r="BE522" i="4"/>
  <c r="BF522" i="4"/>
  <c r="BG522" i="4"/>
  <c r="BH522" i="4"/>
  <c r="BI522" i="4"/>
  <c r="BJ522" i="4"/>
  <c r="BK522" i="4"/>
  <c r="BL522" i="4"/>
  <c r="BM522" i="4"/>
  <c r="BN522" i="4"/>
  <c r="BO522" i="4"/>
  <c r="BP522" i="4"/>
  <c r="BQ522" i="4"/>
  <c r="BR522" i="4"/>
  <c r="BS522" i="4"/>
  <c r="BT522" i="4"/>
  <c r="BU522" i="4"/>
  <c r="BV522" i="4"/>
  <c r="BW522" i="4"/>
  <c r="BX522" i="4"/>
  <c r="BY522" i="4"/>
  <c r="BZ522" i="4"/>
  <c r="CA522" i="4"/>
  <c r="CB522" i="4"/>
  <c r="CC522" i="4"/>
  <c r="CE522" i="4"/>
  <c r="CF522" i="4"/>
  <c r="CH522" i="4"/>
  <c r="CI522" i="4"/>
  <c r="CJ522" i="4"/>
  <c r="CK522" i="4"/>
  <c r="CM522" i="4"/>
  <c r="CN522" i="4"/>
  <c r="CO522" i="4"/>
  <c r="CP522" i="4"/>
  <c r="CQ522" i="4"/>
  <c r="CR522" i="4"/>
  <c r="CS522" i="4"/>
  <c r="CT522" i="4"/>
  <c r="CU522" i="4"/>
  <c r="CV522" i="4"/>
  <c r="CW522" i="4"/>
  <c r="CX522" i="4"/>
  <c r="BB523" i="4"/>
  <c r="BC523" i="4"/>
  <c r="BD523" i="4"/>
  <c r="BE523" i="4"/>
  <c r="BF523" i="4"/>
  <c r="BG523" i="4"/>
  <c r="BH523" i="4"/>
  <c r="BI523" i="4"/>
  <c r="BJ523" i="4"/>
  <c r="BK523" i="4"/>
  <c r="BL523" i="4"/>
  <c r="BM523" i="4"/>
  <c r="BN523" i="4"/>
  <c r="BO523" i="4"/>
  <c r="BP523" i="4"/>
  <c r="BQ523" i="4"/>
  <c r="BR523" i="4"/>
  <c r="BS523" i="4"/>
  <c r="BT523" i="4"/>
  <c r="BU523" i="4"/>
  <c r="BV523" i="4"/>
  <c r="BW523" i="4"/>
  <c r="BX523" i="4"/>
  <c r="BY523" i="4"/>
  <c r="BZ523" i="4"/>
  <c r="CA523" i="4"/>
  <c r="CB523" i="4"/>
  <c r="CC523" i="4"/>
  <c r="CE523" i="4"/>
  <c r="CF523" i="4"/>
  <c r="CH523" i="4"/>
  <c r="CI523" i="4"/>
  <c r="CJ523" i="4"/>
  <c r="CK523" i="4"/>
  <c r="CM523" i="4"/>
  <c r="CN523" i="4"/>
  <c r="CO523" i="4"/>
  <c r="CP523" i="4"/>
  <c r="CQ523" i="4"/>
  <c r="CR523" i="4"/>
  <c r="CS523" i="4"/>
  <c r="CT523" i="4"/>
  <c r="CU523" i="4"/>
  <c r="CV523" i="4"/>
  <c r="CW523" i="4"/>
  <c r="CX523" i="4"/>
  <c r="BB524" i="4"/>
  <c r="BC524" i="4"/>
  <c r="BD524" i="4"/>
  <c r="BE524" i="4"/>
  <c r="BF524" i="4"/>
  <c r="BG524" i="4"/>
  <c r="BH524" i="4"/>
  <c r="BI524" i="4"/>
  <c r="BJ524" i="4"/>
  <c r="BK524" i="4"/>
  <c r="BL524" i="4"/>
  <c r="BM524" i="4"/>
  <c r="BN524" i="4"/>
  <c r="BO524" i="4"/>
  <c r="BP524" i="4"/>
  <c r="BQ524" i="4"/>
  <c r="BR524" i="4"/>
  <c r="BS524" i="4"/>
  <c r="BT524" i="4"/>
  <c r="BU524" i="4"/>
  <c r="BV524" i="4"/>
  <c r="BW524" i="4"/>
  <c r="BX524" i="4"/>
  <c r="BY524" i="4"/>
  <c r="BZ524" i="4"/>
  <c r="CA524" i="4"/>
  <c r="CB524" i="4"/>
  <c r="CC524" i="4"/>
  <c r="CE524" i="4"/>
  <c r="CF524" i="4"/>
  <c r="CH524" i="4"/>
  <c r="CI524" i="4"/>
  <c r="CJ524" i="4"/>
  <c r="CK524" i="4"/>
  <c r="CM524" i="4"/>
  <c r="CN524" i="4"/>
  <c r="CO524" i="4"/>
  <c r="CP524" i="4"/>
  <c r="CQ524" i="4"/>
  <c r="CR524" i="4"/>
  <c r="CS524" i="4"/>
  <c r="CT524" i="4"/>
  <c r="CU524" i="4"/>
  <c r="CV524" i="4"/>
  <c r="CW524" i="4"/>
  <c r="CX524" i="4"/>
  <c r="BB525" i="4"/>
  <c r="BC525" i="4"/>
  <c r="BD525" i="4"/>
  <c r="BE525" i="4"/>
  <c r="BF525" i="4"/>
  <c r="BG525" i="4"/>
  <c r="BH525" i="4"/>
  <c r="BI525" i="4"/>
  <c r="BJ525" i="4"/>
  <c r="BK525" i="4"/>
  <c r="BL525" i="4"/>
  <c r="BM525" i="4"/>
  <c r="BN525" i="4"/>
  <c r="BO525" i="4"/>
  <c r="BP525" i="4"/>
  <c r="BQ525" i="4"/>
  <c r="BR525" i="4"/>
  <c r="BS525" i="4"/>
  <c r="BT525" i="4"/>
  <c r="BU525" i="4"/>
  <c r="BV525" i="4"/>
  <c r="BW525" i="4"/>
  <c r="BX525" i="4"/>
  <c r="BY525" i="4"/>
  <c r="BZ525" i="4"/>
  <c r="CA525" i="4"/>
  <c r="CB525" i="4"/>
  <c r="CC525" i="4"/>
  <c r="CE525" i="4"/>
  <c r="CF525" i="4"/>
  <c r="CH525" i="4"/>
  <c r="CI525" i="4"/>
  <c r="CJ525" i="4"/>
  <c r="CK525" i="4"/>
  <c r="CM525" i="4"/>
  <c r="CN525" i="4"/>
  <c r="CO525" i="4"/>
  <c r="CP525" i="4"/>
  <c r="CQ525" i="4"/>
  <c r="CR525" i="4"/>
  <c r="CS525" i="4"/>
  <c r="CT525" i="4"/>
  <c r="CU525" i="4"/>
  <c r="CV525" i="4"/>
  <c r="CW525" i="4"/>
  <c r="CX525" i="4"/>
  <c r="BB526" i="4"/>
  <c r="BC526" i="4"/>
  <c r="BD526" i="4"/>
  <c r="BE526" i="4"/>
  <c r="BF526" i="4"/>
  <c r="BG526" i="4"/>
  <c r="BH526" i="4"/>
  <c r="BI526" i="4"/>
  <c r="BJ526" i="4"/>
  <c r="BK526" i="4"/>
  <c r="BL526" i="4"/>
  <c r="BM526" i="4"/>
  <c r="BN526" i="4"/>
  <c r="BO526" i="4"/>
  <c r="BP526" i="4"/>
  <c r="BQ526" i="4"/>
  <c r="BR526" i="4"/>
  <c r="BS526" i="4"/>
  <c r="BT526" i="4"/>
  <c r="BU526" i="4"/>
  <c r="BV526" i="4"/>
  <c r="BW526" i="4"/>
  <c r="BX526" i="4"/>
  <c r="BY526" i="4"/>
  <c r="BZ526" i="4"/>
  <c r="CA526" i="4"/>
  <c r="CB526" i="4"/>
  <c r="CC526" i="4"/>
  <c r="CE526" i="4"/>
  <c r="CF526" i="4"/>
  <c r="CH526" i="4"/>
  <c r="CI526" i="4"/>
  <c r="CJ526" i="4"/>
  <c r="CK526" i="4"/>
  <c r="CM526" i="4"/>
  <c r="CN526" i="4"/>
  <c r="CO526" i="4"/>
  <c r="CP526" i="4"/>
  <c r="CQ526" i="4"/>
  <c r="CR526" i="4"/>
  <c r="CS526" i="4"/>
  <c r="CT526" i="4"/>
  <c r="CU526" i="4"/>
  <c r="CV526" i="4"/>
  <c r="CW526" i="4"/>
  <c r="CX526" i="4"/>
  <c r="BB527" i="4"/>
  <c r="BC527" i="4"/>
  <c r="BD527" i="4"/>
  <c r="BE527" i="4"/>
  <c r="BF527" i="4"/>
  <c r="BG527" i="4"/>
  <c r="BH527" i="4"/>
  <c r="BI527" i="4"/>
  <c r="BJ527" i="4"/>
  <c r="BK527" i="4"/>
  <c r="BL527" i="4"/>
  <c r="BM527" i="4"/>
  <c r="BN527" i="4"/>
  <c r="BO527" i="4"/>
  <c r="BP527" i="4"/>
  <c r="BQ527" i="4"/>
  <c r="BR527" i="4"/>
  <c r="BS527" i="4"/>
  <c r="BT527" i="4"/>
  <c r="BU527" i="4"/>
  <c r="BV527" i="4"/>
  <c r="BW527" i="4"/>
  <c r="BX527" i="4"/>
  <c r="BY527" i="4"/>
  <c r="BZ527" i="4"/>
  <c r="CA527" i="4"/>
  <c r="CB527" i="4"/>
  <c r="CC527" i="4"/>
  <c r="CE527" i="4"/>
  <c r="CF527" i="4"/>
  <c r="CH527" i="4"/>
  <c r="CI527" i="4"/>
  <c r="CJ527" i="4"/>
  <c r="CK527" i="4"/>
  <c r="CM527" i="4"/>
  <c r="CN527" i="4"/>
  <c r="CO527" i="4"/>
  <c r="CP527" i="4"/>
  <c r="CQ527" i="4"/>
  <c r="CR527" i="4"/>
  <c r="CS527" i="4"/>
  <c r="CT527" i="4"/>
  <c r="CU527" i="4"/>
  <c r="CV527" i="4"/>
  <c r="CW527" i="4"/>
  <c r="CX527" i="4"/>
  <c r="BB528" i="4"/>
  <c r="BC528" i="4"/>
  <c r="BD528" i="4"/>
  <c r="BE528" i="4"/>
  <c r="BF528" i="4"/>
  <c r="BG528" i="4"/>
  <c r="BH528" i="4"/>
  <c r="BI528" i="4"/>
  <c r="BJ528" i="4"/>
  <c r="BK528" i="4"/>
  <c r="BL528" i="4"/>
  <c r="BM528" i="4"/>
  <c r="BN528" i="4"/>
  <c r="BO528" i="4"/>
  <c r="BP528" i="4"/>
  <c r="BQ528" i="4"/>
  <c r="BR528" i="4"/>
  <c r="BS528" i="4"/>
  <c r="BT528" i="4"/>
  <c r="BU528" i="4"/>
  <c r="BV528" i="4"/>
  <c r="BW528" i="4"/>
  <c r="BX528" i="4"/>
  <c r="BY528" i="4"/>
  <c r="BZ528" i="4"/>
  <c r="CA528" i="4"/>
  <c r="CB528" i="4"/>
  <c r="CC528" i="4"/>
  <c r="CE528" i="4"/>
  <c r="CF528" i="4"/>
  <c r="CH528" i="4"/>
  <c r="CI528" i="4"/>
  <c r="CJ528" i="4"/>
  <c r="CK528" i="4"/>
  <c r="CM528" i="4"/>
  <c r="CN528" i="4"/>
  <c r="CO528" i="4"/>
  <c r="CP528" i="4"/>
  <c r="CQ528" i="4"/>
  <c r="CR528" i="4"/>
  <c r="CS528" i="4"/>
  <c r="CT528" i="4"/>
  <c r="CU528" i="4"/>
  <c r="CV528" i="4"/>
  <c r="CW528" i="4"/>
  <c r="CX528" i="4"/>
  <c r="BB529" i="4"/>
  <c r="BC529" i="4"/>
  <c r="BD529" i="4"/>
  <c r="BE529" i="4"/>
  <c r="BF529" i="4"/>
  <c r="BG529" i="4"/>
  <c r="BH529" i="4"/>
  <c r="BI529" i="4"/>
  <c r="BJ529" i="4"/>
  <c r="BK529" i="4"/>
  <c r="BL529" i="4"/>
  <c r="BM529" i="4"/>
  <c r="BN529" i="4"/>
  <c r="BO529" i="4"/>
  <c r="BP529" i="4"/>
  <c r="BQ529" i="4"/>
  <c r="BR529" i="4"/>
  <c r="BS529" i="4"/>
  <c r="BT529" i="4"/>
  <c r="BU529" i="4"/>
  <c r="BV529" i="4"/>
  <c r="BW529" i="4"/>
  <c r="BX529" i="4"/>
  <c r="BY529" i="4"/>
  <c r="BZ529" i="4"/>
  <c r="CA529" i="4"/>
  <c r="CB529" i="4"/>
  <c r="CC529" i="4"/>
  <c r="CE529" i="4"/>
  <c r="CF529" i="4"/>
  <c r="CH529" i="4"/>
  <c r="CI529" i="4"/>
  <c r="CJ529" i="4"/>
  <c r="CK529" i="4"/>
  <c r="CM529" i="4"/>
  <c r="CN529" i="4"/>
  <c r="CO529" i="4"/>
  <c r="CP529" i="4"/>
  <c r="CQ529" i="4"/>
  <c r="CR529" i="4"/>
  <c r="CS529" i="4"/>
  <c r="CT529" i="4"/>
  <c r="CU529" i="4"/>
  <c r="CV529" i="4"/>
  <c r="CW529" i="4"/>
  <c r="CX529" i="4"/>
  <c r="BB530" i="4"/>
  <c r="BC530" i="4"/>
  <c r="BD530" i="4"/>
  <c r="BE530" i="4"/>
  <c r="BF530" i="4"/>
  <c r="BG530" i="4"/>
  <c r="BH530" i="4"/>
  <c r="BI530" i="4"/>
  <c r="BJ530" i="4"/>
  <c r="BK530" i="4"/>
  <c r="BL530" i="4"/>
  <c r="BM530" i="4"/>
  <c r="BN530" i="4"/>
  <c r="BO530" i="4"/>
  <c r="BP530" i="4"/>
  <c r="BQ530" i="4"/>
  <c r="BR530" i="4"/>
  <c r="BS530" i="4"/>
  <c r="BT530" i="4"/>
  <c r="BU530" i="4"/>
  <c r="BV530" i="4"/>
  <c r="BW530" i="4"/>
  <c r="BX530" i="4"/>
  <c r="BY530" i="4"/>
  <c r="BZ530" i="4"/>
  <c r="CA530" i="4"/>
  <c r="CB530" i="4"/>
  <c r="CC530" i="4"/>
  <c r="CE530" i="4"/>
  <c r="CF530" i="4"/>
  <c r="CH530" i="4"/>
  <c r="CI530" i="4"/>
  <c r="CJ530" i="4"/>
  <c r="CK530" i="4"/>
  <c r="CM530" i="4"/>
  <c r="CN530" i="4"/>
  <c r="CO530" i="4"/>
  <c r="CP530" i="4"/>
  <c r="CQ530" i="4"/>
  <c r="CR530" i="4"/>
  <c r="CS530" i="4"/>
  <c r="CT530" i="4"/>
  <c r="CU530" i="4"/>
  <c r="CV530" i="4"/>
  <c r="CW530" i="4"/>
  <c r="CX530" i="4"/>
  <c r="BB531" i="4"/>
  <c r="BC531" i="4"/>
  <c r="BD531" i="4"/>
  <c r="BE531" i="4"/>
  <c r="BF531" i="4"/>
  <c r="BG531" i="4"/>
  <c r="BH531" i="4"/>
  <c r="BI531" i="4"/>
  <c r="BJ531" i="4"/>
  <c r="BK531" i="4"/>
  <c r="BL531" i="4"/>
  <c r="BM531" i="4"/>
  <c r="BN531" i="4"/>
  <c r="BO531" i="4"/>
  <c r="BP531" i="4"/>
  <c r="BQ531" i="4"/>
  <c r="BR531" i="4"/>
  <c r="BS531" i="4"/>
  <c r="BT531" i="4"/>
  <c r="BU531" i="4"/>
  <c r="BV531" i="4"/>
  <c r="BW531" i="4"/>
  <c r="BX531" i="4"/>
  <c r="BY531" i="4"/>
  <c r="BZ531" i="4"/>
  <c r="CA531" i="4"/>
  <c r="CB531" i="4"/>
  <c r="CC531" i="4"/>
  <c r="CE531" i="4"/>
  <c r="CF531" i="4"/>
  <c r="CH531" i="4"/>
  <c r="CI531" i="4"/>
  <c r="CJ531" i="4"/>
  <c r="CK531" i="4"/>
  <c r="CM531" i="4"/>
  <c r="CN531" i="4"/>
  <c r="CO531" i="4"/>
  <c r="CP531" i="4"/>
  <c r="CQ531" i="4"/>
  <c r="CR531" i="4"/>
  <c r="CS531" i="4"/>
  <c r="CT531" i="4"/>
  <c r="CU531" i="4"/>
  <c r="CV531" i="4"/>
  <c r="CW531" i="4"/>
  <c r="CX531" i="4"/>
  <c r="BB532" i="4"/>
  <c r="BC532" i="4"/>
  <c r="BD532" i="4"/>
  <c r="BE532" i="4"/>
  <c r="BF532" i="4"/>
  <c r="BG532" i="4"/>
  <c r="BH532" i="4"/>
  <c r="BI532" i="4"/>
  <c r="BJ532" i="4"/>
  <c r="BK532" i="4"/>
  <c r="BL532" i="4"/>
  <c r="BM532" i="4"/>
  <c r="BN532" i="4"/>
  <c r="BO532" i="4"/>
  <c r="BP532" i="4"/>
  <c r="BQ532" i="4"/>
  <c r="BR532" i="4"/>
  <c r="BS532" i="4"/>
  <c r="BT532" i="4"/>
  <c r="BU532" i="4"/>
  <c r="BV532" i="4"/>
  <c r="BW532" i="4"/>
  <c r="BX532" i="4"/>
  <c r="BY532" i="4"/>
  <c r="BZ532" i="4"/>
  <c r="CA532" i="4"/>
  <c r="CB532" i="4"/>
  <c r="CC532" i="4"/>
  <c r="CE532" i="4"/>
  <c r="CF532" i="4"/>
  <c r="CH532" i="4"/>
  <c r="CI532" i="4"/>
  <c r="CJ532" i="4"/>
  <c r="CK532" i="4"/>
  <c r="CM532" i="4"/>
  <c r="CN532" i="4"/>
  <c r="CO532" i="4"/>
  <c r="CP532" i="4"/>
  <c r="CQ532" i="4"/>
  <c r="CR532" i="4"/>
  <c r="CS532" i="4"/>
  <c r="CT532" i="4"/>
  <c r="CU532" i="4"/>
  <c r="CV532" i="4"/>
  <c r="CW532" i="4"/>
  <c r="CX532" i="4"/>
  <c r="BB533" i="4"/>
  <c r="BC533" i="4"/>
  <c r="BD533" i="4"/>
  <c r="BE533" i="4"/>
  <c r="BF533" i="4"/>
  <c r="BG533" i="4"/>
  <c r="BH533" i="4"/>
  <c r="BI533" i="4"/>
  <c r="BJ533" i="4"/>
  <c r="BK533" i="4"/>
  <c r="BL533" i="4"/>
  <c r="BM533" i="4"/>
  <c r="BN533" i="4"/>
  <c r="BO533" i="4"/>
  <c r="BP533" i="4"/>
  <c r="BQ533" i="4"/>
  <c r="BR533" i="4"/>
  <c r="BS533" i="4"/>
  <c r="BT533" i="4"/>
  <c r="BU533" i="4"/>
  <c r="BV533" i="4"/>
  <c r="BW533" i="4"/>
  <c r="BX533" i="4"/>
  <c r="BY533" i="4"/>
  <c r="BZ533" i="4"/>
  <c r="CA533" i="4"/>
  <c r="CB533" i="4"/>
  <c r="CC533" i="4"/>
  <c r="CE533" i="4"/>
  <c r="CF533" i="4"/>
  <c r="CH533" i="4"/>
  <c r="CI533" i="4"/>
  <c r="CJ533" i="4"/>
  <c r="CK533" i="4"/>
  <c r="CM533" i="4"/>
  <c r="CN533" i="4"/>
  <c r="CO533" i="4"/>
  <c r="CP533" i="4"/>
  <c r="CQ533" i="4"/>
  <c r="CR533" i="4"/>
  <c r="CS533" i="4"/>
  <c r="CT533" i="4"/>
  <c r="CU533" i="4"/>
  <c r="CV533" i="4"/>
  <c r="CW533" i="4"/>
  <c r="CX533" i="4"/>
  <c r="BB534" i="4"/>
  <c r="BC534" i="4"/>
  <c r="BD534" i="4"/>
  <c r="BE534" i="4"/>
  <c r="BF534" i="4"/>
  <c r="BG534" i="4"/>
  <c r="BH534" i="4"/>
  <c r="BI534" i="4"/>
  <c r="BJ534" i="4"/>
  <c r="BK534" i="4"/>
  <c r="BL534" i="4"/>
  <c r="BM534" i="4"/>
  <c r="BN534" i="4"/>
  <c r="BO534" i="4"/>
  <c r="BP534" i="4"/>
  <c r="BQ534" i="4"/>
  <c r="BR534" i="4"/>
  <c r="BS534" i="4"/>
  <c r="BT534" i="4"/>
  <c r="BU534" i="4"/>
  <c r="BV534" i="4"/>
  <c r="BW534" i="4"/>
  <c r="BX534" i="4"/>
  <c r="BY534" i="4"/>
  <c r="BZ534" i="4"/>
  <c r="CA534" i="4"/>
  <c r="CB534" i="4"/>
  <c r="CC534" i="4"/>
  <c r="CE534" i="4"/>
  <c r="CF534" i="4"/>
  <c r="CH534" i="4"/>
  <c r="CI534" i="4"/>
  <c r="CJ534" i="4"/>
  <c r="CK534" i="4"/>
  <c r="CM534" i="4"/>
  <c r="CN534" i="4"/>
  <c r="CO534" i="4"/>
  <c r="CP534" i="4"/>
  <c r="CQ534" i="4"/>
  <c r="CR534" i="4"/>
  <c r="CS534" i="4"/>
  <c r="CT534" i="4"/>
  <c r="CU534" i="4"/>
  <c r="CV534" i="4"/>
  <c r="CW534" i="4"/>
  <c r="CX534" i="4"/>
  <c r="BB535" i="4"/>
  <c r="BC535" i="4"/>
  <c r="BD535" i="4"/>
  <c r="BE535" i="4"/>
  <c r="BF535" i="4"/>
  <c r="BG535" i="4"/>
  <c r="BH535" i="4"/>
  <c r="BI535" i="4"/>
  <c r="BJ535" i="4"/>
  <c r="BK535" i="4"/>
  <c r="BL535" i="4"/>
  <c r="BM535" i="4"/>
  <c r="BN535" i="4"/>
  <c r="BO535" i="4"/>
  <c r="BP535" i="4"/>
  <c r="BQ535" i="4"/>
  <c r="BR535" i="4"/>
  <c r="BS535" i="4"/>
  <c r="BT535" i="4"/>
  <c r="BU535" i="4"/>
  <c r="BV535" i="4"/>
  <c r="BW535" i="4"/>
  <c r="BX535" i="4"/>
  <c r="BY535" i="4"/>
  <c r="BZ535" i="4"/>
  <c r="CA535" i="4"/>
  <c r="CB535" i="4"/>
  <c r="CC535" i="4"/>
  <c r="CE535" i="4"/>
  <c r="CF535" i="4"/>
  <c r="CH535" i="4"/>
  <c r="CI535" i="4"/>
  <c r="CJ535" i="4"/>
  <c r="CK535" i="4"/>
  <c r="CM535" i="4"/>
  <c r="CN535" i="4"/>
  <c r="CO535" i="4"/>
  <c r="CP535" i="4"/>
  <c r="CQ535" i="4"/>
  <c r="CR535" i="4"/>
  <c r="CS535" i="4"/>
  <c r="CT535" i="4"/>
  <c r="CU535" i="4"/>
  <c r="CV535" i="4"/>
  <c r="CW535" i="4"/>
  <c r="CX535" i="4"/>
  <c r="BB536" i="4"/>
  <c r="BC536" i="4"/>
  <c r="BD536" i="4"/>
  <c r="BE536" i="4"/>
  <c r="BF536" i="4"/>
  <c r="BG536" i="4"/>
  <c r="BH536" i="4"/>
  <c r="BI536" i="4"/>
  <c r="BJ536" i="4"/>
  <c r="BK536" i="4"/>
  <c r="BL536" i="4"/>
  <c r="BM536" i="4"/>
  <c r="BN536" i="4"/>
  <c r="BO536" i="4"/>
  <c r="BP536" i="4"/>
  <c r="BQ536" i="4"/>
  <c r="BR536" i="4"/>
  <c r="BS536" i="4"/>
  <c r="BT536" i="4"/>
  <c r="BU536" i="4"/>
  <c r="BV536" i="4"/>
  <c r="BW536" i="4"/>
  <c r="BX536" i="4"/>
  <c r="BY536" i="4"/>
  <c r="BZ536" i="4"/>
  <c r="CA536" i="4"/>
  <c r="CB536" i="4"/>
  <c r="CC536" i="4"/>
  <c r="CE536" i="4"/>
  <c r="CF536" i="4"/>
  <c r="CH536" i="4"/>
  <c r="CI536" i="4"/>
  <c r="CJ536" i="4"/>
  <c r="CK536" i="4"/>
  <c r="CM536" i="4"/>
  <c r="CN536" i="4"/>
  <c r="CO536" i="4"/>
  <c r="CP536" i="4"/>
  <c r="CQ536" i="4"/>
  <c r="CR536" i="4"/>
  <c r="CS536" i="4"/>
  <c r="CT536" i="4"/>
  <c r="CU536" i="4"/>
  <c r="CV536" i="4"/>
  <c r="CW536" i="4"/>
  <c r="CX536" i="4"/>
  <c r="BB537" i="4"/>
  <c r="BC537" i="4"/>
  <c r="BD537" i="4"/>
  <c r="BE537" i="4"/>
  <c r="BF537" i="4"/>
  <c r="BG537" i="4"/>
  <c r="BH537" i="4"/>
  <c r="BI537" i="4"/>
  <c r="BJ537" i="4"/>
  <c r="BK537" i="4"/>
  <c r="BL537" i="4"/>
  <c r="BM537" i="4"/>
  <c r="BN537" i="4"/>
  <c r="BO537" i="4"/>
  <c r="BP537" i="4"/>
  <c r="BQ537" i="4"/>
  <c r="BR537" i="4"/>
  <c r="BS537" i="4"/>
  <c r="BT537" i="4"/>
  <c r="BU537" i="4"/>
  <c r="BV537" i="4"/>
  <c r="BW537" i="4"/>
  <c r="BX537" i="4"/>
  <c r="BY537" i="4"/>
  <c r="BZ537" i="4"/>
  <c r="CA537" i="4"/>
  <c r="CB537" i="4"/>
  <c r="CC537" i="4"/>
  <c r="CE537" i="4"/>
  <c r="CF537" i="4"/>
  <c r="CH537" i="4"/>
  <c r="CI537" i="4"/>
  <c r="CJ537" i="4"/>
  <c r="CK537" i="4"/>
  <c r="CM537" i="4"/>
  <c r="CN537" i="4"/>
  <c r="CO537" i="4"/>
  <c r="CP537" i="4"/>
  <c r="CQ537" i="4"/>
  <c r="CR537" i="4"/>
  <c r="CS537" i="4"/>
  <c r="CT537" i="4"/>
  <c r="CU537" i="4"/>
  <c r="CV537" i="4"/>
  <c r="CW537" i="4"/>
  <c r="CX537" i="4"/>
  <c r="BB538" i="4"/>
  <c r="BC538" i="4"/>
  <c r="BD538" i="4"/>
  <c r="BE538" i="4"/>
  <c r="BF538" i="4"/>
  <c r="BG538" i="4"/>
  <c r="BH538" i="4"/>
  <c r="BI538" i="4"/>
  <c r="BJ538" i="4"/>
  <c r="BK538" i="4"/>
  <c r="BL538" i="4"/>
  <c r="BM538" i="4"/>
  <c r="BN538" i="4"/>
  <c r="BO538" i="4"/>
  <c r="BP538" i="4"/>
  <c r="BQ538" i="4"/>
  <c r="BR538" i="4"/>
  <c r="BS538" i="4"/>
  <c r="BT538" i="4"/>
  <c r="BU538" i="4"/>
  <c r="BV538" i="4"/>
  <c r="BW538" i="4"/>
  <c r="BX538" i="4"/>
  <c r="BY538" i="4"/>
  <c r="BZ538" i="4"/>
  <c r="CA538" i="4"/>
  <c r="CB538" i="4"/>
  <c r="CC538" i="4"/>
  <c r="CE538" i="4"/>
  <c r="CF538" i="4"/>
  <c r="CH538" i="4"/>
  <c r="CI538" i="4"/>
  <c r="CJ538" i="4"/>
  <c r="CK538" i="4"/>
  <c r="CM538" i="4"/>
  <c r="CN538" i="4"/>
  <c r="CO538" i="4"/>
  <c r="CP538" i="4"/>
  <c r="CQ538" i="4"/>
  <c r="CR538" i="4"/>
  <c r="CS538" i="4"/>
  <c r="CT538" i="4"/>
  <c r="CU538" i="4"/>
  <c r="CV538" i="4"/>
  <c r="CW538" i="4"/>
  <c r="CX538" i="4"/>
  <c r="BB539" i="4"/>
  <c r="BC539" i="4"/>
  <c r="BD539" i="4"/>
  <c r="BE539" i="4"/>
  <c r="BF539" i="4"/>
  <c r="BG539" i="4"/>
  <c r="BH539" i="4"/>
  <c r="BI539" i="4"/>
  <c r="BJ539" i="4"/>
  <c r="BK539" i="4"/>
  <c r="BL539" i="4"/>
  <c r="BM539" i="4"/>
  <c r="BN539" i="4"/>
  <c r="BO539" i="4"/>
  <c r="BP539" i="4"/>
  <c r="BQ539" i="4"/>
  <c r="BR539" i="4"/>
  <c r="BS539" i="4"/>
  <c r="BT539" i="4"/>
  <c r="BU539" i="4"/>
  <c r="BV539" i="4"/>
  <c r="BW539" i="4"/>
  <c r="BX539" i="4"/>
  <c r="BY539" i="4"/>
  <c r="BZ539" i="4"/>
  <c r="CA539" i="4"/>
  <c r="CB539" i="4"/>
  <c r="CC539" i="4"/>
  <c r="CE539" i="4"/>
  <c r="CF539" i="4"/>
  <c r="CH539" i="4"/>
  <c r="CI539" i="4"/>
  <c r="CJ539" i="4"/>
  <c r="CK539" i="4"/>
  <c r="CM539" i="4"/>
  <c r="CN539" i="4"/>
  <c r="CO539" i="4"/>
  <c r="CP539" i="4"/>
  <c r="CQ539" i="4"/>
  <c r="CR539" i="4"/>
  <c r="CS539" i="4"/>
  <c r="CT539" i="4"/>
  <c r="CU539" i="4"/>
  <c r="CV539" i="4"/>
  <c r="CW539" i="4"/>
  <c r="CX539" i="4"/>
  <c r="BB540" i="4"/>
  <c r="BC540" i="4"/>
  <c r="BD540" i="4"/>
  <c r="BE540" i="4"/>
  <c r="BF540" i="4"/>
  <c r="BG540" i="4"/>
  <c r="BH540" i="4"/>
  <c r="BI540" i="4"/>
  <c r="BJ540" i="4"/>
  <c r="BK540" i="4"/>
  <c r="BL540" i="4"/>
  <c r="BM540" i="4"/>
  <c r="BN540" i="4"/>
  <c r="BO540" i="4"/>
  <c r="BP540" i="4"/>
  <c r="BQ540" i="4"/>
  <c r="BR540" i="4"/>
  <c r="BS540" i="4"/>
  <c r="BT540" i="4"/>
  <c r="BU540" i="4"/>
  <c r="BV540" i="4"/>
  <c r="BW540" i="4"/>
  <c r="BX540" i="4"/>
  <c r="BY540" i="4"/>
  <c r="BZ540" i="4"/>
  <c r="CA540" i="4"/>
  <c r="CB540" i="4"/>
  <c r="CC540" i="4"/>
  <c r="CE540" i="4"/>
  <c r="CF540" i="4"/>
  <c r="CH540" i="4"/>
  <c r="CI540" i="4"/>
  <c r="CJ540" i="4"/>
  <c r="CK540" i="4"/>
  <c r="CM540" i="4"/>
  <c r="CN540" i="4"/>
  <c r="CO540" i="4"/>
  <c r="CP540" i="4"/>
  <c r="CQ540" i="4"/>
  <c r="CR540" i="4"/>
  <c r="CS540" i="4"/>
  <c r="CT540" i="4"/>
  <c r="CU540" i="4"/>
  <c r="CV540" i="4"/>
  <c r="CW540" i="4"/>
  <c r="CX540" i="4"/>
  <c r="BB541" i="4"/>
  <c r="BC541" i="4"/>
  <c r="BD541" i="4"/>
  <c r="BE541" i="4"/>
  <c r="BF541" i="4"/>
  <c r="BG541" i="4"/>
  <c r="BH541" i="4"/>
  <c r="BI541" i="4"/>
  <c r="BJ541" i="4"/>
  <c r="BK541" i="4"/>
  <c r="BL541" i="4"/>
  <c r="BM541" i="4"/>
  <c r="BN541" i="4"/>
  <c r="BO541" i="4"/>
  <c r="BP541" i="4"/>
  <c r="BQ541" i="4"/>
  <c r="BR541" i="4"/>
  <c r="BS541" i="4"/>
  <c r="BT541" i="4"/>
  <c r="BU541" i="4"/>
  <c r="BV541" i="4"/>
  <c r="BW541" i="4"/>
  <c r="BX541" i="4"/>
  <c r="BY541" i="4"/>
  <c r="BZ541" i="4"/>
  <c r="CA541" i="4"/>
  <c r="CB541" i="4"/>
  <c r="CC541" i="4"/>
  <c r="CE541" i="4"/>
  <c r="CF541" i="4"/>
  <c r="CH541" i="4"/>
  <c r="CI541" i="4"/>
  <c r="CJ541" i="4"/>
  <c r="CK541" i="4"/>
  <c r="CM541" i="4"/>
  <c r="CN541" i="4"/>
  <c r="CO541" i="4"/>
  <c r="CP541" i="4"/>
  <c r="CQ541" i="4"/>
  <c r="CR541" i="4"/>
  <c r="CS541" i="4"/>
  <c r="CT541" i="4"/>
  <c r="CU541" i="4"/>
  <c r="CV541" i="4"/>
  <c r="CW541" i="4"/>
  <c r="CX541" i="4"/>
  <c r="BB542" i="4"/>
  <c r="BC542" i="4"/>
  <c r="BD542" i="4"/>
  <c r="BE542" i="4"/>
  <c r="BF542" i="4"/>
  <c r="BG542" i="4"/>
  <c r="BH542" i="4"/>
  <c r="BI542" i="4"/>
  <c r="BJ542" i="4"/>
  <c r="BK542" i="4"/>
  <c r="BL542" i="4"/>
  <c r="BM542" i="4"/>
  <c r="BN542" i="4"/>
  <c r="BO542" i="4"/>
  <c r="BP542" i="4"/>
  <c r="BQ542" i="4"/>
  <c r="BR542" i="4"/>
  <c r="BS542" i="4"/>
  <c r="BT542" i="4"/>
  <c r="BU542" i="4"/>
  <c r="BV542" i="4"/>
  <c r="BW542" i="4"/>
  <c r="BX542" i="4"/>
  <c r="BY542" i="4"/>
  <c r="BZ542" i="4"/>
  <c r="CA542" i="4"/>
  <c r="CB542" i="4"/>
  <c r="CC542" i="4"/>
  <c r="CE542" i="4"/>
  <c r="CF542" i="4"/>
  <c r="CH542" i="4"/>
  <c r="CI542" i="4"/>
  <c r="CJ542" i="4"/>
  <c r="CK542" i="4"/>
  <c r="CM542" i="4"/>
  <c r="CN542" i="4"/>
  <c r="CO542" i="4"/>
  <c r="CP542" i="4"/>
  <c r="CQ542" i="4"/>
  <c r="CR542" i="4"/>
  <c r="CS542" i="4"/>
  <c r="CT542" i="4"/>
  <c r="CU542" i="4"/>
  <c r="CV542" i="4"/>
  <c r="CW542" i="4"/>
  <c r="CX542" i="4"/>
  <c r="BB543" i="4"/>
  <c r="BC543" i="4"/>
  <c r="BD543" i="4"/>
  <c r="BE543" i="4"/>
  <c r="BF543" i="4"/>
  <c r="BG543" i="4"/>
  <c r="BH543" i="4"/>
  <c r="BI543" i="4"/>
  <c r="BJ543" i="4"/>
  <c r="BK543" i="4"/>
  <c r="BL543" i="4"/>
  <c r="BM543" i="4"/>
  <c r="BN543" i="4"/>
  <c r="BO543" i="4"/>
  <c r="BP543" i="4"/>
  <c r="BQ543" i="4"/>
  <c r="BR543" i="4"/>
  <c r="BS543" i="4"/>
  <c r="BT543" i="4"/>
  <c r="BU543" i="4"/>
  <c r="BV543" i="4"/>
  <c r="BW543" i="4"/>
  <c r="BX543" i="4"/>
  <c r="BY543" i="4"/>
  <c r="BZ543" i="4"/>
  <c r="CA543" i="4"/>
  <c r="CB543" i="4"/>
  <c r="CC543" i="4"/>
  <c r="CE543" i="4"/>
  <c r="CF543" i="4"/>
  <c r="CH543" i="4"/>
  <c r="CI543" i="4"/>
  <c r="CJ543" i="4"/>
  <c r="CK543" i="4"/>
  <c r="CM543" i="4"/>
  <c r="CN543" i="4"/>
  <c r="CO543" i="4"/>
  <c r="CP543" i="4"/>
  <c r="CQ543" i="4"/>
  <c r="CR543" i="4"/>
  <c r="CS543" i="4"/>
  <c r="CT543" i="4"/>
  <c r="CU543" i="4"/>
  <c r="CV543" i="4"/>
  <c r="CW543" i="4"/>
  <c r="CX543" i="4"/>
  <c r="BB544" i="4"/>
  <c r="BC544" i="4"/>
  <c r="BD544" i="4"/>
  <c r="BE544" i="4"/>
  <c r="BF544" i="4"/>
  <c r="BG544" i="4"/>
  <c r="BH544" i="4"/>
  <c r="BI544" i="4"/>
  <c r="BJ544" i="4"/>
  <c r="BK544" i="4"/>
  <c r="BL544" i="4"/>
  <c r="BM544" i="4"/>
  <c r="BN544" i="4"/>
  <c r="BO544" i="4"/>
  <c r="BP544" i="4"/>
  <c r="BQ544" i="4"/>
  <c r="BR544" i="4"/>
  <c r="BS544" i="4"/>
  <c r="BT544" i="4"/>
  <c r="BU544" i="4"/>
  <c r="BV544" i="4"/>
  <c r="BW544" i="4"/>
  <c r="BX544" i="4"/>
  <c r="BY544" i="4"/>
  <c r="BZ544" i="4"/>
  <c r="CA544" i="4"/>
  <c r="CB544" i="4"/>
  <c r="CC544" i="4"/>
  <c r="CE544" i="4"/>
  <c r="CF544" i="4"/>
  <c r="CH544" i="4"/>
  <c r="CI544" i="4"/>
  <c r="CJ544" i="4"/>
  <c r="CK544" i="4"/>
  <c r="CM544" i="4"/>
  <c r="CN544" i="4"/>
  <c r="CO544" i="4"/>
  <c r="CP544" i="4"/>
  <c r="CQ544" i="4"/>
  <c r="CR544" i="4"/>
  <c r="CS544" i="4"/>
  <c r="CT544" i="4"/>
  <c r="CU544" i="4"/>
  <c r="CV544" i="4"/>
  <c r="CW544" i="4"/>
  <c r="CX544" i="4"/>
  <c r="BB545" i="4"/>
  <c r="BC545" i="4"/>
  <c r="BD545" i="4"/>
  <c r="BE545" i="4"/>
  <c r="BF545" i="4"/>
  <c r="BG545" i="4"/>
  <c r="BH545" i="4"/>
  <c r="BI545" i="4"/>
  <c r="BJ545" i="4"/>
  <c r="BK545" i="4"/>
  <c r="BL545" i="4"/>
  <c r="BM545" i="4"/>
  <c r="BN545" i="4"/>
  <c r="BO545" i="4"/>
  <c r="BP545" i="4"/>
  <c r="BQ545" i="4"/>
  <c r="BR545" i="4"/>
  <c r="BS545" i="4"/>
  <c r="BT545" i="4"/>
  <c r="BU545" i="4"/>
  <c r="BV545" i="4"/>
  <c r="BW545" i="4"/>
  <c r="BX545" i="4"/>
  <c r="BY545" i="4"/>
  <c r="BZ545" i="4"/>
  <c r="CA545" i="4"/>
  <c r="CB545" i="4"/>
  <c r="CC545" i="4"/>
  <c r="CE545" i="4"/>
  <c r="CF545" i="4"/>
  <c r="CH545" i="4"/>
  <c r="CI545" i="4"/>
  <c r="CJ545" i="4"/>
  <c r="CK545" i="4"/>
  <c r="CM545" i="4"/>
  <c r="CN545" i="4"/>
  <c r="CO545" i="4"/>
  <c r="CP545" i="4"/>
  <c r="CQ545" i="4"/>
  <c r="CR545" i="4"/>
  <c r="CS545" i="4"/>
  <c r="CT545" i="4"/>
  <c r="CU545" i="4"/>
  <c r="CV545" i="4"/>
  <c r="CW545" i="4"/>
  <c r="CX545" i="4"/>
  <c r="BB546" i="4"/>
  <c r="BC546" i="4"/>
  <c r="BD546" i="4"/>
  <c r="BE546" i="4"/>
  <c r="BF546" i="4"/>
  <c r="BG546" i="4"/>
  <c r="BH546" i="4"/>
  <c r="BI546" i="4"/>
  <c r="BJ546" i="4"/>
  <c r="BK546" i="4"/>
  <c r="BL546" i="4"/>
  <c r="BM546" i="4"/>
  <c r="BN546" i="4"/>
  <c r="BO546" i="4"/>
  <c r="BP546" i="4"/>
  <c r="BQ546" i="4"/>
  <c r="BR546" i="4"/>
  <c r="BS546" i="4"/>
  <c r="BT546" i="4"/>
  <c r="BU546" i="4"/>
  <c r="BV546" i="4"/>
  <c r="BW546" i="4"/>
  <c r="BX546" i="4"/>
  <c r="BY546" i="4"/>
  <c r="BZ546" i="4"/>
  <c r="CA546" i="4"/>
  <c r="CB546" i="4"/>
  <c r="CC546" i="4"/>
  <c r="CE546" i="4"/>
  <c r="CF546" i="4"/>
  <c r="CH546" i="4"/>
  <c r="CI546" i="4"/>
  <c r="CJ546" i="4"/>
  <c r="CK546" i="4"/>
  <c r="CM546" i="4"/>
  <c r="CN546" i="4"/>
  <c r="CO546" i="4"/>
  <c r="CP546" i="4"/>
  <c r="CQ546" i="4"/>
  <c r="CR546" i="4"/>
  <c r="CS546" i="4"/>
  <c r="CT546" i="4"/>
  <c r="CU546" i="4"/>
  <c r="CV546" i="4"/>
  <c r="CW546" i="4"/>
  <c r="CX546" i="4"/>
  <c r="BB547" i="4"/>
  <c r="BC547" i="4"/>
  <c r="BD547" i="4"/>
  <c r="BE547" i="4"/>
  <c r="BF547" i="4"/>
  <c r="BG547" i="4"/>
  <c r="BH547" i="4"/>
  <c r="BI547" i="4"/>
  <c r="BJ547" i="4"/>
  <c r="BK547" i="4"/>
  <c r="BL547" i="4"/>
  <c r="BM547" i="4"/>
  <c r="BN547" i="4"/>
  <c r="BO547" i="4"/>
  <c r="BP547" i="4"/>
  <c r="BQ547" i="4"/>
  <c r="BR547" i="4"/>
  <c r="BS547" i="4"/>
  <c r="BT547" i="4"/>
  <c r="BU547" i="4"/>
  <c r="BV547" i="4"/>
  <c r="BW547" i="4"/>
  <c r="BX547" i="4"/>
  <c r="BY547" i="4"/>
  <c r="BZ547" i="4"/>
  <c r="CA547" i="4"/>
  <c r="CB547" i="4"/>
  <c r="CC547" i="4"/>
  <c r="CE547" i="4"/>
  <c r="CF547" i="4"/>
  <c r="CH547" i="4"/>
  <c r="CI547" i="4"/>
  <c r="CJ547" i="4"/>
  <c r="CK547" i="4"/>
  <c r="CM547" i="4"/>
  <c r="CN547" i="4"/>
  <c r="CO547" i="4"/>
  <c r="CP547" i="4"/>
  <c r="CQ547" i="4"/>
  <c r="CR547" i="4"/>
  <c r="CS547" i="4"/>
  <c r="CT547" i="4"/>
  <c r="CU547" i="4"/>
  <c r="CV547" i="4"/>
  <c r="CW547" i="4"/>
  <c r="CX547" i="4"/>
  <c r="BB548" i="4"/>
  <c r="BC548" i="4"/>
  <c r="BD548" i="4"/>
  <c r="BE548" i="4"/>
  <c r="BF548" i="4"/>
  <c r="BG548" i="4"/>
  <c r="BH548" i="4"/>
  <c r="BI548" i="4"/>
  <c r="BJ548" i="4"/>
  <c r="BK548" i="4"/>
  <c r="BL548" i="4"/>
  <c r="BM548" i="4"/>
  <c r="BN548" i="4"/>
  <c r="BO548" i="4"/>
  <c r="BP548" i="4"/>
  <c r="BQ548" i="4"/>
  <c r="BR548" i="4"/>
  <c r="BS548" i="4"/>
  <c r="BT548" i="4"/>
  <c r="BU548" i="4"/>
  <c r="BV548" i="4"/>
  <c r="BW548" i="4"/>
  <c r="BX548" i="4"/>
  <c r="BY548" i="4"/>
  <c r="BZ548" i="4"/>
  <c r="CA548" i="4"/>
  <c r="CB548" i="4"/>
  <c r="CC548" i="4"/>
  <c r="CE548" i="4"/>
  <c r="CF548" i="4"/>
  <c r="CH548" i="4"/>
  <c r="CI548" i="4"/>
  <c r="CJ548" i="4"/>
  <c r="CK548" i="4"/>
  <c r="CM548" i="4"/>
  <c r="CN548" i="4"/>
  <c r="CO548" i="4"/>
  <c r="CP548" i="4"/>
  <c r="CQ548" i="4"/>
  <c r="CR548" i="4"/>
  <c r="CS548" i="4"/>
  <c r="CT548" i="4"/>
  <c r="CU548" i="4"/>
  <c r="CV548" i="4"/>
  <c r="CW548" i="4"/>
  <c r="CX548" i="4"/>
  <c r="BB549" i="4"/>
  <c r="BC549" i="4"/>
  <c r="BD549" i="4"/>
  <c r="BE549" i="4"/>
  <c r="BF549" i="4"/>
  <c r="BG549" i="4"/>
  <c r="BH549" i="4"/>
  <c r="BI549" i="4"/>
  <c r="BJ549" i="4"/>
  <c r="BK549" i="4"/>
  <c r="BL549" i="4"/>
  <c r="BM549" i="4"/>
  <c r="BN549" i="4"/>
  <c r="BO549" i="4"/>
  <c r="BP549" i="4"/>
  <c r="BQ549" i="4"/>
  <c r="BR549" i="4"/>
  <c r="BS549" i="4"/>
  <c r="BT549" i="4"/>
  <c r="BU549" i="4"/>
  <c r="BV549" i="4"/>
  <c r="BW549" i="4"/>
  <c r="BX549" i="4"/>
  <c r="BY549" i="4"/>
  <c r="BZ549" i="4"/>
  <c r="CA549" i="4"/>
  <c r="CB549" i="4"/>
  <c r="CC549" i="4"/>
  <c r="CE549" i="4"/>
  <c r="CF549" i="4"/>
  <c r="CH549" i="4"/>
  <c r="CI549" i="4"/>
  <c r="CJ549" i="4"/>
  <c r="CK549" i="4"/>
  <c r="CM549" i="4"/>
  <c r="CN549" i="4"/>
  <c r="CO549" i="4"/>
  <c r="CP549" i="4"/>
  <c r="CQ549" i="4"/>
  <c r="CR549" i="4"/>
  <c r="CS549" i="4"/>
  <c r="CT549" i="4"/>
  <c r="CU549" i="4"/>
  <c r="CV549" i="4"/>
  <c r="CW549" i="4"/>
  <c r="CX549" i="4"/>
  <c r="BB550" i="4"/>
  <c r="BC550" i="4"/>
  <c r="BD550" i="4"/>
  <c r="BE550" i="4"/>
  <c r="BF550" i="4"/>
  <c r="BG550" i="4"/>
  <c r="BH550" i="4"/>
  <c r="BI550" i="4"/>
  <c r="BJ550" i="4"/>
  <c r="BK550" i="4"/>
  <c r="BL550" i="4"/>
  <c r="BM550" i="4"/>
  <c r="BN550" i="4"/>
  <c r="BO550" i="4"/>
  <c r="BP550" i="4"/>
  <c r="BQ550" i="4"/>
  <c r="BR550" i="4"/>
  <c r="BS550" i="4"/>
  <c r="BT550" i="4"/>
  <c r="BU550" i="4"/>
  <c r="BV550" i="4"/>
  <c r="BW550" i="4"/>
  <c r="BX550" i="4"/>
  <c r="BY550" i="4"/>
  <c r="BZ550" i="4"/>
  <c r="CA550" i="4"/>
  <c r="CB550" i="4"/>
  <c r="CC550" i="4"/>
  <c r="CE550" i="4"/>
  <c r="CF550" i="4"/>
  <c r="CH550" i="4"/>
  <c r="CI550" i="4"/>
  <c r="CJ550" i="4"/>
  <c r="CK550" i="4"/>
  <c r="CM550" i="4"/>
  <c r="CN550" i="4"/>
  <c r="CO550" i="4"/>
  <c r="CP550" i="4"/>
  <c r="CQ550" i="4"/>
  <c r="CR550" i="4"/>
  <c r="CS550" i="4"/>
  <c r="CT550" i="4"/>
  <c r="CU550" i="4"/>
  <c r="CV550" i="4"/>
  <c r="CW550" i="4"/>
  <c r="CX550" i="4"/>
  <c r="BB551" i="4"/>
  <c r="BC551" i="4"/>
  <c r="BD551" i="4"/>
  <c r="BE551" i="4"/>
  <c r="BF551" i="4"/>
  <c r="BG551" i="4"/>
  <c r="BH551" i="4"/>
  <c r="BI551" i="4"/>
  <c r="BJ551" i="4"/>
  <c r="BK551" i="4"/>
  <c r="BL551" i="4"/>
  <c r="BM551" i="4"/>
  <c r="BN551" i="4"/>
  <c r="BO551" i="4"/>
  <c r="BP551" i="4"/>
  <c r="BQ551" i="4"/>
  <c r="BR551" i="4"/>
  <c r="BS551" i="4"/>
  <c r="BT551" i="4"/>
  <c r="BU551" i="4"/>
  <c r="BV551" i="4"/>
  <c r="BW551" i="4"/>
  <c r="BX551" i="4"/>
  <c r="BY551" i="4"/>
  <c r="BZ551" i="4"/>
  <c r="CA551" i="4"/>
  <c r="CB551" i="4"/>
  <c r="CC551" i="4"/>
  <c r="CE551" i="4"/>
  <c r="CF551" i="4"/>
  <c r="CH551" i="4"/>
  <c r="CI551" i="4"/>
  <c r="CJ551" i="4"/>
  <c r="CK551" i="4"/>
  <c r="CM551" i="4"/>
  <c r="CN551" i="4"/>
  <c r="CO551" i="4"/>
  <c r="CP551" i="4"/>
  <c r="CQ551" i="4"/>
  <c r="CR551" i="4"/>
  <c r="CS551" i="4"/>
  <c r="CT551" i="4"/>
  <c r="CU551" i="4"/>
  <c r="CV551" i="4"/>
  <c r="CW551" i="4"/>
  <c r="CX551" i="4"/>
  <c r="BB552" i="4"/>
  <c r="BC552" i="4"/>
  <c r="BD552" i="4"/>
  <c r="BE552" i="4"/>
  <c r="BF552" i="4"/>
  <c r="BG552" i="4"/>
  <c r="BH552" i="4"/>
  <c r="BI552" i="4"/>
  <c r="BJ552" i="4"/>
  <c r="BK552" i="4"/>
  <c r="BL552" i="4"/>
  <c r="BM552" i="4"/>
  <c r="BN552" i="4"/>
  <c r="BO552" i="4"/>
  <c r="BP552" i="4"/>
  <c r="BQ552" i="4"/>
  <c r="BR552" i="4"/>
  <c r="BS552" i="4"/>
  <c r="BT552" i="4"/>
  <c r="BU552" i="4"/>
  <c r="BV552" i="4"/>
  <c r="BW552" i="4"/>
  <c r="BX552" i="4"/>
  <c r="BY552" i="4"/>
  <c r="BZ552" i="4"/>
  <c r="CA552" i="4"/>
  <c r="CB552" i="4"/>
  <c r="CC552" i="4"/>
  <c r="CE552" i="4"/>
  <c r="CF552" i="4"/>
  <c r="CH552" i="4"/>
  <c r="CI552" i="4"/>
  <c r="CJ552" i="4"/>
  <c r="CK552" i="4"/>
  <c r="CM552" i="4"/>
  <c r="CN552" i="4"/>
  <c r="CO552" i="4"/>
  <c r="CP552" i="4"/>
  <c r="CQ552" i="4"/>
  <c r="CR552" i="4"/>
  <c r="CS552" i="4"/>
  <c r="CT552" i="4"/>
  <c r="CU552" i="4"/>
  <c r="CV552" i="4"/>
  <c r="CW552" i="4"/>
  <c r="CX552" i="4"/>
  <c r="BB553" i="4"/>
  <c r="BC553" i="4"/>
  <c r="BD553" i="4"/>
  <c r="BE553" i="4"/>
  <c r="BF553" i="4"/>
  <c r="BG553" i="4"/>
  <c r="BH553" i="4"/>
  <c r="BI553" i="4"/>
  <c r="BJ553" i="4"/>
  <c r="BK553" i="4"/>
  <c r="BL553" i="4"/>
  <c r="BM553" i="4"/>
  <c r="BN553" i="4"/>
  <c r="BO553" i="4"/>
  <c r="BP553" i="4"/>
  <c r="BQ553" i="4"/>
  <c r="BR553" i="4"/>
  <c r="BS553" i="4"/>
  <c r="BT553" i="4"/>
  <c r="BU553" i="4"/>
  <c r="BV553" i="4"/>
  <c r="BW553" i="4"/>
  <c r="BX553" i="4"/>
  <c r="BY553" i="4"/>
  <c r="BZ553" i="4"/>
  <c r="CA553" i="4"/>
  <c r="CB553" i="4"/>
  <c r="CC553" i="4"/>
  <c r="CE553" i="4"/>
  <c r="CF553" i="4"/>
  <c r="CH553" i="4"/>
  <c r="CI553" i="4"/>
  <c r="CJ553" i="4"/>
  <c r="CK553" i="4"/>
  <c r="CM553" i="4"/>
  <c r="CN553" i="4"/>
  <c r="CO553" i="4"/>
  <c r="CP553" i="4"/>
  <c r="CQ553" i="4"/>
  <c r="CR553" i="4"/>
  <c r="CS553" i="4"/>
  <c r="CT553" i="4"/>
  <c r="CU553" i="4"/>
  <c r="CV553" i="4"/>
  <c r="CW553" i="4"/>
  <c r="CX553" i="4"/>
  <c r="BB554" i="4"/>
  <c r="BC554" i="4"/>
  <c r="BD554" i="4"/>
  <c r="BE554" i="4"/>
  <c r="BF554" i="4"/>
  <c r="BG554" i="4"/>
  <c r="BH554" i="4"/>
  <c r="BI554" i="4"/>
  <c r="BJ554" i="4"/>
  <c r="BK554" i="4"/>
  <c r="BL554" i="4"/>
  <c r="BM554" i="4"/>
  <c r="BN554" i="4"/>
  <c r="BO554" i="4"/>
  <c r="BP554" i="4"/>
  <c r="BQ554" i="4"/>
  <c r="BR554" i="4"/>
  <c r="BS554" i="4"/>
  <c r="BT554" i="4"/>
  <c r="BU554" i="4"/>
  <c r="BV554" i="4"/>
  <c r="BW554" i="4"/>
  <c r="BX554" i="4"/>
  <c r="BY554" i="4"/>
  <c r="BZ554" i="4"/>
  <c r="CA554" i="4"/>
  <c r="CB554" i="4"/>
  <c r="CC554" i="4"/>
  <c r="CE554" i="4"/>
  <c r="CF554" i="4"/>
  <c r="CH554" i="4"/>
  <c r="CI554" i="4"/>
  <c r="CJ554" i="4"/>
  <c r="CK554" i="4"/>
  <c r="CM554" i="4"/>
  <c r="CN554" i="4"/>
  <c r="CO554" i="4"/>
  <c r="CP554" i="4"/>
  <c r="CQ554" i="4"/>
  <c r="CR554" i="4"/>
  <c r="CS554" i="4"/>
  <c r="CT554" i="4"/>
  <c r="CU554" i="4"/>
  <c r="CV554" i="4"/>
  <c r="CW554" i="4"/>
  <c r="CX554" i="4"/>
  <c r="BB555" i="4"/>
  <c r="BC555" i="4"/>
  <c r="BD555" i="4"/>
  <c r="BE555" i="4"/>
  <c r="BF555" i="4"/>
  <c r="BG555" i="4"/>
  <c r="BH555" i="4"/>
  <c r="BI555" i="4"/>
  <c r="BJ555" i="4"/>
  <c r="BK555" i="4"/>
  <c r="BL555" i="4"/>
  <c r="BM555" i="4"/>
  <c r="BN555" i="4"/>
  <c r="BO555" i="4"/>
  <c r="BP555" i="4"/>
  <c r="BQ555" i="4"/>
  <c r="BR555" i="4"/>
  <c r="BS555" i="4"/>
  <c r="BT555" i="4"/>
  <c r="BU555" i="4"/>
  <c r="BV555" i="4"/>
  <c r="BW555" i="4"/>
  <c r="BX555" i="4"/>
  <c r="BY555" i="4"/>
  <c r="BZ555" i="4"/>
  <c r="CA555" i="4"/>
  <c r="CB555" i="4"/>
  <c r="CC555" i="4"/>
  <c r="CE555" i="4"/>
  <c r="CF555" i="4"/>
  <c r="CH555" i="4"/>
  <c r="CI555" i="4"/>
  <c r="CJ555" i="4"/>
  <c r="CK555" i="4"/>
  <c r="CM555" i="4"/>
  <c r="CN555" i="4"/>
  <c r="CO555" i="4"/>
  <c r="CP555" i="4"/>
  <c r="CQ555" i="4"/>
  <c r="CR555" i="4"/>
  <c r="CS555" i="4"/>
  <c r="CT555" i="4"/>
  <c r="CU555" i="4"/>
  <c r="CV555" i="4"/>
  <c r="CW555" i="4"/>
  <c r="CX555" i="4"/>
  <c r="BB556" i="4"/>
  <c r="BC556" i="4"/>
  <c r="BD556" i="4"/>
  <c r="BE556" i="4"/>
  <c r="BF556" i="4"/>
  <c r="BG556" i="4"/>
  <c r="BH556" i="4"/>
  <c r="BI556" i="4"/>
  <c r="BJ556" i="4"/>
  <c r="BK556" i="4"/>
  <c r="BL556" i="4"/>
  <c r="BM556" i="4"/>
  <c r="BN556" i="4"/>
  <c r="BO556" i="4"/>
  <c r="BP556" i="4"/>
  <c r="BQ556" i="4"/>
  <c r="BR556" i="4"/>
  <c r="BS556" i="4"/>
  <c r="BT556" i="4"/>
  <c r="BU556" i="4"/>
  <c r="BV556" i="4"/>
  <c r="BW556" i="4"/>
  <c r="BX556" i="4"/>
  <c r="BY556" i="4"/>
  <c r="BZ556" i="4"/>
  <c r="CA556" i="4"/>
  <c r="CB556" i="4"/>
  <c r="CC556" i="4"/>
  <c r="CE556" i="4"/>
  <c r="CF556" i="4"/>
  <c r="CH556" i="4"/>
  <c r="CI556" i="4"/>
  <c r="CJ556" i="4"/>
  <c r="CK556" i="4"/>
  <c r="CM556" i="4"/>
  <c r="CN556" i="4"/>
  <c r="CO556" i="4"/>
  <c r="CP556" i="4"/>
  <c r="CQ556" i="4"/>
  <c r="CR556" i="4"/>
  <c r="CS556" i="4"/>
  <c r="CT556" i="4"/>
  <c r="CU556" i="4"/>
  <c r="CV556" i="4"/>
  <c r="CW556" i="4"/>
  <c r="CX556" i="4"/>
  <c r="BB557" i="4"/>
  <c r="BC557" i="4"/>
  <c r="BD557" i="4"/>
  <c r="BE557" i="4"/>
  <c r="BF557" i="4"/>
  <c r="BG557" i="4"/>
  <c r="BH557" i="4"/>
  <c r="BI557" i="4"/>
  <c r="BJ557" i="4"/>
  <c r="BK557" i="4"/>
  <c r="BL557" i="4"/>
  <c r="BM557" i="4"/>
  <c r="BN557" i="4"/>
  <c r="BO557" i="4"/>
  <c r="BP557" i="4"/>
  <c r="BQ557" i="4"/>
  <c r="BR557" i="4"/>
  <c r="BS557" i="4"/>
  <c r="BT557" i="4"/>
  <c r="BU557" i="4"/>
  <c r="BV557" i="4"/>
  <c r="BW557" i="4"/>
  <c r="BX557" i="4"/>
  <c r="BY557" i="4"/>
  <c r="BZ557" i="4"/>
  <c r="CA557" i="4"/>
  <c r="CB557" i="4"/>
  <c r="CC557" i="4"/>
  <c r="CE557" i="4"/>
  <c r="CF557" i="4"/>
  <c r="CH557" i="4"/>
  <c r="CI557" i="4"/>
  <c r="CJ557" i="4"/>
  <c r="CK557" i="4"/>
  <c r="CM557" i="4"/>
  <c r="CN557" i="4"/>
  <c r="CO557" i="4"/>
  <c r="CP557" i="4"/>
  <c r="CQ557" i="4"/>
  <c r="CR557" i="4"/>
  <c r="CS557" i="4"/>
  <c r="CT557" i="4"/>
  <c r="CU557" i="4"/>
  <c r="CV557" i="4"/>
  <c r="CW557" i="4"/>
  <c r="CX557" i="4"/>
  <c r="BB558" i="4"/>
  <c r="BC558" i="4"/>
  <c r="BD558" i="4"/>
  <c r="BE558" i="4"/>
  <c r="BF558" i="4"/>
  <c r="BG558" i="4"/>
  <c r="BH558" i="4"/>
  <c r="BI558" i="4"/>
  <c r="BJ558" i="4"/>
  <c r="BK558" i="4"/>
  <c r="BL558" i="4"/>
  <c r="BM558" i="4"/>
  <c r="BN558" i="4"/>
  <c r="BO558" i="4"/>
  <c r="BP558" i="4"/>
  <c r="BQ558" i="4"/>
  <c r="BR558" i="4"/>
  <c r="BS558" i="4"/>
  <c r="BT558" i="4"/>
  <c r="BU558" i="4"/>
  <c r="BV558" i="4"/>
  <c r="BW558" i="4"/>
  <c r="BX558" i="4"/>
  <c r="BY558" i="4"/>
  <c r="BZ558" i="4"/>
  <c r="CA558" i="4"/>
  <c r="CB558" i="4"/>
  <c r="CC558" i="4"/>
  <c r="CE558" i="4"/>
  <c r="CF558" i="4"/>
  <c r="CH558" i="4"/>
  <c r="CI558" i="4"/>
  <c r="CJ558" i="4"/>
  <c r="CK558" i="4"/>
  <c r="CM558" i="4"/>
  <c r="CN558" i="4"/>
  <c r="CO558" i="4"/>
  <c r="CP558" i="4"/>
  <c r="CQ558" i="4"/>
  <c r="CR558" i="4"/>
  <c r="CS558" i="4"/>
  <c r="CT558" i="4"/>
  <c r="CU558" i="4"/>
  <c r="CV558" i="4"/>
  <c r="CW558" i="4"/>
  <c r="CX558" i="4"/>
  <c r="BB559" i="4"/>
  <c r="BC559" i="4"/>
  <c r="BD559" i="4"/>
  <c r="BE559" i="4"/>
  <c r="BF559" i="4"/>
  <c r="BG559" i="4"/>
  <c r="BH559" i="4"/>
  <c r="BI559" i="4"/>
  <c r="BJ559" i="4"/>
  <c r="BK559" i="4"/>
  <c r="BL559" i="4"/>
  <c r="BM559" i="4"/>
  <c r="BN559" i="4"/>
  <c r="BO559" i="4"/>
  <c r="BP559" i="4"/>
  <c r="BQ559" i="4"/>
  <c r="BR559" i="4"/>
  <c r="BS559" i="4"/>
  <c r="BT559" i="4"/>
  <c r="BU559" i="4"/>
  <c r="BV559" i="4"/>
  <c r="BW559" i="4"/>
  <c r="BX559" i="4"/>
  <c r="BY559" i="4"/>
  <c r="BZ559" i="4"/>
  <c r="CA559" i="4"/>
  <c r="CB559" i="4"/>
  <c r="CC559" i="4"/>
  <c r="CE559" i="4"/>
  <c r="CF559" i="4"/>
  <c r="CH559" i="4"/>
  <c r="CI559" i="4"/>
  <c r="CJ559" i="4"/>
  <c r="CK559" i="4"/>
  <c r="CM559" i="4"/>
  <c r="CN559" i="4"/>
  <c r="CO559" i="4"/>
  <c r="CP559" i="4"/>
  <c r="CQ559" i="4"/>
  <c r="CR559" i="4"/>
  <c r="CS559" i="4"/>
  <c r="CT559" i="4"/>
  <c r="CU559" i="4"/>
  <c r="CV559" i="4"/>
  <c r="CW559" i="4"/>
  <c r="CX559" i="4"/>
  <c r="BB560" i="4"/>
  <c r="BC560" i="4"/>
  <c r="BD560" i="4"/>
  <c r="BE560" i="4"/>
  <c r="BF560" i="4"/>
  <c r="BG560" i="4"/>
  <c r="BH560" i="4"/>
  <c r="BI560" i="4"/>
  <c r="BJ560" i="4"/>
  <c r="BK560" i="4"/>
  <c r="BL560" i="4"/>
  <c r="BM560" i="4"/>
  <c r="BN560" i="4"/>
  <c r="BO560" i="4"/>
  <c r="BP560" i="4"/>
  <c r="BQ560" i="4"/>
  <c r="BR560" i="4"/>
  <c r="BS560" i="4"/>
  <c r="BT560" i="4"/>
  <c r="BU560" i="4"/>
  <c r="BV560" i="4"/>
  <c r="BW560" i="4"/>
  <c r="BX560" i="4"/>
  <c r="BY560" i="4"/>
  <c r="BZ560" i="4"/>
  <c r="CA560" i="4"/>
  <c r="CB560" i="4"/>
  <c r="CC560" i="4"/>
  <c r="CE560" i="4"/>
  <c r="CF560" i="4"/>
  <c r="CH560" i="4"/>
  <c r="CI560" i="4"/>
  <c r="CJ560" i="4"/>
  <c r="CK560" i="4"/>
  <c r="CM560" i="4"/>
  <c r="CN560" i="4"/>
  <c r="CO560" i="4"/>
  <c r="CP560" i="4"/>
  <c r="CQ560" i="4"/>
  <c r="CR560" i="4"/>
  <c r="CS560" i="4"/>
  <c r="CT560" i="4"/>
  <c r="CU560" i="4"/>
  <c r="CV560" i="4"/>
  <c r="CW560" i="4"/>
  <c r="CX560" i="4"/>
  <c r="BB561" i="4"/>
  <c r="BC561" i="4"/>
  <c r="BD561" i="4"/>
  <c r="BE561" i="4"/>
  <c r="BF561" i="4"/>
  <c r="BG561" i="4"/>
  <c r="BH561" i="4"/>
  <c r="BI561" i="4"/>
  <c r="BJ561" i="4"/>
  <c r="BK561" i="4"/>
  <c r="BL561" i="4"/>
  <c r="BM561" i="4"/>
  <c r="BN561" i="4"/>
  <c r="BO561" i="4"/>
  <c r="BP561" i="4"/>
  <c r="BQ561" i="4"/>
  <c r="BR561" i="4"/>
  <c r="BS561" i="4"/>
  <c r="BT561" i="4"/>
  <c r="BU561" i="4"/>
  <c r="BV561" i="4"/>
  <c r="BW561" i="4"/>
  <c r="BX561" i="4"/>
  <c r="BY561" i="4"/>
  <c r="BZ561" i="4"/>
  <c r="CA561" i="4"/>
  <c r="CB561" i="4"/>
  <c r="CC561" i="4"/>
  <c r="CE561" i="4"/>
  <c r="CF561" i="4"/>
  <c r="CH561" i="4"/>
  <c r="CI561" i="4"/>
  <c r="CJ561" i="4"/>
  <c r="CK561" i="4"/>
  <c r="CM561" i="4"/>
  <c r="CN561" i="4"/>
  <c r="CO561" i="4"/>
  <c r="CP561" i="4"/>
  <c r="CQ561" i="4"/>
  <c r="CR561" i="4"/>
  <c r="CS561" i="4"/>
  <c r="CT561" i="4"/>
  <c r="CU561" i="4"/>
  <c r="CV561" i="4"/>
  <c r="CW561" i="4"/>
  <c r="CX561" i="4"/>
  <c r="BB562" i="4"/>
  <c r="BC562" i="4"/>
  <c r="BD562" i="4"/>
  <c r="BE562" i="4"/>
  <c r="BF562" i="4"/>
  <c r="BG562" i="4"/>
  <c r="BH562" i="4"/>
  <c r="BI562" i="4"/>
  <c r="BJ562" i="4"/>
  <c r="BK562" i="4"/>
  <c r="BL562" i="4"/>
  <c r="BM562" i="4"/>
  <c r="BN562" i="4"/>
  <c r="BO562" i="4"/>
  <c r="BP562" i="4"/>
  <c r="BQ562" i="4"/>
  <c r="BR562" i="4"/>
  <c r="BS562" i="4"/>
  <c r="BT562" i="4"/>
  <c r="BU562" i="4"/>
  <c r="BV562" i="4"/>
  <c r="BW562" i="4"/>
  <c r="BX562" i="4"/>
  <c r="BY562" i="4"/>
  <c r="BZ562" i="4"/>
  <c r="CA562" i="4"/>
  <c r="CB562" i="4"/>
  <c r="CC562" i="4"/>
  <c r="CE562" i="4"/>
  <c r="CF562" i="4"/>
  <c r="CH562" i="4"/>
  <c r="CI562" i="4"/>
  <c r="CJ562" i="4"/>
  <c r="CK562" i="4"/>
  <c r="CM562" i="4"/>
  <c r="CN562" i="4"/>
  <c r="CO562" i="4"/>
  <c r="CP562" i="4"/>
  <c r="CQ562" i="4"/>
  <c r="CR562" i="4"/>
  <c r="CS562" i="4"/>
  <c r="CT562" i="4"/>
  <c r="CU562" i="4"/>
  <c r="CV562" i="4"/>
  <c r="CW562" i="4"/>
  <c r="CX562" i="4"/>
  <c r="BB563" i="4"/>
  <c r="BC563" i="4"/>
  <c r="BD563" i="4"/>
  <c r="BE563" i="4"/>
  <c r="BF563" i="4"/>
  <c r="BG563" i="4"/>
  <c r="BH563" i="4"/>
  <c r="BI563" i="4"/>
  <c r="BJ563" i="4"/>
  <c r="BK563" i="4"/>
  <c r="BL563" i="4"/>
  <c r="BM563" i="4"/>
  <c r="BN563" i="4"/>
  <c r="BO563" i="4"/>
  <c r="BP563" i="4"/>
  <c r="BQ563" i="4"/>
  <c r="BR563" i="4"/>
  <c r="BS563" i="4"/>
  <c r="BT563" i="4"/>
  <c r="BU563" i="4"/>
  <c r="BV563" i="4"/>
  <c r="BW563" i="4"/>
  <c r="BX563" i="4"/>
  <c r="BY563" i="4"/>
  <c r="BZ563" i="4"/>
  <c r="CA563" i="4"/>
  <c r="CB563" i="4"/>
  <c r="CC563" i="4"/>
  <c r="CE563" i="4"/>
  <c r="CF563" i="4"/>
  <c r="CH563" i="4"/>
  <c r="CI563" i="4"/>
  <c r="CJ563" i="4"/>
  <c r="CK563" i="4"/>
  <c r="CM563" i="4"/>
  <c r="CN563" i="4"/>
  <c r="CO563" i="4"/>
  <c r="CP563" i="4"/>
  <c r="CQ563" i="4"/>
  <c r="CR563" i="4"/>
  <c r="CS563" i="4"/>
  <c r="CT563" i="4"/>
  <c r="CU563" i="4"/>
  <c r="CV563" i="4"/>
  <c r="CW563" i="4"/>
  <c r="CX563" i="4"/>
  <c r="BB564" i="4"/>
  <c r="BC564" i="4"/>
  <c r="BD564" i="4"/>
  <c r="BE564" i="4"/>
  <c r="BF564" i="4"/>
  <c r="BG564" i="4"/>
  <c r="BH564" i="4"/>
  <c r="BI564" i="4"/>
  <c r="BJ564" i="4"/>
  <c r="BK564" i="4"/>
  <c r="BL564" i="4"/>
  <c r="BM564" i="4"/>
  <c r="BN564" i="4"/>
  <c r="BO564" i="4"/>
  <c r="BP564" i="4"/>
  <c r="BQ564" i="4"/>
  <c r="BR564" i="4"/>
  <c r="BS564" i="4"/>
  <c r="BT564" i="4"/>
  <c r="BU564" i="4"/>
  <c r="BV564" i="4"/>
  <c r="BW564" i="4"/>
  <c r="BX564" i="4"/>
  <c r="BY564" i="4"/>
  <c r="BZ564" i="4"/>
  <c r="CA564" i="4"/>
  <c r="CB564" i="4"/>
  <c r="CC564" i="4"/>
  <c r="CE564" i="4"/>
  <c r="CF564" i="4"/>
  <c r="CH564" i="4"/>
  <c r="CI564" i="4"/>
  <c r="CJ564" i="4"/>
  <c r="CK564" i="4"/>
  <c r="CM564" i="4"/>
  <c r="CN564" i="4"/>
  <c r="CO564" i="4"/>
  <c r="CP564" i="4"/>
  <c r="CQ564" i="4"/>
  <c r="CR564" i="4"/>
  <c r="CS564" i="4"/>
  <c r="CT564" i="4"/>
  <c r="CU564" i="4"/>
  <c r="CV564" i="4"/>
  <c r="CW564" i="4"/>
  <c r="CX564" i="4"/>
  <c r="BB565" i="4"/>
  <c r="BC565" i="4"/>
  <c r="BD565" i="4"/>
  <c r="BE565" i="4"/>
  <c r="BF565" i="4"/>
  <c r="BG565" i="4"/>
  <c r="BH565" i="4"/>
  <c r="BI565" i="4"/>
  <c r="BJ565" i="4"/>
  <c r="BK565" i="4"/>
  <c r="BL565" i="4"/>
  <c r="BM565" i="4"/>
  <c r="BN565" i="4"/>
  <c r="BO565" i="4"/>
  <c r="BP565" i="4"/>
  <c r="BQ565" i="4"/>
  <c r="BR565" i="4"/>
  <c r="BS565" i="4"/>
  <c r="BT565" i="4"/>
  <c r="BU565" i="4"/>
  <c r="BV565" i="4"/>
  <c r="BW565" i="4"/>
  <c r="BX565" i="4"/>
  <c r="BY565" i="4"/>
  <c r="BZ565" i="4"/>
  <c r="CA565" i="4"/>
  <c r="CB565" i="4"/>
  <c r="CC565" i="4"/>
  <c r="CE565" i="4"/>
  <c r="CF565" i="4"/>
  <c r="CH565" i="4"/>
  <c r="CI565" i="4"/>
  <c r="CJ565" i="4"/>
  <c r="CK565" i="4"/>
  <c r="CM565" i="4"/>
  <c r="CN565" i="4"/>
  <c r="CO565" i="4"/>
  <c r="CP565" i="4"/>
  <c r="CQ565" i="4"/>
  <c r="CR565" i="4"/>
  <c r="CS565" i="4"/>
  <c r="CT565" i="4"/>
  <c r="CU565" i="4"/>
  <c r="CV565" i="4"/>
  <c r="CW565" i="4"/>
  <c r="CX565" i="4"/>
  <c r="BB566" i="4"/>
  <c r="BC566" i="4"/>
  <c r="BD566" i="4"/>
  <c r="BE566" i="4"/>
  <c r="BF566" i="4"/>
  <c r="BG566" i="4"/>
  <c r="BH566" i="4"/>
  <c r="BI566" i="4"/>
  <c r="BJ566" i="4"/>
  <c r="BK566" i="4"/>
  <c r="BL566" i="4"/>
  <c r="BM566" i="4"/>
  <c r="BN566" i="4"/>
  <c r="BO566" i="4"/>
  <c r="BP566" i="4"/>
  <c r="BQ566" i="4"/>
  <c r="BR566" i="4"/>
  <c r="BS566" i="4"/>
  <c r="BT566" i="4"/>
  <c r="BU566" i="4"/>
  <c r="BV566" i="4"/>
  <c r="BW566" i="4"/>
  <c r="BX566" i="4"/>
  <c r="BY566" i="4"/>
  <c r="BZ566" i="4"/>
  <c r="CA566" i="4"/>
  <c r="CB566" i="4"/>
  <c r="CC566" i="4"/>
  <c r="CE566" i="4"/>
  <c r="CF566" i="4"/>
  <c r="CH566" i="4"/>
  <c r="CI566" i="4"/>
  <c r="CJ566" i="4"/>
  <c r="CK566" i="4"/>
  <c r="CM566" i="4"/>
  <c r="CN566" i="4"/>
  <c r="CO566" i="4"/>
  <c r="CP566" i="4"/>
  <c r="CQ566" i="4"/>
  <c r="CR566" i="4"/>
  <c r="CS566" i="4"/>
  <c r="CT566" i="4"/>
  <c r="CU566" i="4"/>
  <c r="CV566" i="4"/>
  <c r="CW566" i="4"/>
  <c r="CX566" i="4"/>
  <c r="BB567" i="4"/>
  <c r="BC567" i="4"/>
  <c r="BD567" i="4"/>
  <c r="BE567" i="4"/>
  <c r="BF567" i="4"/>
  <c r="BG567" i="4"/>
  <c r="BH567" i="4"/>
  <c r="BI567" i="4"/>
  <c r="BJ567" i="4"/>
  <c r="BK567" i="4"/>
  <c r="BL567" i="4"/>
  <c r="BM567" i="4"/>
  <c r="BN567" i="4"/>
  <c r="BO567" i="4"/>
  <c r="BP567" i="4"/>
  <c r="BQ567" i="4"/>
  <c r="BR567" i="4"/>
  <c r="BS567" i="4"/>
  <c r="BT567" i="4"/>
  <c r="BU567" i="4"/>
  <c r="BV567" i="4"/>
  <c r="BW567" i="4"/>
  <c r="BX567" i="4"/>
  <c r="BY567" i="4"/>
  <c r="BZ567" i="4"/>
  <c r="CA567" i="4"/>
  <c r="CB567" i="4"/>
  <c r="CC567" i="4"/>
  <c r="CE567" i="4"/>
  <c r="CF567" i="4"/>
  <c r="CH567" i="4"/>
  <c r="CI567" i="4"/>
  <c r="CJ567" i="4"/>
  <c r="CK567" i="4"/>
  <c r="CM567" i="4"/>
  <c r="CN567" i="4"/>
  <c r="CO567" i="4"/>
  <c r="CP567" i="4"/>
  <c r="CQ567" i="4"/>
  <c r="CR567" i="4"/>
  <c r="CS567" i="4"/>
  <c r="CT567" i="4"/>
  <c r="CU567" i="4"/>
  <c r="CV567" i="4"/>
  <c r="CW567" i="4"/>
  <c r="CX567" i="4"/>
  <c r="BB568" i="4"/>
  <c r="BC568" i="4"/>
  <c r="BD568" i="4"/>
  <c r="BE568" i="4"/>
  <c r="BF568" i="4"/>
  <c r="BG568" i="4"/>
  <c r="BH568" i="4"/>
  <c r="BI568" i="4"/>
  <c r="BJ568" i="4"/>
  <c r="BK568" i="4"/>
  <c r="BL568" i="4"/>
  <c r="BM568" i="4"/>
  <c r="BN568" i="4"/>
  <c r="BO568" i="4"/>
  <c r="BP568" i="4"/>
  <c r="BQ568" i="4"/>
  <c r="BR568" i="4"/>
  <c r="BS568" i="4"/>
  <c r="BT568" i="4"/>
  <c r="BU568" i="4"/>
  <c r="BV568" i="4"/>
  <c r="BW568" i="4"/>
  <c r="BX568" i="4"/>
  <c r="BY568" i="4"/>
  <c r="BZ568" i="4"/>
  <c r="CA568" i="4"/>
  <c r="CB568" i="4"/>
  <c r="CC568" i="4"/>
  <c r="CE568" i="4"/>
  <c r="CF568" i="4"/>
  <c r="CH568" i="4"/>
  <c r="CI568" i="4"/>
  <c r="CJ568" i="4"/>
  <c r="CK568" i="4"/>
  <c r="CM568" i="4"/>
  <c r="CN568" i="4"/>
  <c r="CO568" i="4"/>
  <c r="CP568" i="4"/>
  <c r="CQ568" i="4"/>
  <c r="CR568" i="4"/>
  <c r="CS568" i="4"/>
  <c r="CT568" i="4"/>
  <c r="CU568" i="4"/>
  <c r="CV568" i="4"/>
  <c r="CW568" i="4"/>
  <c r="CX568" i="4"/>
  <c r="BB569" i="4"/>
  <c r="BC569" i="4"/>
  <c r="BD569" i="4"/>
  <c r="BE569" i="4"/>
  <c r="BF569" i="4"/>
  <c r="BG569" i="4"/>
  <c r="BH569" i="4"/>
  <c r="BI569" i="4"/>
  <c r="BJ569" i="4"/>
  <c r="BK569" i="4"/>
  <c r="BL569" i="4"/>
  <c r="BM569" i="4"/>
  <c r="BN569" i="4"/>
  <c r="BO569" i="4"/>
  <c r="BP569" i="4"/>
  <c r="BQ569" i="4"/>
  <c r="BR569" i="4"/>
  <c r="BS569" i="4"/>
  <c r="BT569" i="4"/>
  <c r="BU569" i="4"/>
  <c r="BV569" i="4"/>
  <c r="BW569" i="4"/>
  <c r="BX569" i="4"/>
  <c r="BY569" i="4"/>
  <c r="BZ569" i="4"/>
  <c r="CA569" i="4"/>
  <c r="CB569" i="4"/>
  <c r="CC569" i="4"/>
  <c r="CE569" i="4"/>
  <c r="CF569" i="4"/>
  <c r="CH569" i="4"/>
  <c r="CI569" i="4"/>
  <c r="CJ569" i="4"/>
  <c r="CK569" i="4"/>
  <c r="CM569" i="4"/>
  <c r="CN569" i="4"/>
  <c r="CO569" i="4"/>
  <c r="CP569" i="4"/>
  <c r="CQ569" i="4"/>
  <c r="CR569" i="4"/>
  <c r="CS569" i="4"/>
  <c r="CT569" i="4"/>
  <c r="CU569" i="4"/>
  <c r="CV569" i="4"/>
  <c r="CW569" i="4"/>
  <c r="CX569" i="4"/>
  <c r="BB570" i="4"/>
  <c r="BC570" i="4"/>
  <c r="BD570" i="4"/>
  <c r="BE570" i="4"/>
  <c r="BF570" i="4"/>
  <c r="BG570" i="4"/>
  <c r="BH570" i="4"/>
  <c r="BI570" i="4"/>
  <c r="BJ570" i="4"/>
  <c r="BK570" i="4"/>
  <c r="BL570" i="4"/>
  <c r="BM570" i="4"/>
  <c r="BN570" i="4"/>
  <c r="BO570" i="4"/>
  <c r="BP570" i="4"/>
  <c r="BQ570" i="4"/>
  <c r="BR570" i="4"/>
  <c r="BS570" i="4"/>
  <c r="BT570" i="4"/>
  <c r="BU570" i="4"/>
  <c r="BV570" i="4"/>
  <c r="BW570" i="4"/>
  <c r="BX570" i="4"/>
  <c r="BY570" i="4"/>
  <c r="BZ570" i="4"/>
  <c r="CA570" i="4"/>
  <c r="CB570" i="4"/>
  <c r="CC570" i="4"/>
  <c r="CE570" i="4"/>
  <c r="CF570" i="4"/>
  <c r="CH570" i="4"/>
  <c r="CI570" i="4"/>
  <c r="CJ570" i="4"/>
  <c r="CK570" i="4"/>
  <c r="CM570" i="4"/>
  <c r="CN570" i="4"/>
  <c r="CO570" i="4"/>
  <c r="CP570" i="4"/>
  <c r="CQ570" i="4"/>
  <c r="CR570" i="4"/>
  <c r="CS570" i="4"/>
  <c r="CT570" i="4"/>
  <c r="CU570" i="4"/>
  <c r="CV570" i="4"/>
  <c r="CW570" i="4"/>
  <c r="CX570" i="4"/>
  <c r="BB571" i="4"/>
  <c r="BC571" i="4"/>
  <c r="BD571" i="4"/>
  <c r="BE571" i="4"/>
  <c r="BF571" i="4"/>
  <c r="BG571" i="4"/>
  <c r="BH571" i="4"/>
  <c r="BI571" i="4"/>
  <c r="BJ571" i="4"/>
  <c r="BK571" i="4"/>
  <c r="BL571" i="4"/>
  <c r="BM571" i="4"/>
  <c r="BN571" i="4"/>
  <c r="BO571" i="4"/>
  <c r="BP571" i="4"/>
  <c r="BQ571" i="4"/>
  <c r="BR571" i="4"/>
  <c r="BS571" i="4"/>
  <c r="BT571" i="4"/>
  <c r="BU571" i="4"/>
  <c r="BV571" i="4"/>
  <c r="BW571" i="4"/>
  <c r="BX571" i="4"/>
  <c r="BY571" i="4"/>
  <c r="BZ571" i="4"/>
  <c r="CA571" i="4"/>
  <c r="CB571" i="4"/>
  <c r="CC571" i="4"/>
  <c r="CE571" i="4"/>
  <c r="CF571" i="4"/>
  <c r="CH571" i="4"/>
  <c r="CI571" i="4"/>
  <c r="CJ571" i="4"/>
  <c r="CK571" i="4"/>
  <c r="CM571" i="4"/>
  <c r="CN571" i="4"/>
  <c r="CO571" i="4"/>
  <c r="CP571" i="4"/>
  <c r="CQ571" i="4"/>
  <c r="CR571" i="4"/>
  <c r="CS571" i="4"/>
  <c r="CT571" i="4"/>
  <c r="CU571" i="4"/>
  <c r="CV571" i="4"/>
  <c r="CW571" i="4"/>
  <c r="CX571" i="4"/>
  <c r="BB572" i="4"/>
  <c r="BC572" i="4"/>
  <c r="BD572" i="4"/>
  <c r="BE572" i="4"/>
  <c r="BF572" i="4"/>
  <c r="BG572" i="4"/>
  <c r="BH572" i="4"/>
  <c r="BI572" i="4"/>
  <c r="BJ572" i="4"/>
  <c r="BK572" i="4"/>
  <c r="BL572" i="4"/>
  <c r="BM572" i="4"/>
  <c r="BN572" i="4"/>
  <c r="BO572" i="4"/>
  <c r="BP572" i="4"/>
  <c r="BQ572" i="4"/>
  <c r="BR572" i="4"/>
  <c r="BS572" i="4"/>
  <c r="BT572" i="4"/>
  <c r="BU572" i="4"/>
  <c r="BV572" i="4"/>
  <c r="BW572" i="4"/>
  <c r="BX572" i="4"/>
  <c r="BY572" i="4"/>
  <c r="BZ572" i="4"/>
  <c r="CA572" i="4"/>
  <c r="CB572" i="4"/>
  <c r="CC572" i="4"/>
  <c r="CE572" i="4"/>
  <c r="CF572" i="4"/>
  <c r="CH572" i="4"/>
  <c r="CI572" i="4"/>
  <c r="CJ572" i="4"/>
  <c r="CK572" i="4"/>
  <c r="CM572" i="4"/>
  <c r="CN572" i="4"/>
  <c r="CO572" i="4"/>
  <c r="CP572" i="4"/>
  <c r="CQ572" i="4"/>
  <c r="CR572" i="4"/>
  <c r="CS572" i="4"/>
  <c r="CT572" i="4"/>
  <c r="CU572" i="4"/>
  <c r="CV572" i="4"/>
  <c r="CW572" i="4"/>
  <c r="CX572" i="4"/>
  <c r="BB573" i="4"/>
  <c r="BC573" i="4"/>
  <c r="BD573" i="4"/>
  <c r="BE573" i="4"/>
  <c r="BF573" i="4"/>
  <c r="BG573" i="4"/>
  <c r="BH573" i="4"/>
  <c r="BI573" i="4"/>
  <c r="BJ573" i="4"/>
  <c r="BK573" i="4"/>
  <c r="BL573" i="4"/>
  <c r="BM573" i="4"/>
  <c r="BN573" i="4"/>
  <c r="BO573" i="4"/>
  <c r="BP573" i="4"/>
  <c r="BQ573" i="4"/>
  <c r="BR573" i="4"/>
  <c r="BS573" i="4"/>
  <c r="BT573" i="4"/>
  <c r="BU573" i="4"/>
  <c r="BV573" i="4"/>
  <c r="BW573" i="4"/>
  <c r="BX573" i="4"/>
  <c r="BY573" i="4"/>
  <c r="BZ573" i="4"/>
  <c r="CA573" i="4"/>
  <c r="CB573" i="4"/>
  <c r="CC573" i="4"/>
  <c r="CE573" i="4"/>
  <c r="CF573" i="4"/>
  <c r="CH573" i="4"/>
  <c r="CI573" i="4"/>
  <c r="CJ573" i="4"/>
  <c r="CK573" i="4"/>
  <c r="CM573" i="4"/>
  <c r="CN573" i="4"/>
  <c r="CO573" i="4"/>
  <c r="CP573" i="4"/>
  <c r="CQ573" i="4"/>
  <c r="CR573" i="4"/>
  <c r="CS573" i="4"/>
  <c r="CT573" i="4"/>
  <c r="CU573" i="4"/>
  <c r="CV573" i="4"/>
  <c r="CW573" i="4"/>
  <c r="CX573" i="4"/>
  <c r="BB574" i="4"/>
  <c r="BC574" i="4"/>
  <c r="BD574" i="4"/>
  <c r="BE574" i="4"/>
  <c r="BF574" i="4"/>
  <c r="BG574" i="4"/>
  <c r="BH574" i="4"/>
  <c r="BI574" i="4"/>
  <c r="BJ574" i="4"/>
  <c r="BK574" i="4"/>
  <c r="BL574" i="4"/>
  <c r="BM574" i="4"/>
  <c r="BN574" i="4"/>
  <c r="BO574" i="4"/>
  <c r="BP574" i="4"/>
  <c r="BQ574" i="4"/>
  <c r="BR574" i="4"/>
  <c r="BS574" i="4"/>
  <c r="BT574" i="4"/>
  <c r="BU574" i="4"/>
  <c r="BV574" i="4"/>
  <c r="BW574" i="4"/>
  <c r="BX574" i="4"/>
  <c r="BY574" i="4"/>
  <c r="BZ574" i="4"/>
  <c r="CA574" i="4"/>
  <c r="CB574" i="4"/>
  <c r="CC574" i="4"/>
  <c r="CE574" i="4"/>
  <c r="CF574" i="4"/>
  <c r="CH574" i="4"/>
  <c r="CI574" i="4"/>
  <c r="CJ574" i="4"/>
  <c r="CK574" i="4"/>
  <c r="CM574" i="4"/>
  <c r="CN574" i="4"/>
  <c r="CO574" i="4"/>
  <c r="CP574" i="4"/>
  <c r="CQ574" i="4"/>
  <c r="CR574" i="4"/>
  <c r="CS574" i="4"/>
  <c r="CT574" i="4"/>
  <c r="CU574" i="4"/>
  <c r="CV574" i="4"/>
  <c r="CW574" i="4"/>
  <c r="CX574" i="4"/>
  <c r="BB575" i="4"/>
  <c r="BC575" i="4"/>
  <c r="BD575" i="4"/>
  <c r="BE575" i="4"/>
  <c r="BF575" i="4"/>
  <c r="BG575" i="4"/>
  <c r="BH575" i="4"/>
  <c r="BI575" i="4"/>
  <c r="BJ575" i="4"/>
  <c r="BK575" i="4"/>
  <c r="BL575" i="4"/>
  <c r="BM575" i="4"/>
  <c r="BN575" i="4"/>
  <c r="BO575" i="4"/>
  <c r="BP575" i="4"/>
  <c r="BQ575" i="4"/>
  <c r="BR575" i="4"/>
  <c r="BS575" i="4"/>
  <c r="BT575" i="4"/>
  <c r="BU575" i="4"/>
  <c r="BV575" i="4"/>
  <c r="BW575" i="4"/>
  <c r="BX575" i="4"/>
  <c r="BY575" i="4"/>
  <c r="BZ575" i="4"/>
  <c r="CA575" i="4"/>
  <c r="CB575" i="4"/>
  <c r="CC575" i="4"/>
  <c r="CE575" i="4"/>
  <c r="CF575" i="4"/>
  <c r="CH575" i="4"/>
  <c r="CI575" i="4"/>
  <c r="CJ575" i="4"/>
  <c r="CK575" i="4"/>
  <c r="CM575" i="4"/>
  <c r="CN575" i="4"/>
  <c r="CO575" i="4"/>
  <c r="CP575" i="4"/>
  <c r="CQ575" i="4"/>
  <c r="CR575" i="4"/>
  <c r="CS575" i="4"/>
  <c r="CT575" i="4"/>
  <c r="CU575" i="4"/>
  <c r="CV575" i="4"/>
  <c r="CW575" i="4"/>
  <c r="CX575" i="4"/>
  <c r="BB576" i="4"/>
  <c r="BC576" i="4"/>
  <c r="BD576" i="4"/>
  <c r="BE576" i="4"/>
  <c r="BF576" i="4"/>
  <c r="BG576" i="4"/>
  <c r="BH576" i="4"/>
  <c r="BI576" i="4"/>
  <c r="BJ576" i="4"/>
  <c r="BK576" i="4"/>
  <c r="BL576" i="4"/>
  <c r="BM576" i="4"/>
  <c r="BN576" i="4"/>
  <c r="BO576" i="4"/>
  <c r="BP576" i="4"/>
  <c r="BQ576" i="4"/>
  <c r="BR576" i="4"/>
  <c r="BS576" i="4"/>
  <c r="BT576" i="4"/>
  <c r="BU576" i="4"/>
  <c r="BV576" i="4"/>
  <c r="BW576" i="4"/>
  <c r="BX576" i="4"/>
  <c r="BY576" i="4"/>
  <c r="BZ576" i="4"/>
  <c r="CA576" i="4"/>
  <c r="CB576" i="4"/>
  <c r="CC576" i="4"/>
  <c r="CE576" i="4"/>
  <c r="CF576" i="4"/>
  <c r="CH576" i="4"/>
  <c r="CI576" i="4"/>
  <c r="CJ576" i="4"/>
  <c r="CK576" i="4"/>
  <c r="CM576" i="4"/>
  <c r="CN576" i="4"/>
  <c r="CO576" i="4"/>
  <c r="CP576" i="4"/>
  <c r="CQ576" i="4"/>
  <c r="CR576" i="4"/>
  <c r="CS576" i="4"/>
  <c r="CT576" i="4"/>
  <c r="CU576" i="4"/>
  <c r="CV576" i="4"/>
  <c r="CW576" i="4"/>
  <c r="CX576" i="4"/>
  <c r="BB577" i="4"/>
  <c r="BC577" i="4"/>
  <c r="BD577" i="4"/>
  <c r="BE577" i="4"/>
  <c r="BF577" i="4"/>
  <c r="BG577" i="4"/>
  <c r="BH577" i="4"/>
  <c r="BI577" i="4"/>
  <c r="BJ577" i="4"/>
  <c r="BK577" i="4"/>
  <c r="BL577" i="4"/>
  <c r="BM577" i="4"/>
  <c r="BN577" i="4"/>
  <c r="BO577" i="4"/>
  <c r="BP577" i="4"/>
  <c r="BQ577" i="4"/>
  <c r="BR577" i="4"/>
  <c r="BS577" i="4"/>
  <c r="BT577" i="4"/>
  <c r="BU577" i="4"/>
  <c r="BV577" i="4"/>
  <c r="BW577" i="4"/>
  <c r="BX577" i="4"/>
  <c r="BY577" i="4"/>
  <c r="BZ577" i="4"/>
  <c r="CA577" i="4"/>
  <c r="CB577" i="4"/>
  <c r="CC577" i="4"/>
  <c r="CE577" i="4"/>
  <c r="CF577" i="4"/>
  <c r="CH577" i="4"/>
  <c r="CI577" i="4"/>
  <c r="CJ577" i="4"/>
  <c r="CK577" i="4"/>
  <c r="CM577" i="4"/>
  <c r="CN577" i="4"/>
  <c r="CO577" i="4"/>
  <c r="CP577" i="4"/>
  <c r="CQ577" i="4"/>
  <c r="CR577" i="4"/>
  <c r="CS577" i="4"/>
  <c r="CT577" i="4"/>
  <c r="CU577" i="4"/>
  <c r="CV577" i="4"/>
  <c r="CW577" i="4"/>
  <c r="CX577" i="4"/>
  <c r="BB578" i="4"/>
  <c r="BC578" i="4"/>
  <c r="BD578" i="4"/>
  <c r="BE578" i="4"/>
  <c r="BF578" i="4"/>
  <c r="BG578" i="4"/>
  <c r="BH578" i="4"/>
  <c r="BI578" i="4"/>
  <c r="BJ578" i="4"/>
  <c r="BK578" i="4"/>
  <c r="BL578" i="4"/>
  <c r="BM578" i="4"/>
  <c r="BN578" i="4"/>
  <c r="BO578" i="4"/>
  <c r="BP578" i="4"/>
  <c r="BQ578" i="4"/>
  <c r="BR578" i="4"/>
  <c r="BS578" i="4"/>
  <c r="BT578" i="4"/>
  <c r="BU578" i="4"/>
  <c r="BV578" i="4"/>
  <c r="BW578" i="4"/>
  <c r="BX578" i="4"/>
  <c r="BY578" i="4"/>
  <c r="BZ578" i="4"/>
  <c r="CA578" i="4"/>
  <c r="CB578" i="4"/>
  <c r="CC578" i="4"/>
  <c r="CE578" i="4"/>
  <c r="CF578" i="4"/>
  <c r="CH578" i="4"/>
  <c r="CI578" i="4"/>
  <c r="CJ578" i="4"/>
  <c r="CK578" i="4"/>
  <c r="CM578" i="4"/>
  <c r="CN578" i="4"/>
  <c r="CO578" i="4"/>
  <c r="CP578" i="4"/>
  <c r="CQ578" i="4"/>
  <c r="CR578" i="4"/>
  <c r="CS578" i="4"/>
  <c r="CT578" i="4"/>
  <c r="CU578" i="4"/>
  <c r="CV578" i="4"/>
  <c r="CW578" i="4"/>
  <c r="CX578" i="4"/>
  <c r="BB579" i="4"/>
  <c r="BC579" i="4"/>
  <c r="BD579" i="4"/>
  <c r="BE579" i="4"/>
  <c r="BF579" i="4"/>
  <c r="BG579" i="4"/>
  <c r="BH579" i="4"/>
  <c r="BI579" i="4"/>
  <c r="BJ579" i="4"/>
  <c r="BK579" i="4"/>
  <c r="BL579" i="4"/>
  <c r="BM579" i="4"/>
  <c r="BN579" i="4"/>
  <c r="BO579" i="4"/>
  <c r="BP579" i="4"/>
  <c r="BQ579" i="4"/>
  <c r="BR579" i="4"/>
  <c r="BS579" i="4"/>
  <c r="BT579" i="4"/>
  <c r="BU579" i="4"/>
  <c r="BV579" i="4"/>
  <c r="BW579" i="4"/>
  <c r="BX579" i="4"/>
  <c r="BY579" i="4"/>
  <c r="BZ579" i="4"/>
  <c r="CA579" i="4"/>
  <c r="CB579" i="4"/>
  <c r="CC579" i="4"/>
  <c r="CE579" i="4"/>
  <c r="CF579" i="4"/>
  <c r="CH579" i="4"/>
  <c r="CI579" i="4"/>
  <c r="CJ579" i="4"/>
  <c r="CK579" i="4"/>
  <c r="CM579" i="4"/>
  <c r="CN579" i="4"/>
  <c r="CO579" i="4"/>
  <c r="CP579" i="4"/>
  <c r="CQ579" i="4"/>
  <c r="CR579" i="4"/>
  <c r="CS579" i="4"/>
  <c r="CT579" i="4"/>
  <c r="CU579" i="4"/>
  <c r="CV579" i="4"/>
  <c r="CW579" i="4"/>
  <c r="CX579" i="4"/>
  <c r="BB580" i="4"/>
  <c r="BC580" i="4"/>
  <c r="BD580" i="4"/>
  <c r="BE580" i="4"/>
  <c r="BF580" i="4"/>
  <c r="BG580" i="4"/>
  <c r="BH580" i="4"/>
  <c r="BI580" i="4"/>
  <c r="BJ580" i="4"/>
  <c r="BK580" i="4"/>
  <c r="BL580" i="4"/>
  <c r="BM580" i="4"/>
  <c r="BN580" i="4"/>
  <c r="BO580" i="4"/>
  <c r="BP580" i="4"/>
  <c r="BQ580" i="4"/>
  <c r="BR580" i="4"/>
  <c r="BS580" i="4"/>
  <c r="BT580" i="4"/>
  <c r="BU580" i="4"/>
  <c r="BV580" i="4"/>
  <c r="BW580" i="4"/>
  <c r="BX580" i="4"/>
  <c r="BY580" i="4"/>
  <c r="BZ580" i="4"/>
  <c r="CA580" i="4"/>
  <c r="CB580" i="4"/>
  <c r="CC580" i="4"/>
  <c r="CE580" i="4"/>
  <c r="CF580" i="4"/>
  <c r="CH580" i="4"/>
  <c r="CI580" i="4"/>
  <c r="CJ580" i="4"/>
  <c r="CK580" i="4"/>
  <c r="CM580" i="4"/>
  <c r="CN580" i="4"/>
  <c r="CO580" i="4"/>
  <c r="CP580" i="4"/>
  <c r="CQ580" i="4"/>
  <c r="CR580" i="4"/>
  <c r="CS580" i="4"/>
  <c r="CT580" i="4"/>
  <c r="CU580" i="4"/>
  <c r="CV580" i="4"/>
  <c r="CW580" i="4"/>
  <c r="CX580" i="4"/>
  <c r="BB581" i="4"/>
  <c r="BC581" i="4"/>
  <c r="BD581" i="4"/>
  <c r="BE581" i="4"/>
  <c r="BF581" i="4"/>
  <c r="BG581" i="4"/>
  <c r="BH581" i="4"/>
  <c r="BI581" i="4"/>
  <c r="BJ581" i="4"/>
  <c r="BK581" i="4"/>
  <c r="BL581" i="4"/>
  <c r="BM581" i="4"/>
  <c r="BN581" i="4"/>
  <c r="BO581" i="4"/>
  <c r="BP581" i="4"/>
  <c r="BQ581" i="4"/>
  <c r="BR581" i="4"/>
  <c r="BS581" i="4"/>
  <c r="BT581" i="4"/>
  <c r="BU581" i="4"/>
  <c r="BV581" i="4"/>
  <c r="BW581" i="4"/>
  <c r="BX581" i="4"/>
  <c r="BY581" i="4"/>
  <c r="BZ581" i="4"/>
  <c r="CA581" i="4"/>
  <c r="CB581" i="4"/>
  <c r="CC581" i="4"/>
  <c r="CE581" i="4"/>
  <c r="CF581" i="4"/>
  <c r="CH581" i="4"/>
  <c r="CI581" i="4"/>
  <c r="CJ581" i="4"/>
  <c r="CK581" i="4"/>
  <c r="CM581" i="4"/>
  <c r="CN581" i="4"/>
  <c r="CO581" i="4"/>
  <c r="CP581" i="4"/>
  <c r="CQ581" i="4"/>
  <c r="CR581" i="4"/>
  <c r="CS581" i="4"/>
  <c r="CT581" i="4"/>
  <c r="CU581" i="4"/>
  <c r="CV581" i="4"/>
  <c r="CW581" i="4"/>
  <c r="CX581" i="4"/>
  <c r="BB582" i="4"/>
  <c r="BC582" i="4"/>
  <c r="BD582" i="4"/>
  <c r="BE582" i="4"/>
  <c r="BF582" i="4"/>
  <c r="BG582" i="4"/>
  <c r="BH582" i="4"/>
  <c r="BI582" i="4"/>
  <c r="BJ582" i="4"/>
  <c r="BK582" i="4"/>
  <c r="BL582" i="4"/>
  <c r="BM582" i="4"/>
  <c r="BN582" i="4"/>
  <c r="BO582" i="4"/>
  <c r="BP582" i="4"/>
  <c r="BQ582" i="4"/>
  <c r="BR582" i="4"/>
  <c r="BS582" i="4"/>
  <c r="BT582" i="4"/>
  <c r="BU582" i="4"/>
  <c r="BV582" i="4"/>
  <c r="BW582" i="4"/>
  <c r="BX582" i="4"/>
  <c r="BY582" i="4"/>
  <c r="BZ582" i="4"/>
  <c r="CA582" i="4"/>
  <c r="CB582" i="4"/>
  <c r="CC582" i="4"/>
  <c r="CE582" i="4"/>
  <c r="CF582" i="4"/>
  <c r="CH582" i="4"/>
  <c r="CI582" i="4"/>
  <c r="CJ582" i="4"/>
  <c r="CK582" i="4"/>
  <c r="CM582" i="4"/>
  <c r="CN582" i="4"/>
  <c r="CO582" i="4"/>
  <c r="CP582" i="4"/>
  <c r="CQ582" i="4"/>
  <c r="CR582" i="4"/>
  <c r="CS582" i="4"/>
  <c r="CT582" i="4"/>
  <c r="CU582" i="4"/>
  <c r="CV582" i="4"/>
  <c r="CW582" i="4"/>
  <c r="CX582" i="4"/>
  <c r="BB583" i="4"/>
  <c r="BC583" i="4"/>
  <c r="BD583" i="4"/>
  <c r="BE583" i="4"/>
  <c r="BF583" i="4"/>
  <c r="BG583" i="4"/>
  <c r="BH583" i="4"/>
  <c r="BI583" i="4"/>
  <c r="BJ583" i="4"/>
  <c r="BK583" i="4"/>
  <c r="BL583" i="4"/>
  <c r="BM583" i="4"/>
  <c r="BN583" i="4"/>
  <c r="BO583" i="4"/>
  <c r="BP583" i="4"/>
  <c r="BQ583" i="4"/>
  <c r="BR583" i="4"/>
  <c r="BS583" i="4"/>
  <c r="BT583" i="4"/>
  <c r="BU583" i="4"/>
  <c r="BV583" i="4"/>
  <c r="BW583" i="4"/>
  <c r="BX583" i="4"/>
  <c r="BY583" i="4"/>
  <c r="BZ583" i="4"/>
  <c r="CA583" i="4"/>
  <c r="CB583" i="4"/>
  <c r="CC583" i="4"/>
  <c r="CE583" i="4"/>
  <c r="CF583" i="4"/>
  <c r="CH583" i="4"/>
  <c r="CI583" i="4"/>
  <c r="CJ583" i="4"/>
  <c r="CK583" i="4"/>
  <c r="CM583" i="4"/>
  <c r="CN583" i="4"/>
  <c r="CO583" i="4"/>
  <c r="CP583" i="4"/>
  <c r="CQ583" i="4"/>
  <c r="CR583" i="4"/>
  <c r="CS583" i="4"/>
  <c r="CT583" i="4"/>
  <c r="CU583" i="4"/>
  <c r="CV583" i="4"/>
  <c r="CW583" i="4"/>
  <c r="CX583" i="4"/>
  <c r="BB584" i="4"/>
  <c r="BC584" i="4"/>
  <c r="BD584" i="4"/>
  <c r="BE584" i="4"/>
  <c r="BF584" i="4"/>
  <c r="BG584" i="4"/>
  <c r="BH584" i="4"/>
  <c r="BI584" i="4"/>
  <c r="BJ584" i="4"/>
  <c r="BK584" i="4"/>
  <c r="BL584" i="4"/>
  <c r="BM584" i="4"/>
  <c r="BN584" i="4"/>
  <c r="BO584" i="4"/>
  <c r="BP584" i="4"/>
  <c r="BQ584" i="4"/>
  <c r="BR584" i="4"/>
  <c r="BS584" i="4"/>
  <c r="BT584" i="4"/>
  <c r="BU584" i="4"/>
  <c r="BV584" i="4"/>
  <c r="BW584" i="4"/>
  <c r="BX584" i="4"/>
  <c r="BY584" i="4"/>
  <c r="BZ584" i="4"/>
  <c r="CA584" i="4"/>
  <c r="CB584" i="4"/>
  <c r="CC584" i="4"/>
  <c r="CE584" i="4"/>
  <c r="CF584" i="4"/>
  <c r="CH584" i="4"/>
  <c r="CI584" i="4"/>
  <c r="CJ584" i="4"/>
  <c r="CK584" i="4"/>
  <c r="CM584" i="4"/>
  <c r="CN584" i="4"/>
  <c r="CO584" i="4"/>
  <c r="CP584" i="4"/>
  <c r="CQ584" i="4"/>
  <c r="CR584" i="4"/>
  <c r="CS584" i="4"/>
  <c r="CT584" i="4"/>
  <c r="CU584" i="4"/>
  <c r="CV584" i="4"/>
  <c r="CW584" i="4"/>
  <c r="CX584" i="4"/>
  <c r="BB585" i="4"/>
  <c r="BC585" i="4"/>
  <c r="BD585" i="4"/>
  <c r="BE585" i="4"/>
  <c r="BF585" i="4"/>
  <c r="BG585" i="4"/>
  <c r="BH585" i="4"/>
  <c r="BI585" i="4"/>
  <c r="BJ585" i="4"/>
  <c r="BK585" i="4"/>
  <c r="BL585" i="4"/>
  <c r="BM585" i="4"/>
  <c r="BN585" i="4"/>
  <c r="BO585" i="4"/>
  <c r="BP585" i="4"/>
  <c r="BQ585" i="4"/>
  <c r="BR585" i="4"/>
  <c r="BS585" i="4"/>
  <c r="BT585" i="4"/>
  <c r="BU585" i="4"/>
  <c r="BV585" i="4"/>
  <c r="BW585" i="4"/>
  <c r="BX585" i="4"/>
  <c r="BY585" i="4"/>
  <c r="BZ585" i="4"/>
  <c r="CA585" i="4"/>
  <c r="CB585" i="4"/>
  <c r="CC585" i="4"/>
  <c r="CE585" i="4"/>
  <c r="CF585" i="4"/>
  <c r="CH585" i="4"/>
  <c r="CI585" i="4"/>
  <c r="CJ585" i="4"/>
  <c r="CK585" i="4"/>
  <c r="CM585" i="4"/>
  <c r="CN585" i="4"/>
  <c r="CO585" i="4"/>
  <c r="CP585" i="4"/>
  <c r="CQ585" i="4"/>
  <c r="CR585" i="4"/>
  <c r="CS585" i="4"/>
  <c r="CT585" i="4"/>
  <c r="CU585" i="4"/>
  <c r="CV585" i="4"/>
  <c r="CW585" i="4"/>
  <c r="CX585" i="4"/>
  <c r="BB586" i="4"/>
  <c r="BC586" i="4"/>
  <c r="BD586" i="4"/>
  <c r="BE586" i="4"/>
  <c r="BF586" i="4"/>
  <c r="BG586" i="4"/>
  <c r="BH586" i="4"/>
  <c r="BI586" i="4"/>
  <c r="BJ586" i="4"/>
  <c r="BK586" i="4"/>
  <c r="BL586" i="4"/>
  <c r="BM586" i="4"/>
  <c r="BN586" i="4"/>
  <c r="BO586" i="4"/>
  <c r="BP586" i="4"/>
  <c r="BQ586" i="4"/>
  <c r="BR586" i="4"/>
  <c r="BS586" i="4"/>
  <c r="BT586" i="4"/>
  <c r="BU586" i="4"/>
  <c r="BV586" i="4"/>
  <c r="BW586" i="4"/>
  <c r="BX586" i="4"/>
  <c r="BY586" i="4"/>
  <c r="BZ586" i="4"/>
  <c r="CA586" i="4"/>
  <c r="CB586" i="4"/>
  <c r="CC586" i="4"/>
  <c r="CE586" i="4"/>
  <c r="CF586" i="4"/>
  <c r="CH586" i="4"/>
  <c r="CI586" i="4"/>
  <c r="CJ586" i="4"/>
  <c r="CK586" i="4"/>
  <c r="CM586" i="4"/>
  <c r="CN586" i="4"/>
  <c r="CO586" i="4"/>
  <c r="CP586" i="4"/>
  <c r="CQ586" i="4"/>
  <c r="CR586" i="4"/>
  <c r="CS586" i="4"/>
  <c r="CT586" i="4"/>
  <c r="CU586" i="4"/>
  <c r="CV586" i="4"/>
  <c r="CW586" i="4"/>
  <c r="CX586" i="4"/>
  <c r="BB587" i="4"/>
  <c r="BC587" i="4"/>
  <c r="BD587" i="4"/>
  <c r="BE587" i="4"/>
  <c r="BF587" i="4"/>
  <c r="BG587" i="4"/>
  <c r="BH587" i="4"/>
  <c r="BI587" i="4"/>
  <c r="BJ587" i="4"/>
  <c r="BK587" i="4"/>
  <c r="BL587" i="4"/>
  <c r="BM587" i="4"/>
  <c r="BN587" i="4"/>
  <c r="BO587" i="4"/>
  <c r="BP587" i="4"/>
  <c r="BQ587" i="4"/>
  <c r="BR587" i="4"/>
  <c r="BS587" i="4"/>
  <c r="BT587" i="4"/>
  <c r="BU587" i="4"/>
  <c r="BV587" i="4"/>
  <c r="BW587" i="4"/>
  <c r="BX587" i="4"/>
  <c r="BY587" i="4"/>
  <c r="BZ587" i="4"/>
  <c r="CA587" i="4"/>
  <c r="CB587" i="4"/>
  <c r="CC587" i="4"/>
  <c r="CE587" i="4"/>
  <c r="CF587" i="4"/>
  <c r="CH587" i="4"/>
  <c r="CI587" i="4"/>
  <c r="CJ587" i="4"/>
  <c r="CK587" i="4"/>
  <c r="CM587" i="4"/>
  <c r="CN587" i="4"/>
  <c r="CO587" i="4"/>
  <c r="CP587" i="4"/>
  <c r="CQ587" i="4"/>
  <c r="CR587" i="4"/>
  <c r="CS587" i="4"/>
  <c r="CT587" i="4"/>
  <c r="CU587" i="4"/>
  <c r="CV587" i="4"/>
  <c r="CW587" i="4"/>
  <c r="CX587" i="4"/>
  <c r="BB588" i="4"/>
  <c r="BC588" i="4"/>
  <c r="BD588" i="4"/>
  <c r="BE588" i="4"/>
  <c r="BF588" i="4"/>
  <c r="BG588" i="4"/>
  <c r="BH588" i="4"/>
  <c r="BI588" i="4"/>
  <c r="BJ588" i="4"/>
  <c r="BK588" i="4"/>
  <c r="BL588" i="4"/>
  <c r="BM588" i="4"/>
  <c r="BN588" i="4"/>
  <c r="BO588" i="4"/>
  <c r="BP588" i="4"/>
  <c r="BQ588" i="4"/>
  <c r="BR588" i="4"/>
  <c r="BS588" i="4"/>
  <c r="BT588" i="4"/>
  <c r="BU588" i="4"/>
  <c r="BV588" i="4"/>
  <c r="BW588" i="4"/>
  <c r="BX588" i="4"/>
  <c r="BY588" i="4"/>
  <c r="BZ588" i="4"/>
  <c r="CA588" i="4"/>
  <c r="CB588" i="4"/>
  <c r="CC588" i="4"/>
  <c r="CE588" i="4"/>
  <c r="CF588" i="4"/>
  <c r="CH588" i="4"/>
  <c r="CI588" i="4"/>
  <c r="CJ588" i="4"/>
  <c r="CK588" i="4"/>
  <c r="CM588" i="4"/>
  <c r="CN588" i="4"/>
  <c r="CO588" i="4"/>
  <c r="CP588" i="4"/>
  <c r="CQ588" i="4"/>
  <c r="CR588" i="4"/>
  <c r="CS588" i="4"/>
  <c r="CT588" i="4"/>
  <c r="CU588" i="4"/>
  <c r="CV588" i="4"/>
  <c r="CW588" i="4"/>
  <c r="CX588" i="4"/>
  <c r="BB589" i="4"/>
  <c r="BC589" i="4"/>
  <c r="BD589" i="4"/>
  <c r="BE589" i="4"/>
  <c r="BF589" i="4"/>
  <c r="BG589" i="4"/>
  <c r="BH589" i="4"/>
  <c r="BI589" i="4"/>
  <c r="BJ589" i="4"/>
  <c r="BK589" i="4"/>
  <c r="BL589" i="4"/>
  <c r="BM589" i="4"/>
  <c r="BN589" i="4"/>
  <c r="BO589" i="4"/>
  <c r="BP589" i="4"/>
  <c r="BQ589" i="4"/>
  <c r="BR589" i="4"/>
  <c r="BS589" i="4"/>
  <c r="BT589" i="4"/>
  <c r="BU589" i="4"/>
  <c r="BV589" i="4"/>
  <c r="BW589" i="4"/>
  <c r="BX589" i="4"/>
  <c r="BY589" i="4"/>
  <c r="BZ589" i="4"/>
  <c r="CA589" i="4"/>
  <c r="CB589" i="4"/>
  <c r="CC589" i="4"/>
  <c r="CE589" i="4"/>
  <c r="CF589" i="4"/>
  <c r="CH589" i="4"/>
  <c r="CI589" i="4"/>
  <c r="CJ589" i="4"/>
  <c r="CK589" i="4"/>
  <c r="CM589" i="4"/>
  <c r="CN589" i="4"/>
  <c r="CO589" i="4"/>
  <c r="CP589" i="4"/>
  <c r="CQ589" i="4"/>
  <c r="CR589" i="4"/>
  <c r="CS589" i="4"/>
  <c r="CT589" i="4"/>
  <c r="CU589" i="4"/>
  <c r="CV589" i="4"/>
  <c r="CW589" i="4"/>
  <c r="CX589" i="4"/>
  <c r="BB590" i="4"/>
  <c r="BC590" i="4"/>
  <c r="BD590" i="4"/>
  <c r="BE590" i="4"/>
  <c r="BF590" i="4"/>
  <c r="BG590" i="4"/>
  <c r="BH590" i="4"/>
  <c r="BI590" i="4"/>
  <c r="BJ590" i="4"/>
  <c r="BK590" i="4"/>
  <c r="BL590" i="4"/>
  <c r="BM590" i="4"/>
  <c r="BN590" i="4"/>
  <c r="BO590" i="4"/>
  <c r="BP590" i="4"/>
  <c r="BQ590" i="4"/>
  <c r="BR590" i="4"/>
  <c r="BS590" i="4"/>
  <c r="BT590" i="4"/>
  <c r="BU590" i="4"/>
  <c r="BV590" i="4"/>
  <c r="BW590" i="4"/>
  <c r="BX590" i="4"/>
  <c r="BY590" i="4"/>
  <c r="BZ590" i="4"/>
  <c r="CA590" i="4"/>
  <c r="CB590" i="4"/>
  <c r="CC590" i="4"/>
  <c r="CE590" i="4"/>
  <c r="CF590" i="4"/>
  <c r="CH590" i="4"/>
  <c r="CI590" i="4"/>
  <c r="CJ590" i="4"/>
  <c r="CK590" i="4"/>
  <c r="CM590" i="4"/>
  <c r="CN590" i="4"/>
  <c r="CO590" i="4"/>
  <c r="CP590" i="4"/>
  <c r="CQ590" i="4"/>
  <c r="CR590" i="4"/>
  <c r="CS590" i="4"/>
  <c r="CT590" i="4"/>
  <c r="CU590" i="4"/>
  <c r="CV590" i="4"/>
  <c r="CW590" i="4"/>
  <c r="CX590" i="4"/>
  <c r="BB591" i="4"/>
  <c r="BC591" i="4"/>
  <c r="BD591" i="4"/>
  <c r="BE591" i="4"/>
  <c r="BF591" i="4"/>
  <c r="BG591" i="4"/>
  <c r="BH591" i="4"/>
  <c r="BI591" i="4"/>
  <c r="BJ591" i="4"/>
  <c r="BK591" i="4"/>
  <c r="BL591" i="4"/>
  <c r="BM591" i="4"/>
  <c r="BN591" i="4"/>
  <c r="BO591" i="4"/>
  <c r="BP591" i="4"/>
  <c r="BQ591" i="4"/>
  <c r="BR591" i="4"/>
  <c r="BS591" i="4"/>
  <c r="BT591" i="4"/>
  <c r="BU591" i="4"/>
  <c r="BV591" i="4"/>
  <c r="BW591" i="4"/>
  <c r="BX591" i="4"/>
  <c r="BY591" i="4"/>
  <c r="BZ591" i="4"/>
  <c r="CA591" i="4"/>
  <c r="CB591" i="4"/>
  <c r="CC591" i="4"/>
  <c r="CE591" i="4"/>
  <c r="CF591" i="4"/>
  <c r="CH591" i="4"/>
  <c r="CI591" i="4"/>
  <c r="CJ591" i="4"/>
  <c r="CK591" i="4"/>
  <c r="CM591" i="4"/>
  <c r="CN591" i="4"/>
  <c r="CO591" i="4"/>
  <c r="CP591" i="4"/>
  <c r="CQ591" i="4"/>
  <c r="CR591" i="4"/>
  <c r="CS591" i="4"/>
  <c r="CT591" i="4"/>
  <c r="CU591" i="4"/>
  <c r="CV591" i="4"/>
  <c r="CW591" i="4"/>
  <c r="CX591" i="4"/>
  <c r="BB592" i="4"/>
  <c r="BC592" i="4"/>
  <c r="BD592" i="4"/>
  <c r="BE592" i="4"/>
  <c r="BF592" i="4"/>
  <c r="BG592" i="4"/>
  <c r="BH592" i="4"/>
  <c r="BI592" i="4"/>
  <c r="BJ592" i="4"/>
  <c r="BK592" i="4"/>
  <c r="BL592" i="4"/>
  <c r="BM592" i="4"/>
  <c r="BN592" i="4"/>
  <c r="BO592" i="4"/>
  <c r="BP592" i="4"/>
  <c r="BQ592" i="4"/>
  <c r="BR592" i="4"/>
  <c r="BS592" i="4"/>
  <c r="BT592" i="4"/>
  <c r="BU592" i="4"/>
  <c r="BV592" i="4"/>
  <c r="BW592" i="4"/>
  <c r="BX592" i="4"/>
  <c r="BY592" i="4"/>
  <c r="BZ592" i="4"/>
  <c r="CA592" i="4"/>
  <c r="CB592" i="4"/>
  <c r="CC592" i="4"/>
  <c r="CE592" i="4"/>
  <c r="CF592" i="4"/>
  <c r="CH592" i="4"/>
  <c r="CI592" i="4"/>
  <c r="CJ592" i="4"/>
  <c r="CK592" i="4"/>
  <c r="CM592" i="4"/>
  <c r="CN592" i="4"/>
  <c r="CO592" i="4"/>
  <c r="CP592" i="4"/>
  <c r="CQ592" i="4"/>
  <c r="CR592" i="4"/>
  <c r="CS592" i="4"/>
  <c r="CT592" i="4"/>
  <c r="CU592" i="4"/>
  <c r="CV592" i="4"/>
  <c r="CW592" i="4"/>
  <c r="CX592" i="4"/>
  <c r="BB593" i="4"/>
  <c r="BC593" i="4"/>
  <c r="BD593" i="4"/>
  <c r="BE593" i="4"/>
  <c r="BF593" i="4"/>
  <c r="BG593" i="4"/>
  <c r="BH593" i="4"/>
  <c r="BI593" i="4"/>
  <c r="BJ593" i="4"/>
  <c r="BK593" i="4"/>
  <c r="BL593" i="4"/>
  <c r="BM593" i="4"/>
  <c r="BN593" i="4"/>
  <c r="BO593" i="4"/>
  <c r="BP593" i="4"/>
  <c r="BQ593" i="4"/>
  <c r="BR593" i="4"/>
  <c r="BS593" i="4"/>
  <c r="BT593" i="4"/>
  <c r="BU593" i="4"/>
  <c r="BV593" i="4"/>
  <c r="BW593" i="4"/>
  <c r="BX593" i="4"/>
  <c r="BY593" i="4"/>
  <c r="BZ593" i="4"/>
  <c r="CA593" i="4"/>
  <c r="CB593" i="4"/>
  <c r="CC593" i="4"/>
  <c r="CE593" i="4"/>
  <c r="CF593" i="4"/>
  <c r="CH593" i="4"/>
  <c r="CI593" i="4"/>
  <c r="CJ593" i="4"/>
  <c r="CK593" i="4"/>
  <c r="CM593" i="4"/>
  <c r="CN593" i="4"/>
  <c r="CO593" i="4"/>
  <c r="CP593" i="4"/>
  <c r="CQ593" i="4"/>
  <c r="CR593" i="4"/>
  <c r="CS593" i="4"/>
  <c r="CT593" i="4"/>
  <c r="CU593" i="4"/>
  <c r="CV593" i="4"/>
  <c r="CW593" i="4"/>
  <c r="CX593" i="4"/>
  <c r="BB594" i="4"/>
  <c r="BC594" i="4"/>
  <c r="BD594" i="4"/>
  <c r="BE594" i="4"/>
  <c r="BF594" i="4"/>
  <c r="BG594" i="4"/>
  <c r="BH594" i="4"/>
  <c r="BI594" i="4"/>
  <c r="BJ594" i="4"/>
  <c r="BK594" i="4"/>
  <c r="BL594" i="4"/>
  <c r="BM594" i="4"/>
  <c r="BN594" i="4"/>
  <c r="BO594" i="4"/>
  <c r="BP594" i="4"/>
  <c r="BQ594" i="4"/>
  <c r="BR594" i="4"/>
  <c r="BS594" i="4"/>
  <c r="BT594" i="4"/>
  <c r="BU594" i="4"/>
  <c r="BV594" i="4"/>
  <c r="BW594" i="4"/>
  <c r="BX594" i="4"/>
  <c r="BY594" i="4"/>
  <c r="BZ594" i="4"/>
  <c r="CA594" i="4"/>
  <c r="CB594" i="4"/>
  <c r="CC594" i="4"/>
  <c r="CE594" i="4"/>
  <c r="CF594" i="4"/>
  <c r="CH594" i="4"/>
  <c r="CI594" i="4"/>
  <c r="CJ594" i="4"/>
  <c r="CK594" i="4"/>
  <c r="CM594" i="4"/>
  <c r="CN594" i="4"/>
  <c r="CO594" i="4"/>
  <c r="CP594" i="4"/>
  <c r="CQ594" i="4"/>
  <c r="CR594" i="4"/>
  <c r="CS594" i="4"/>
  <c r="CT594" i="4"/>
  <c r="CU594" i="4"/>
  <c r="CV594" i="4"/>
  <c r="CW594" i="4"/>
  <c r="CX594" i="4"/>
  <c r="BB595" i="4"/>
  <c r="BC595" i="4"/>
  <c r="BD595" i="4"/>
  <c r="BE595" i="4"/>
  <c r="BF595" i="4"/>
  <c r="BG595" i="4"/>
  <c r="BH595" i="4"/>
  <c r="BI595" i="4"/>
  <c r="BJ595" i="4"/>
  <c r="BK595" i="4"/>
  <c r="BL595" i="4"/>
  <c r="BM595" i="4"/>
  <c r="BN595" i="4"/>
  <c r="BO595" i="4"/>
  <c r="BP595" i="4"/>
  <c r="BQ595" i="4"/>
  <c r="BR595" i="4"/>
  <c r="BS595" i="4"/>
  <c r="BT595" i="4"/>
  <c r="BU595" i="4"/>
  <c r="BV595" i="4"/>
  <c r="BW595" i="4"/>
  <c r="BX595" i="4"/>
  <c r="BY595" i="4"/>
  <c r="BZ595" i="4"/>
  <c r="CA595" i="4"/>
  <c r="CB595" i="4"/>
  <c r="CC595" i="4"/>
  <c r="CE595" i="4"/>
  <c r="CF595" i="4"/>
  <c r="CH595" i="4"/>
  <c r="CI595" i="4"/>
  <c r="CJ595" i="4"/>
  <c r="CK595" i="4"/>
  <c r="CM595" i="4"/>
  <c r="CN595" i="4"/>
  <c r="CO595" i="4"/>
  <c r="CP595" i="4"/>
  <c r="CQ595" i="4"/>
  <c r="CR595" i="4"/>
  <c r="CS595" i="4"/>
  <c r="CT595" i="4"/>
  <c r="CU595" i="4"/>
  <c r="CV595" i="4"/>
  <c r="CW595" i="4"/>
  <c r="CX595" i="4"/>
  <c r="BB596" i="4"/>
  <c r="BC596" i="4"/>
  <c r="BD596" i="4"/>
  <c r="BE596" i="4"/>
  <c r="BF596" i="4"/>
  <c r="BG596" i="4"/>
  <c r="BH596" i="4"/>
  <c r="BI596" i="4"/>
  <c r="BJ596" i="4"/>
  <c r="BK596" i="4"/>
  <c r="BL596" i="4"/>
  <c r="BM596" i="4"/>
  <c r="BN596" i="4"/>
  <c r="BO596" i="4"/>
  <c r="BP596" i="4"/>
  <c r="BQ596" i="4"/>
  <c r="BR596" i="4"/>
  <c r="BS596" i="4"/>
  <c r="BT596" i="4"/>
  <c r="BU596" i="4"/>
  <c r="BV596" i="4"/>
  <c r="BW596" i="4"/>
  <c r="BX596" i="4"/>
  <c r="BY596" i="4"/>
  <c r="BZ596" i="4"/>
  <c r="CA596" i="4"/>
  <c r="CB596" i="4"/>
  <c r="CC596" i="4"/>
  <c r="CE596" i="4"/>
  <c r="CF596" i="4"/>
  <c r="CH596" i="4"/>
  <c r="CI596" i="4"/>
  <c r="CJ596" i="4"/>
  <c r="CK596" i="4"/>
  <c r="CM596" i="4"/>
  <c r="CN596" i="4"/>
  <c r="CO596" i="4"/>
  <c r="CP596" i="4"/>
  <c r="CQ596" i="4"/>
  <c r="CR596" i="4"/>
  <c r="CS596" i="4"/>
  <c r="CT596" i="4"/>
  <c r="CU596" i="4"/>
  <c r="CV596" i="4"/>
  <c r="CW596" i="4"/>
  <c r="CX596" i="4"/>
  <c r="BB597" i="4"/>
  <c r="BC597" i="4"/>
  <c r="BD597" i="4"/>
  <c r="BE597" i="4"/>
  <c r="BF597" i="4"/>
  <c r="BG597" i="4"/>
  <c r="BH597" i="4"/>
  <c r="BI597" i="4"/>
  <c r="BJ597" i="4"/>
  <c r="BK597" i="4"/>
  <c r="BL597" i="4"/>
  <c r="BM597" i="4"/>
  <c r="BN597" i="4"/>
  <c r="BO597" i="4"/>
  <c r="BP597" i="4"/>
  <c r="BQ597" i="4"/>
  <c r="BR597" i="4"/>
  <c r="BS597" i="4"/>
  <c r="BT597" i="4"/>
  <c r="BU597" i="4"/>
  <c r="BV597" i="4"/>
  <c r="BW597" i="4"/>
  <c r="BX597" i="4"/>
  <c r="BY597" i="4"/>
  <c r="BZ597" i="4"/>
  <c r="CA597" i="4"/>
  <c r="CB597" i="4"/>
  <c r="CC597" i="4"/>
  <c r="CE597" i="4"/>
  <c r="CF597" i="4"/>
  <c r="CH597" i="4"/>
  <c r="CI597" i="4"/>
  <c r="CJ597" i="4"/>
  <c r="CK597" i="4"/>
  <c r="CM597" i="4"/>
  <c r="CN597" i="4"/>
  <c r="CO597" i="4"/>
  <c r="CP597" i="4"/>
  <c r="CQ597" i="4"/>
  <c r="CR597" i="4"/>
  <c r="CS597" i="4"/>
  <c r="CT597" i="4"/>
  <c r="CU597" i="4"/>
  <c r="CV597" i="4"/>
  <c r="CW597" i="4"/>
  <c r="CX597" i="4"/>
  <c r="BB598" i="4"/>
  <c r="BC598" i="4"/>
  <c r="BD598" i="4"/>
  <c r="BE598" i="4"/>
  <c r="BF598" i="4"/>
  <c r="BG598" i="4"/>
  <c r="BH598" i="4"/>
  <c r="BI598" i="4"/>
  <c r="BJ598" i="4"/>
  <c r="BK598" i="4"/>
  <c r="BL598" i="4"/>
  <c r="BM598" i="4"/>
  <c r="BN598" i="4"/>
  <c r="BO598" i="4"/>
  <c r="BP598" i="4"/>
  <c r="BQ598" i="4"/>
  <c r="BR598" i="4"/>
  <c r="BS598" i="4"/>
  <c r="BT598" i="4"/>
  <c r="BU598" i="4"/>
  <c r="BV598" i="4"/>
  <c r="BW598" i="4"/>
  <c r="BX598" i="4"/>
  <c r="BY598" i="4"/>
  <c r="BZ598" i="4"/>
  <c r="CA598" i="4"/>
  <c r="CB598" i="4"/>
  <c r="CC598" i="4"/>
  <c r="CE598" i="4"/>
  <c r="CF598" i="4"/>
  <c r="CH598" i="4"/>
  <c r="CI598" i="4"/>
  <c r="CJ598" i="4"/>
  <c r="CK598" i="4"/>
  <c r="CM598" i="4"/>
  <c r="CN598" i="4"/>
  <c r="CO598" i="4"/>
  <c r="CP598" i="4"/>
  <c r="CQ598" i="4"/>
  <c r="CR598" i="4"/>
  <c r="CS598" i="4"/>
  <c r="CT598" i="4"/>
  <c r="CU598" i="4"/>
  <c r="CV598" i="4"/>
  <c r="CW598" i="4"/>
  <c r="CX598" i="4"/>
  <c r="BB599" i="4"/>
  <c r="BC599" i="4"/>
  <c r="BD599" i="4"/>
  <c r="BE599" i="4"/>
  <c r="BF599" i="4"/>
  <c r="BG599" i="4"/>
  <c r="BH599" i="4"/>
  <c r="BI599" i="4"/>
  <c r="BJ599" i="4"/>
  <c r="BK599" i="4"/>
  <c r="BL599" i="4"/>
  <c r="BM599" i="4"/>
  <c r="BN599" i="4"/>
  <c r="BO599" i="4"/>
  <c r="BP599" i="4"/>
  <c r="BQ599" i="4"/>
  <c r="BR599" i="4"/>
  <c r="BS599" i="4"/>
  <c r="BT599" i="4"/>
  <c r="BU599" i="4"/>
  <c r="BV599" i="4"/>
  <c r="BW599" i="4"/>
  <c r="BX599" i="4"/>
  <c r="BY599" i="4"/>
  <c r="BZ599" i="4"/>
  <c r="CA599" i="4"/>
  <c r="CB599" i="4"/>
  <c r="CC599" i="4"/>
  <c r="CE599" i="4"/>
  <c r="CF599" i="4"/>
  <c r="CH599" i="4"/>
  <c r="CI599" i="4"/>
  <c r="CJ599" i="4"/>
  <c r="CK599" i="4"/>
  <c r="CM599" i="4"/>
  <c r="CN599" i="4"/>
  <c r="CO599" i="4"/>
  <c r="CP599" i="4"/>
  <c r="CQ599" i="4"/>
  <c r="CR599" i="4"/>
  <c r="CS599" i="4"/>
  <c r="CT599" i="4"/>
  <c r="CU599" i="4"/>
  <c r="CV599" i="4"/>
  <c r="CW599" i="4"/>
  <c r="CX599" i="4"/>
  <c r="BB600" i="4"/>
  <c r="BC600" i="4"/>
  <c r="BD600" i="4"/>
  <c r="BE600" i="4"/>
  <c r="BF600" i="4"/>
  <c r="BG600" i="4"/>
  <c r="BH600" i="4"/>
  <c r="BI600" i="4"/>
  <c r="BJ600" i="4"/>
  <c r="BK600" i="4"/>
  <c r="BL600" i="4"/>
  <c r="BM600" i="4"/>
  <c r="BN600" i="4"/>
  <c r="BO600" i="4"/>
  <c r="BP600" i="4"/>
  <c r="BQ600" i="4"/>
  <c r="BR600" i="4"/>
  <c r="BS600" i="4"/>
  <c r="BT600" i="4"/>
  <c r="BU600" i="4"/>
  <c r="BV600" i="4"/>
  <c r="BW600" i="4"/>
  <c r="BX600" i="4"/>
  <c r="BY600" i="4"/>
  <c r="BZ600" i="4"/>
  <c r="CA600" i="4"/>
  <c r="CB600" i="4"/>
  <c r="CC600" i="4"/>
  <c r="CE600" i="4"/>
  <c r="CF600" i="4"/>
  <c r="CH600" i="4"/>
  <c r="CI600" i="4"/>
  <c r="CJ600" i="4"/>
  <c r="CK600" i="4"/>
  <c r="CM600" i="4"/>
  <c r="CN600" i="4"/>
  <c r="CO600" i="4"/>
  <c r="CP600" i="4"/>
  <c r="CQ600" i="4"/>
  <c r="CR600" i="4"/>
  <c r="CS600" i="4"/>
  <c r="CT600" i="4"/>
  <c r="CU600" i="4"/>
  <c r="CV600" i="4"/>
  <c r="CW600" i="4"/>
  <c r="CX600" i="4"/>
  <c r="BB601" i="4"/>
  <c r="BC601" i="4"/>
  <c r="BD601" i="4"/>
  <c r="BE601" i="4"/>
  <c r="BF601" i="4"/>
  <c r="BG601" i="4"/>
  <c r="BH601" i="4"/>
  <c r="BI601" i="4"/>
  <c r="BJ601" i="4"/>
  <c r="BK601" i="4"/>
  <c r="BL601" i="4"/>
  <c r="BM601" i="4"/>
  <c r="BN601" i="4"/>
  <c r="BO601" i="4"/>
  <c r="BP601" i="4"/>
  <c r="BQ601" i="4"/>
  <c r="BR601" i="4"/>
  <c r="BS601" i="4"/>
  <c r="BT601" i="4"/>
  <c r="BU601" i="4"/>
  <c r="BV601" i="4"/>
  <c r="BW601" i="4"/>
  <c r="BX601" i="4"/>
  <c r="BY601" i="4"/>
  <c r="BZ601" i="4"/>
  <c r="CA601" i="4"/>
  <c r="CB601" i="4"/>
  <c r="CC601" i="4"/>
  <c r="CE601" i="4"/>
  <c r="CF601" i="4"/>
  <c r="CH601" i="4"/>
  <c r="CI601" i="4"/>
  <c r="CJ601" i="4"/>
  <c r="CK601" i="4"/>
  <c r="CM601" i="4"/>
  <c r="CN601" i="4"/>
  <c r="CO601" i="4"/>
  <c r="CP601" i="4"/>
  <c r="CQ601" i="4"/>
  <c r="CR601" i="4"/>
  <c r="CS601" i="4"/>
  <c r="CT601" i="4"/>
  <c r="CU601" i="4"/>
  <c r="CV601" i="4"/>
  <c r="CW601" i="4"/>
  <c r="CX601" i="4"/>
  <c r="BB602" i="4"/>
  <c r="BC602" i="4"/>
  <c r="BD602" i="4"/>
  <c r="BE602" i="4"/>
  <c r="BF602" i="4"/>
  <c r="BG602" i="4"/>
  <c r="BH602" i="4"/>
  <c r="BI602" i="4"/>
  <c r="BJ602" i="4"/>
  <c r="BK602" i="4"/>
  <c r="BL602" i="4"/>
  <c r="BM602" i="4"/>
  <c r="BN602" i="4"/>
  <c r="BO602" i="4"/>
  <c r="BP602" i="4"/>
  <c r="BQ602" i="4"/>
  <c r="BR602" i="4"/>
  <c r="BS602" i="4"/>
  <c r="BT602" i="4"/>
  <c r="BU602" i="4"/>
  <c r="BV602" i="4"/>
  <c r="BW602" i="4"/>
  <c r="BX602" i="4"/>
  <c r="BY602" i="4"/>
  <c r="BZ602" i="4"/>
  <c r="CA602" i="4"/>
  <c r="CB602" i="4"/>
  <c r="CC602" i="4"/>
  <c r="CE602" i="4"/>
  <c r="CF602" i="4"/>
  <c r="CH602" i="4"/>
  <c r="CI602" i="4"/>
  <c r="CJ602" i="4"/>
  <c r="CK602" i="4"/>
  <c r="CM602" i="4"/>
  <c r="CN602" i="4"/>
  <c r="CO602" i="4"/>
  <c r="CP602" i="4"/>
  <c r="CQ602" i="4"/>
  <c r="CR602" i="4"/>
  <c r="CS602" i="4"/>
  <c r="CT602" i="4"/>
  <c r="CU602" i="4"/>
  <c r="CV602" i="4"/>
  <c r="CW602" i="4"/>
  <c r="CX602" i="4"/>
  <c r="BB603" i="4"/>
  <c r="BC603" i="4"/>
  <c r="BD603" i="4"/>
  <c r="BE603" i="4"/>
  <c r="BF603" i="4"/>
  <c r="BG603" i="4"/>
  <c r="BH603" i="4"/>
  <c r="BI603" i="4"/>
  <c r="BJ603" i="4"/>
  <c r="BK603" i="4"/>
  <c r="BL603" i="4"/>
  <c r="BM603" i="4"/>
  <c r="BN603" i="4"/>
  <c r="BO603" i="4"/>
  <c r="BP603" i="4"/>
  <c r="BQ603" i="4"/>
  <c r="BR603" i="4"/>
  <c r="BS603" i="4"/>
  <c r="BT603" i="4"/>
  <c r="BU603" i="4"/>
  <c r="BV603" i="4"/>
  <c r="BW603" i="4"/>
  <c r="BX603" i="4"/>
  <c r="BY603" i="4"/>
  <c r="BZ603" i="4"/>
  <c r="CA603" i="4"/>
  <c r="CB603" i="4"/>
  <c r="CC603" i="4"/>
  <c r="CE603" i="4"/>
  <c r="CF603" i="4"/>
  <c r="CH603" i="4"/>
  <c r="CI603" i="4"/>
  <c r="CJ603" i="4"/>
  <c r="CK603" i="4"/>
  <c r="CM603" i="4"/>
  <c r="CN603" i="4"/>
  <c r="CO603" i="4"/>
  <c r="CP603" i="4"/>
  <c r="CQ603" i="4"/>
  <c r="CR603" i="4"/>
  <c r="CS603" i="4"/>
  <c r="CT603" i="4"/>
  <c r="CU603" i="4"/>
  <c r="CV603" i="4"/>
  <c r="CW603" i="4"/>
  <c r="CX603" i="4"/>
  <c r="BB604" i="4"/>
  <c r="BC604" i="4"/>
  <c r="BD604" i="4"/>
  <c r="BE604" i="4"/>
  <c r="BF604" i="4"/>
  <c r="BG604" i="4"/>
  <c r="BH604" i="4"/>
  <c r="BI604" i="4"/>
  <c r="BJ604" i="4"/>
  <c r="BK604" i="4"/>
  <c r="BL604" i="4"/>
  <c r="BM604" i="4"/>
  <c r="BN604" i="4"/>
  <c r="BO604" i="4"/>
  <c r="BP604" i="4"/>
  <c r="BQ604" i="4"/>
  <c r="BR604" i="4"/>
  <c r="BS604" i="4"/>
  <c r="BT604" i="4"/>
  <c r="BU604" i="4"/>
  <c r="BV604" i="4"/>
  <c r="BW604" i="4"/>
  <c r="BX604" i="4"/>
  <c r="BY604" i="4"/>
  <c r="BZ604" i="4"/>
  <c r="CA604" i="4"/>
  <c r="CB604" i="4"/>
  <c r="CC604" i="4"/>
  <c r="CE604" i="4"/>
  <c r="CF604" i="4"/>
  <c r="CH604" i="4"/>
  <c r="CI604" i="4"/>
  <c r="CJ604" i="4"/>
  <c r="CK604" i="4"/>
  <c r="CM604" i="4"/>
  <c r="CN604" i="4"/>
  <c r="CO604" i="4"/>
  <c r="CP604" i="4"/>
  <c r="CQ604" i="4"/>
  <c r="CR604" i="4"/>
  <c r="CS604" i="4"/>
  <c r="CT604" i="4"/>
  <c r="CU604" i="4"/>
  <c r="CV604" i="4"/>
  <c r="CW604" i="4"/>
  <c r="CX604" i="4"/>
  <c r="BB605" i="4"/>
  <c r="BC605" i="4"/>
  <c r="BD605" i="4"/>
  <c r="BE605" i="4"/>
  <c r="BF605" i="4"/>
  <c r="BG605" i="4"/>
  <c r="BH605" i="4"/>
  <c r="BI605" i="4"/>
  <c r="BJ605" i="4"/>
  <c r="BK605" i="4"/>
  <c r="BL605" i="4"/>
  <c r="BM605" i="4"/>
  <c r="BN605" i="4"/>
  <c r="BO605" i="4"/>
  <c r="BP605" i="4"/>
  <c r="BQ605" i="4"/>
  <c r="BR605" i="4"/>
  <c r="BS605" i="4"/>
  <c r="BT605" i="4"/>
  <c r="BU605" i="4"/>
  <c r="BV605" i="4"/>
  <c r="BW605" i="4"/>
  <c r="BX605" i="4"/>
  <c r="BY605" i="4"/>
  <c r="BZ605" i="4"/>
  <c r="CA605" i="4"/>
  <c r="CB605" i="4"/>
  <c r="CC605" i="4"/>
  <c r="CE605" i="4"/>
  <c r="CF605" i="4"/>
  <c r="CH605" i="4"/>
  <c r="CI605" i="4"/>
  <c r="CJ605" i="4"/>
  <c r="CK605" i="4"/>
  <c r="CM605" i="4"/>
  <c r="CN605" i="4"/>
  <c r="CO605" i="4"/>
  <c r="CP605" i="4"/>
  <c r="CQ605" i="4"/>
  <c r="CR605" i="4"/>
  <c r="CS605" i="4"/>
  <c r="CT605" i="4"/>
  <c r="CU605" i="4"/>
  <c r="CV605" i="4"/>
  <c r="CW605" i="4"/>
  <c r="CX605" i="4"/>
  <c r="BB606" i="4"/>
  <c r="BC606" i="4"/>
  <c r="BD606" i="4"/>
  <c r="BE606" i="4"/>
  <c r="BF606" i="4"/>
  <c r="BG606" i="4"/>
  <c r="BH606" i="4"/>
  <c r="BI606" i="4"/>
  <c r="BJ606" i="4"/>
  <c r="BK606" i="4"/>
  <c r="BL606" i="4"/>
  <c r="BM606" i="4"/>
  <c r="BN606" i="4"/>
  <c r="BO606" i="4"/>
  <c r="BP606" i="4"/>
  <c r="BQ606" i="4"/>
  <c r="BR606" i="4"/>
  <c r="BS606" i="4"/>
  <c r="BT606" i="4"/>
  <c r="BU606" i="4"/>
  <c r="BV606" i="4"/>
  <c r="BW606" i="4"/>
  <c r="BX606" i="4"/>
  <c r="BY606" i="4"/>
  <c r="BZ606" i="4"/>
  <c r="CA606" i="4"/>
  <c r="CB606" i="4"/>
  <c r="CC606" i="4"/>
  <c r="CE606" i="4"/>
  <c r="CF606" i="4"/>
  <c r="CH606" i="4"/>
  <c r="CI606" i="4"/>
  <c r="CJ606" i="4"/>
  <c r="CK606" i="4"/>
  <c r="CM606" i="4"/>
  <c r="CN606" i="4"/>
  <c r="CO606" i="4"/>
  <c r="CP606" i="4"/>
  <c r="CQ606" i="4"/>
  <c r="CR606" i="4"/>
  <c r="CS606" i="4"/>
  <c r="CT606" i="4"/>
  <c r="CU606" i="4"/>
  <c r="CV606" i="4"/>
  <c r="CW606" i="4"/>
  <c r="CX606" i="4"/>
  <c r="BB607" i="4"/>
  <c r="BC607" i="4"/>
  <c r="BD607" i="4"/>
  <c r="BE607" i="4"/>
  <c r="BF607" i="4"/>
  <c r="BG607" i="4"/>
  <c r="BH607" i="4"/>
  <c r="BI607" i="4"/>
  <c r="BJ607" i="4"/>
  <c r="BK607" i="4"/>
  <c r="BL607" i="4"/>
  <c r="BM607" i="4"/>
  <c r="BN607" i="4"/>
  <c r="BO607" i="4"/>
  <c r="BP607" i="4"/>
  <c r="BQ607" i="4"/>
  <c r="BR607" i="4"/>
  <c r="BS607" i="4"/>
  <c r="BT607" i="4"/>
  <c r="BU607" i="4"/>
  <c r="BV607" i="4"/>
  <c r="BW607" i="4"/>
  <c r="BX607" i="4"/>
  <c r="BY607" i="4"/>
  <c r="BZ607" i="4"/>
  <c r="CA607" i="4"/>
  <c r="CB607" i="4"/>
  <c r="CC607" i="4"/>
  <c r="CE607" i="4"/>
  <c r="CF607" i="4"/>
  <c r="CH607" i="4"/>
  <c r="CI607" i="4"/>
  <c r="CJ607" i="4"/>
  <c r="CK607" i="4"/>
  <c r="CM607" i="4"/>
  <c r="CN607" i="4"/>
  <c r="CO607" i="4"/>
  <c r="CP607" i="4"/>
  <c r="CQ607" i="4"/>
  <c r="CR607" i="4"/>
  <c r="CS607" i="4"/>
  <c r="CT607" i="4"/>
  <c r="CU607" i="4"/>
  <c r="CV607" i="4"/>
  <c r="CW607" i="4"/>
  <c r="CX607" i="4"/>
  <c r="BB608" i="4"/>
  <c r="BC608" i="4"/>
  <c r="BD608" i="4"/>
  <c r="BE608" i="4"/>
  <c r="BF608" i="4"/>
  <c r="BG608" i="4"/>
  <c r="BH608" i="4"/>
  <c r="BI608" i="4"/>
  <c r="BJ608" i="4"/>
  <c r="BK608" i="4"/>
  <c r="BL608" i="4"/>
  <c r="BM608" i="4"/>
  <c r="BN608" i="4"/>
  <c r="BO608" i="4"/>
  <c r="BP608" i="4"/>
  <c r="BQ608" i="4"/>
  <c r="BR608" i="4"/>
  <c r="BS608" i="4"/>
  <c r="BT608" i="4"/>
  <c r="BU608" i="4"/>
  <c r="BV608" i="4"/>
  <c r="BW608" i="4"/>
  <c r="BX608" i="4"/>
  <c r="BY608" i="4"/>
  <c r="BZ608" i="4"/>
  <c r="CA608" i="4"/>
  <c r="CB608" i="4"/>
  <c r="CC608" i="4"/>
  <c r="CE608" i="4"/>
  <c r="CF608" i="4"/>
  <c r="CH608" i="4"/>
  <c r="CI608" i="4"/>
  <c r="CJ608" i="4"/>
  <c r="CK608" i="4"/>
  <c r="CM608" i="4"/>
  <c r="CN608" i="4"/>
  <c r="CO608" i="4"/>
  <c r="CP608" i="4"/>
  <c r="CQ608" i="4"/>
  <c r="CR608" i="4"/>
  <c r="CS608" i="4"/>
  <c r="CT608" i="4"/>
  <c r="CU608" i="4"/>
  <c r="CV608" i="4"/>
  <c r="CW608" i="4"/>
  <c r="CX608" i="4"/>
  <c r="BB609" i="4"/>
  <c r="BC609" i="4"/>
  <c r="BD609" i="4"/>
  <c r="BE609" i="4"/>
  <c r="BF609" i="4"/>
  <c r="BG609" i="4"/>
  <c r="BH609" i="4"/>
  <c r="BI609" i="4"/>
  <c r="BJ609" i="4"/>
  <c r="BK609" i="4"/>
  <c r="BL609" i="4"/>
  <c r="BM609" i="4"/>
  <c r="BN609" i="4"/>
  <c r="BO609" i="4"/>
  <c r="BP609" i="4"/>
  <c r="BQ609" i="4"/>
  <c r="BR609" i="4"/>
  <c r="BS609" i="4"/>
  <c r="BT609" i="4"/>
  <c r="BU609" i="4"/>
  <c r="BV609" i="4"/>
  <c r="BW609" i="4"/>
  <c r="BX609" i="4"/>
  <c r="BY609" i="4"/>
  <c r="BZ609" i="4"/>
  <c r="CA609" i="4"/>
  <c r="CB609" i="4"/>
  <c r="CC609" i="4"/>
  <c r="CE609" i="4"/>
  <c r="CF609" i="4"/>
  <c r="CH609" i="4"/>
  <c r="CI609" i="4"/>
  <c r="CJ609" i="4"/>
  <c r="CK609" i="4"/>
  <c r="CM609" i="4"/>
  <c r="CN609" i="4"/>
  <c r="CO609" i="4"/>
  <c r="CP609" i="4"/>
  <c r="CQ609" i="4"/>
  <c r="CR609" i="4"/>
  <c r="CS609" i="4"/>
  <c r="CT609" i="4"/>
  <c r="CU609" i="4"/>
  <c r="CV609" i="4"/>
  <c r="CW609" i="4"/>
  <c r="CX609" i="4"/>
  <c r="BB610" i="4"/>
  <c r="BC610" i="4"/>
  <c r="BD610" i="4"/>
  <c r="BE610" i="4"/>
  <c r="BF610" i="4"/>
  <c r="BG610" i="4"/>
  <c r="BH610" i="4"/>
  <c r="BI610" i="4"/>
  <c r="BJ610" i="4"/>
  <c r="BK610" i="4"/>
  <c r="BL610" i="4"/>
  <c r="BM610" i="4"/>
  <c r="BN610" i="4"/>
  <c r="BO610" i="4"/>
  <c r="BP610" i="4"/>
  <c r="BQ610" i="4"/>
  <c r="BR610" i="4"/>
  <c r="BS610" i="4"/>
  <c r="BT610" i="4"/>
  <c r="BU610" i="4"/>
  <c r="BV610" i="4"/>
  <c r="BW610" i="4"/>
  <c r="BX610" i="4"/>
  <c r="BY610" i="4"/>
  <c r="BZ610" i="4"/>
  <c r="CA610" i="4"/>
  <c r="CB610" i="4"/>
  <c r="CC610" i="4"/>
  <c r="CE610" i="4"/>
  <c r="CF610" i="4"/>
  <c r="CH610" i="4"/>
  <c r="CI610" i="4"/>
  <c r="CJ610" i="4"/>
  <c r="CK610" i="4"/>
  <c r="CM610" i="4"/>
  <c r="CN610" i="4"/>
  <c r="CO610" i="4"/>
  <c r="CP610" i="4"/>
  <c r="CQ610" i="4"/>
  <c r="CR610" i="4"/>
  <c r="CS610" i="4"/>
  <c r="CT610" i="4"/>
  <c r="CU610" i="4"/>
  <c r="CV610" i="4"/>
  <c r="CW610" i="4"/>
  <c r="CX610" i="4"/>
  <c r="BB611" i="4"/>
  <c r="BC611" i="4"/>
  <c r="BD611" i="4"/>
  <c r="BE611" i="4"/>
  <c r="BF611" i="4"/>
  <c r="BG611" i="4"/>
  <c r="BH611" i="4"/>
  <c r="BI611" i="4"/>
  <c r="BJ611" i="4"/>
  <c r="BK611" i="4"/>
  <c r="BL611" i="4"/>
  <c r="BM611" i="4"/>
  <c r="BN611" i="4"/>
  <c r="BO611" i="4"/>
  <c r="BP611" i="4"/>
  <c r="BQ611" i="4"/>
  <c r="BR611" i="4"/>
  <c r="BS611" i="4"/>
  <c r="BT611" i="4"/>
  <c r="BU611" i="4"/>
  <c r="BV611" i="4"/>
  <c r="BW611" i="4"/>
  <c r="BX611" i="4"/>
  <c r="BY611" i="4"/>
  <c r="BZ611" i="4"/>
  <c r="CA611" i="4"/>
  <c r="CB611" i="4"/>
  <c r="CC611" i="4"/>
  <c r="CE611" i="4"/>
  <c r="CF611" i="4"/>
  <c r="CH611" i="4"/>
  <c r="CI611" i="4"/>
  <c r="CJ611" i="4"/>
  <c r="CK611" i="4"/>
  <c r="CM611" i="4"/>
  <c r="CN611" i="4"/>
  <c r="CO611" i="4"/>
  <c r="CP611" i="4"/>
  <c r="CQ611" i="4"/>
  <c r="CR611" i="4"/>
  <c r="CS611" i="4"/>
  <c r="CT611" i="4"/>
  <c r="CU611" i="4"/>
  <c r="CV611" i="4"/>
  <c r="CW611" i="4"/>
  <c r="CX611" i="4"/>
  <c r="BB612" i="4"/>
  <c r="BC612" i="4"/>
  <c r="BD612" i="4"/>
  <c r="BE612" i="4"/>
  <c r="BF612" i="4"/>
  <c r="BG612" i="4"/>
  <c r="BH612" i="4"/>
  <c r="BI612" i="4"/>
  <c r="BJ612" i="4"/>
  <c r="BK612" i="4"/>
  <c r="BL612" i="4"/>
  <c r="BM612" i="4"/>
  <c r="BN612" i="4"/>
  <c r="BO612" i="4"/>
  <c r="BP612" i="4"/>
  <c r="BQ612" i="4"/>
  <c r="BR612" i="4"/>
  <c r="BS612" i="4"/>
  <c r="BT612" i="4"/>
  <c r="BU612" i="4"/>
  <c r="BV612" i="4"/>
  <c r="BW612" i="4"/>
  <c r="BX612" i="4"/>
  <c r="BY612" i="4"/>
  <c r="BZ612" i="4"/>
  <c r="CA612" i="4"/>
  <c r="CB612" i="4"/>
  <c r="CC612" i="4"/>
  <c r="CE612" i="4"/>
  <c r="CF612" i="4"/>
  <c r="CH612" i="4"/>
  <c r="CI612" i="4"/>
  <c r="CJ612" i="4"/>
  <c r="CK612" i="4"/>
  <c r="CM612" i="4"/>
  <c r="CN612" i="4"/>
  <c r="CO612" i="4"/>
  <c r="CP612" i="4"/>
  <c r="CQ612" i="4"/>
  <c r="CR612" i="4"/>
  <c r="CS612" i="4"/>
  <c r="CT612" i="4"/>
  <c r="CU612" i="4"/>
  <c r="CV612" i="4"/>
  <c r="CW612" i="4"/>
  <c r="CX612" i="4"/>
  <c r="BB613" i="4"/>
  <c r="BC613" i="4"/>
  <c r="BD613" i="4"/>
  <c r="BE613" i="4"/>
  <c r="BF613" i="4"/>
  <c r="BG613" i="4"/>
  <c r="BH613" i="4"/>
  <c r="BI613" i="4"/>
  <c r="BJ613" i="4"/>
  <c r="BK613" i="4"/>
  <c r="BL613" i="4"/>
  <c r="BM613" i="4"/>
  <c r="BN613" i="4"/>
  <c r="BO613" i="4"/>
  <c r="BP613" i="4"/>
  <c r="BQ613" i="4"/>
  <c r="BR613" i="4"/>
  <c r="BS613" i="4"/>
  <c r="BT613" i="4"/>
  <c r="BU613" i="4"/>
  <c r="BV613" i="4"/>
  <c r="BW613" i="4"/>
  <c r="BX613" i="4"/>
  <c r="BY613" i="4"/>
  <c r="BZ613" i="4"/>
  <c r="CA613" i="4"/>
  <c r="CB613" i="4"/>
  <c r="CC613" i="4"/>
  <c r="CE613" i="4"/>
  <c r="CF613" i="4"/>
  <c r="CH613" i="4"/>
  <c r="CI613" i="4"/>
  <c r="CJ613" i="4"/>
  <c r="CK613" i="4"/>
  <c r="CM613" i="4"/>
  <c r="CN613" i="4"/>
  <c r="CO613" i="4"/>
  <c r="CP613" i="4"/>
  <c r="CQ613" i="4"/>
  <c r="CR613" i="4"/>
  <c r="CS613" i="4"/>
  <c r="CT613" i="4"/>
  <c r="CU613" i="4"/>
  <c r="CV613" i="4"/>
  <c r="CW613" i="4"/>
  <c r="CX613" i="4"/>
  <c r="BB614" i="4"/>
  <c r="BC614" i="4"/>
  <c r="BD614" i="4"/>
  <c r="BE614" i="4"/>
  <c r="BF614" i="4"/>
  <c r="BG614" i="4"/>
  <c r="BH614" i="4"/>
  <c r="BI614" i="4"/>
  <c r="BJ614" i="4"/>
  <c r="BK614" i="4"/>
  <c r="BL614" i="4"/>
  <c r="BM614" i="4"/>
  <c r="BN614" i="4"/>
  <c r="BO614" i="4"/>
  <c r="BP614" i="4"/>
  <c r="BQ614" i="4"/>
  <c r="BR614" i="4"/>
  <c r="BS614" i="4"/>
  <c r="BT614" i="4"/>
  <c r="BU614" i="4"/>
  <c r="BV614" i="4"/>
  <c r="BW614" i="4"/>
  <c r="BX614" i="4"/>
  <c r="BY614" i="4"/>
  <c r="BZ614" i="4"/>
  <c r="CA614" i="4"/>
  <c r="CB614" i="4"/>
  <c r="CC614" i="4"/>
  <c r="CE614" i="4"/>
  <c r="CF614" i="4"/>
  <c r="CH614" i="4"/>
  <c r="CI614" i="4"/>
  <c r="CJ614" i="4"/>
  <c r="CK614" i="4"/>
  <c r="CM614" i="4"/>
  <c r="CN614" i="4"/>
  <c r="CO614" i="4"/>
  <c r="CP614" i="4"/>
  <c r="CQ614" i="4"/>
  <c r="CR614" i="4"/>
  <c r="CS614" i="4"/>
  <c r="CT614" i="4"/>
  <c r="CU614" i="4"/>
  <c r="CV614" i="4"/>
  <c r="CW614" i="4"/>
  <c r="CX614" i="4"/>
  <c r="BB615" i="4"/>
  <c r="BC615" i="4"/>
  <c r="BD615" i="4"/>
  <c r="BE615" i="4"/>
  <c r="BF615" i="4"/>
  <c r="BG615" i="4"/>
  <c r="BH615" i="4"/>
  <c r="BI615" i="4"/>
  <c r="BJ615" i="4"/>
  <c r="BK615" i="4"/>
  <c r="BL615" i="4"/>
  <c r="BM615" i="4"/>
  <c r="BN615" i="4"/>
  <c r="BO615" i="4"/>
  <c r="BP615" i="4"/>
  <c r="BQ615" i="4"/>
  <c r="BR615" i="4"/>
  <c r="BS615" i="4"/>
  <c r="BT615" i="4"/>
  <c r="BU615" i="4"/>
  <c r="BV615" i="4"/>
  <c r="BW615" i="4"/>
  <c r="BX615" i="4"/>
  <c r="BY615" i="4"/>
  <c r="BZ615" i="4"/>
  <c r="CA615" i="4"/>
  <c r="CB615" i="4"/>
  <c r="CC615" i="4"/>
  <c r="CE615" i="4"/>
  <c r="CF615" i="4"/>
  <c r="CH615" i="4"/>
  <c r="CI615" i="4"/>
  <c r="CJ615" i="4"/>
  <c r="CK615" i="4"/>
  <c r="CM615" i="4"/>
  <c r="CN615" i="4"/>
  <c r="CO615" i="4"/>
  <c r="CP615" i="4"/>
  <c r="CQ615" i="4"/>
  <c r="CR615" i="4"/>
  <c r="CS615" i="4"/>
  <c r="CT615" i="4"/>
  <c r="CU615" i="4"/>
  <c r="CV615" i="4"/>
  <c r="CW615" i="4"/>
  <c r="CX615" i="4"/>
  <c r="BB616" i="4"/>
  <c r="BC616" i="4"/>
  <c r="BD616" i="4"/>
  <c r="BE616" i="4"/>
  <c r="BF616" i="4"/>
  <c r="BG616" i="4"/>
  <c r="BH616" i="4"/>
  <c r="BI616" i="4"/>
  <c r="BJ616" i="4"/>
  <c r="BK616" i="4"/>
  <c r="BL616" i="4"/>
  <c r="BM616" i="4"/>
  <c r="BN616" i="4"/>
  <c r="BO616" i="4"/>
  <c r="BP616" i="4"/>
  <c r="BQ616" i="4"/>
  <c r="BR616" i="4"/>
  <c r="BS616" i="4"/>
  <c r="BT616" i="4"/>
  <c r="BU616" i="4"/>
  <c r="BV616" i="4"/>
  <c r="BW616" i="4"/>
  <c r="BX616" i="4"/>
  <c r="BY616" i="4"/>
  <c r="BZ616" i="4"/>
  <c r="CA616" i="4"/>
  <c r="CB616" i="4"/>
  <c r="CC616" i="4"/>
  <c r="CE616" i="4"/>
  <c r="CF616" i="4"/>
  <c r="CH616" i="4"/>
  <c r="CI616" i="4"/>
  <c r="CJ616" i="4"/>
  <c r="CK616" i="4"/>
  <c r="CM616" i="4"/>
  <c r="CN616" i="4"/>
  <c r="CO616" i="4"/>
  <c r="CP616" i="4"/>
  <c r="CQ616" i="4"/>
  <c r="CR616" i="4"/>
  <c r="CS616" i="4"/>
  <c r="CT616" i="4"/>
  <c r="CU616" i="4"/>
  <c r="CV616" i="4"/>
  <c r="CW616" i="4"/>
  <c r="CX616" i="4"/>
  <c r="BB617" i="4"/>
  <c r="BC617" i="4"/>
  <c r="BD617" i="4"/>
  <c r="BE617" i="4"/>
  <c r="BF617" i="4"/>
  <c r="BG617" i="4"/>
  <c r="BH617" i="4"/>
  <c r="BI617" i="4"/>
  <c r="BJ617" i="4"/>
  <c r="BK617" i="4"/>
  <c r="BL617" i="4"/>
  <c r="BM617" i="4"/>
  <c r="BN617" i="4"/>
  <c r="BO617" i="4"/>
  <c r="BP617" i="4"/>
  <c r="BQ617" i="4"/>
  <c r="BR617" i="4"/>
  <c r="BS617" i="4"/>
  <c r="BT617" i="4"/>
  <c r="BU617" i="4"/>
  <c r="BV617" i="4"/>
  <c r="BW617" i="4"/>
  <c r="BX617" i="4"/>
  <c r="BY617" i="4"/>
  <c r="BZ617" i="4"/>
  <c r="CA617" i="4"/>
  <c r="CB617" i="4"/>
  <c r="CC617" i="4"/>
  <c r="CE617" i="4"/>
  <c r="CF617" i="4"/>
  <c r="CH617" i="4"/>
  <c r="CI617" i="4"/>
  <c r="CJ617" i="4"/>
  <c r="CK617" i="4"/>
  <c r="CM617" i="4"/>
  <c r="CN617" i="4"/>
  <c r="CO617" i="4"/>
  <c r="CP617" i="4"/>
  <c r="CQ617" i="4"/>
  <c r="CR617" i="4"/>
  <c r="CS617" i="4"/>
  <c r="CT617" i="4"/>
  <c r="CU617" i="4"/>
  <c r="CV617" i="4"/>
  <c r="CW617" i="4"/>
  <c r="CX617" i="4"/>
  <c r="BB618" i="4"/>
  <c r="BC618" i="4"/>
  <c r="BD618" i="4"/>
  <c r="BE618" i="4"/>
  <c r="BF618" i="4"/>
  <c r="BG618" i="4"/>
  <c r="BH618" i="4"/>
  <c r="BI618" i="4"/>
  <c r="BJ618" i="4"/>
  <c r="BK618" i="4"/>
  <c r="BL618" i="4"/>
  <c r="BM618" i="4"/>
  <c r="BN618" i="4"/>
  <c r="BO618" i="4"/>
  <c r="BP618" i="4"/>
  <c r="BQ618" i="4"/>
  <c r="BR618" i="4"/>
  <c r="BS618" i="4"/>
  <c r="BT618" i="4"/>
  <c r="BU618" i="4"/>
  <c r="BV618" i="4"/>
  <c r="BW618" i="4"/>
  <c r="BX618" i="4"/>
  <c r="BY618" i="4"/>
  <c r="BZ618" i="4"/>
  <c r="CA618" i="4"/>
  <c r="CB618" i="4"/>
  <c r="CC618" i="4"/>
  <c r="CE618" i="4"/>
  <c r="CF618" i="4"/>
  <c r="CH618" i="4"/>
  <c r="CI618" i="4"/>
  <c r="CJ618" i="4"/>
  <c r="CK618" i="4"/>
  <c r="CM618" i="4"/>
  <c r="CN618" i="4"/>
  <c r="CO618" i="4"/>
  <c r="CP618" i="4"/>
  <c r="CQ618" i="4"/>
  <c r="CR618" i="4"/>
  <c r="CS618" i="4"/>
  <c r="CT618" i="4"/>
  <c r="CU618" i="4"/>
  <c r="CV618" i="4"/>
  <c r="CW618" i="4"/>
  <c r="CX618" i="4"/>
  <c r="BB619" i="4"/>
  <c r="BC619" i="4"/>
  <c r="BD619" i="4"/>
  <c r="BE619" i="4"/>
  <c r="BF619" i="4"/>
  <c r="BG619" i="4"/>
  <c r="BH619" i="4"/>
  <c r="BI619" i="4"/>
  <c r="BJ619" i="4"/>
  <c r="BK619" i="4"/>
  <c r="BL619" i="4"/>
  <c r="BM619" i="4"/>
  <c r="BN619" i="4"/>
  <c r="BO619" i="4"/>
  <c r="BP619" i="4"/>
  <c r="BQ619" i="4"/>
  <c r="BR619" i="4"/>
  <c r="BS619" i="4"/>
  <c r="BT619" i="4"/>
  <c r="BU619" i="4"/>
  <c r="BV619" i="4"/>
  <c r="BW619" i="4"/>
  <c r="BX619" i="4"/>
  <c r="BY619" i="4"/>
  <c r="BZ619" i="4"/>
  <c r="CA619" i="4"/>
  <c r="CB619" i="4"/>
  <c r="CC619" i="4"/>
  <c r="CE619" i="4"/>
  <c r="CF619" i="4"/>
  <c r="CH619" i="4"/>
  <c r="CI619" i="4"/>
  <c r="CJ619" i="4"/>
  <c r="CK619" i="4"/>
  <c r="CM619" i="4"/>
  <c r="CN619" i="4"/>
  <c r="CO619" i="4"/>
  <c r="CP619" i="4"/>
  <c r="CQ619" i="4"/>
  <c r="CR619" i="4"/>
  <c r="CS619" i="4"/>
  <c r="CT619" i="4"/>
  <c r="CU619" i="4"/>
  <c r="CV619" i="4"/>
  <c r="CW619" i="4"/>
  <c r="CX619" i="4"/>
  <c r="BB620" i="4"/>
  <c r="BC620" i="4"/>
  <c r="BD620" i="4"/>
  <c r="BE620" i="4"/>
  <c r="BF620" i="4"/>
  <c r="BG620" i="4"/>
  <c r="BH620" i="4"/>
  <c r="BI620" i="4"/>
  <c r="BJ620" i="4"/>
  <c r="BK620" i="4"/>
  <c r="BL620" i="4"/>
  <c r="BM620" i="4"/>
  <c r="BN620" i="4"/>
  <c r="BO620" i="4"/>
  <c r="BP620" i="4"/>
  <c r="BQ620" i="4"/>
  <c r="BR620" i="4"/>
  <c r="BS620" i="4"/>
  <c r="BT620" i="4"/>
  <c r="BU620" i="4"/>
  <c r="BV620" i="4"/>
  <c r="BW620" i="4"/>
  <c r="BX620" i="4"/>
  <c r="BY620" i="4"/>
  <c r="BZ620" i="4"/>
  <c r="CA620" i="4"/>
  <c r="CB620" i="4"/>
  <c r="CC620" i="4"/>
  <c r="CE620" i="4"/>
  <c r="CF620" i="4"/>
  <c r="CH620" i="4"/>
  <c r="CI620" i="4"/>
  <c r="CJ620" i="4"/>
  <c r="CK620" i="4"/>
  <c r="CM620" i="4"/>
  <c r="CN620" i="4"/>
  <c r="CO620" i="4"/>
  <c r="CP620" i="4"/>
  <c r="CQ620" i="4"/>
  <c r="CR620" i="4"/>
  <c r="CS620" i="4"/>
  <c r="CT620" i="4"/>
  <c r="CU620" i="4"/>
  <c r="CV620" i="4"/>
  <c r="CW620" i="4"/>
  <c r="CX620" i="4"/>
  <c r="BB621" i="4"/>
  <c r="BC621" i="4"/>
  <c r="BD621" i="4"/>
  <c r="BE621" i="4"/>
  <c r="BF621" i="4"/>
  <c r="BG621" i="4"/>
  <c r="BH621" i="4"/>
  <c r="BI621" i="4"/>
  <c r="BJ621" i="4"/>
  <c r="BK621" i="4"/>
  <c r="BL621" i="4"/>
  <c r="BM621" i="4"/>
  <c r="BN621" i="4"/>
  <c r="BO621" i="4"/>
  <c r="BP621" i="4"/>
  <c r="BQ621" i="4"/>
  <c r="BR621" i="4"/>
  <c r="BS621" i="4"/>
  <c r="BT621" i="4"/>
  <c r="BU621" i="4"/>
  <c r="BV621" i="4"/>
  <c r="BW621" i="4"/>
  <c r="BX621" i="4"/>
  <c r="BY621" i="4"/>
  <c r="BZ621" i="4"/>
  <c r="CA621" i="4"/>
  <c r="CB621" i="4"/>
  <c r="CC621" i="4"/>
  <c r="CE621" i="4"/>
  <c r="CF621" i="4"/>
  <c r="CH621" i="4"/>
  <c r="CI621" i="4"/>
  <c r="CJ621" i="4"/>
  <c r="CK621" i="4"/>
  <c r="CM621" i="4"/>
  <c r="CN621" i="4"/>
  <c r="CO621" i="4"/>
  <c r="CP621" i="4"/>
  <c r="CQ621" i="4"/>
  <c r="CR621" i="4"/>
  <c r="CS621" i="4"/>
  <c r="CT621" i="4"/>
  <c r="CU621" i="4"/>
  <c r="CV621" i="4"/>
  <c r="CW621" i="4"/>
  <c r="CX621" i="4"/>
  <c r="BB622" i="4"/>
  <c r="BC622" i="4"/>
  <c r="BD622" i="4"/>
  <c r="BE622" i="4"/>
  <c r="BF622" i="4"/>
  <c r="BG622" i="4"/>
  <c r="BH622" i="4"/>
  <c r="BI622" i="4"/>
  <c r="BJ622" i="4"/>
  <c r="BK622" i="4"/>
  <c r="BL622" i="4"/>
  <c r="BM622" i="4"/>
  <c r="BN622" i="4"/>
  <c r="BO622" i="4"/>
  <c r="BP622" i="4"/>
  <c r="BQ622" i="4"/>
  <c r="BR622" i="4"/>
  <c r="BS622" i="4"/>
  <c r="BT622" i="4"/>
  <c r="BU622" i="4"/>
  <c r="BV622" i="4"/>
  <c r="BW622" i="4"/>
  <c r="BX622" i="4"/>
  <c r="BY622" i="4"/>
  <c r="BZ622" i="4"/>
  <c r="CA622" i="4"/>
  <c r="CB622" i="4"/>
  <c r="CC622" i="4"/>
  <c r="CE622" i="4"/>
  <c r="CF622" i="4"/>
  <c r="CH622" i="4"/>
  <c r="CI622" i="4"/>
  <c r="CJ622" i="4"/>
  <c r="CK622" i="4"/>
  <c r="CM622" i="4"/>
  <c r="CN622" i="4"/>
  <c r="CO622" i="4"/>
  <c r="CP622" i="4"/>
  <c r="CQ622" i="4"/>
  <c r="CR622" i="4"/>
  <c r="CS622" i="4"/>
  <c r="CT622" i="4"/>
  <c r="CU622" i="4"/>
  <c r="CV622" i="4"/>
  <c r="CW622" i="4"/>
  <c r="CX622" i="4"/>
  <c r="BB623" i="4"/>
  <c r="BC623" i="4"/>
  <c r="BD623" i="4"/>
  <c r="BE623" i="4"/>
  <c r="BF623" i="4"/>
  <c r="BG623" i="4"/>
  <c r="BH623" i="4"/>
  <c r="BI623" i="4"/>
  <c r="BJ623" i="4"/>
  <c r="BK623" i="4"/>
  <c r="BL623" i="4"/>
  <c r="BM623" i="4"/>
  <c r="BN623" i="4"/>
  <c r="BO623" i="4"/>
  <c r="BP623" i="4"/>
  <c r="BQ623" i="4"/>
  <c r="BR623" i="4"/>
  <c r="BS623" i="4"/>
  <c r="BT623" i="4"/>
  <c r="BU623" i="4"/>
  <c r="BV623" i="4"/>
  <c r="BW623" i="4"/>
  <c r="BX623" i="4"/>
  <c r="BY623" i="4"/>
  <c r="BZ623" i="4"/>
  <c r="CA623" i="4"/>
  <c r="CB623" i="4"/>
  <c r="CC623" i="4"/>
  <c r="CE623" i="4"/>
  <c r="CF623" i="4"/>
  <c r="CH623" i="4"/>
  <c r="CI623" i="4"/>
  <c r="CJ623" i="4"/>
  <c r="CK623" i="4"/>
  <c r="CM623" i="4"/>
  <c r="CN623" i="4"/>
  <c r="CO623" i="4"/>
  <c r="CP623" i="4"/>
  <c r="CQ623" i="4"/>
  <c r="CR623" i="4"/>
  <c r="CS623" i="4"/>
  <c r="CT623" i="4"/>
  <c r="CU623" i="4"/>
  <c r="CV623" i="4"/>
  <c r="CW623" i="4"/>
  <c r="CX623" i="4"/>
  <c r="BB624" i="4"/>
  <c r="BC624" i="4"/>
  <c r="BD624" i="4"/>
  <c r="BE624" i="4"/>
  <c r="BF624" i="4"/>
  <c r="BG624" i="4"/>
  <c r="BH624" i="4"/>
  <c r="BI624" i="4"/>
  <c r="BJ624" i="4"/>
  <c r="BK624" i="4"/>
  <c r="BL624" i="4"/>
  <c r="BM624" i="4"/>
  <c r="BN624" i="4"/>
  <c r="BO624" i="4"/>
  <c r="BP624" i="4"/>
  <c r="BQ624" i="4"/>
  <c r="BR624" i="4"/>
  <c r="BS624" i="4"/>
  <c r="BT624" i="4"/>
  <c r="BU624" i="4"/>
  <c r="BV624" i="4"/>
  <c r="BW624" i="4"/>
  <c r="BX624" i="4"/>
  <c r="BY624" i="4"/>
  <c r="BZ624" i="4"/>
  <c r="CA624" i="4"/>
  <c r="CB624" i="4"/>
  <c r="CC624" i="4"/>
  <c r="CE624" i="4"/>
  <c r="CF624" i="4"/>
  <c r="CH624" i="4"/>
  <c r="CI624" i="4"/>
  <c r="CJ624" i="4"/>
  <c r="CK624" i="4"/>
  <c r="CM624" i="4"/>
  <c r="CN624" i="4"/>
  <c r="CO624" i="4"/>
  <c r="CP624" i="4"/>
  <c r="CQ624" i="4"/>
  <c r="CR624" i="4"/>
  <c r="CS624" i="4"/>
  <c r="CT624" i="4"/>
  <c r="CU624" i="4"/>
  <c r="CV624" i="4"/>
  <c r="CW624" i="4"/>
  <c r="CX624" i="4"/>
  <c r="BB625" i="4"/>
  <c r="BC625" i="4"/>
  <c r="BD625" i="4"/>
  <c r="BE625" i="4"/>
  <c r="BF625" i="4"/>
  <c r="BG625" i="4"/>
  <c r="BH625" i="4"/>
  <c r="BI625" i="4"/>
  <c r="BJ625" i="4"/>
  <c r="BK625" i="4"/>
  <c r="BL625" i="4"/>
  <c r="BM625" i="4"/>
  <c r="BN625" i="4"/>
  <c r="BO625" i="4"/>
  <c r="BP625" i="4"/>
  <c r="BQ625" i="4"/>
  <c r="BR625" i="4"/>
  <c r="BS625" i="4"/>
  <c r="BT625" i="4"/>
  <c r="BU625" i="4"/>
  <c r="BV625" i="4"/>
  <c r="BW625" i="4"/>
  <c r="BX625" i="4"/>
  <c r="BY625" i="4"/>
  <c r="BZ625" i="4"/>
  <c r="CA625" i="4"/>
  <c r="CB625" i="4"/>
  <c r="CC625" i="4"/>
  <c r="CE625" i="4"/>
  <c r="CF625" i="4"/>
  <c r="CH625" i="4"/>
  <c r="CI625" i="4"/>
  <c r="CJ625" i="4"/>
  <c r="CK625" i="4"/>
  <c r="CM625" i="4"/>
  <c r="CN625" i="4"/>
  <c r="CO625" i="4"/>
  <c r="CP625" i="4"/>
  <c r="CQ625" i="4"/>
  <c r="CR625" i="4"/>
  <c r="CS625" i="4"/>
  <c r="CT625" i="4"/>
  <c r="CU625" i="4"/>
  <c r="CV625" i="4"/>
  <c r="CW625" i="4"/>
  <c r="CX625" i="4"/>
  <c r="BB626" i="4"/>
  <c r="BC626" i="4"/>
  <c r="BD626" i="4"/>
  <c r="BE626" i="4"/>
  <c r="BF626" i="4"/>
  <c r="BG626" i="4"/>
  <c r="BH626" i="4"/>
  <c r="BI626" i="4"/>
  <c r="BJ626" i="4"/>
  <c r="BK626" i="4"/>
  <c r="BL626" i="4"/>
  <c r="BM626" i="4"/>
  <c r="BN626" i="4"/>
  <c r="BO626" i="4"/>
  <c r="BP626" i="4"/>
  <c r="BQ626" i="4"/>
  <c r="BR626" i="4"/>
  <c r="BS626" i="4"/>
  <c r="BT626" i="4"/>
  <c r="BU626" i="4"/>
  <c r="BV626" i="4"/>
  <c r="BW626" i="4"/>
  <c r="BX626" i="4"/>
  <c r="BY626" i="4"/>
  <c r="BZ626" i="4"/>
  <c r="CA626" i="4"/>
  <c r="CB626" i="4"/>
  <c r="CC626" i="4"/>
  <c r="CE626" i="4"/>
  <c r="CF626" i="4"/>
  <c r="CH626" i="4"/>
  <c r="CI626" i="4"/>
  <c r="CJ626" i="4"/>
  <c r="CK626" i="4"/>
  <c r="CM626" i="4"/>
  <c r="CN626" i="4"/>
  <c r="CO626" i="4"/>
  <c r="CP626" i="4"/>
  <c r="CQ626" i="4"/>
  <c r="CR626" i="4"/>
  <c r="CS626" i="4"/>
  <c r="CT626" i="4"/>
  <c r="CU626" i="4"/>
  <c r="CV626" i="4"/>
  <c r="CW626" i="4"/>
  <c r="CX626" i="4"/>
  <c r="BB627" i="4"/>
  <c r="BC627" i="4"/>
  <c r="BD627" i="4"/>
  <c r="BE627" i="4"/>
  <c r="BF627" i="4"/>
  <c r="BG627" i="4"/>
  <c r="BH627" i="4"/>
  <c r="BI627" i="4"/>
  <c r="BJ627" i="4"/>
  <c r="BK627" i="4"/>
  <c r="BL627" i="4"/>
  <c r="BM627" i="4"/>
  <c r="BN627" i="4"/>
  <c r="BO627" i="4"/>
  <c r="BP627" i="4"/>
  <c r="BQ627" i="4"/>
  <c r="BR627" i="4"/>
  <c r="BS627" i="4"/>
  <c r="BT627" i="4"/>
  <c r="BU627" i="4"/>
  <c r="BV627" i="4"/>
  <c r="BW627" i="4"/>
  <c r="BX627" i="4"/>
  <c r="BY627" i="4"/>
  <c r="BZ627" i="4"/>
  <c r="CA627" i="4"/>
  <c r="CB627" i="4"/>
  <c r="CC627" i="4"/>
  <c r="CE627" i="4"/>
  <c r="CF627" i="4"/>
  <c r="CH627" i="4"/>
  <c r="CI627" i="4"/>
  <c r="CJ627" i="4"/>
  <c r="CK627" i="4"/>
  <c r="CM627" i="4"/>
  <c r="CN627" i="4"/>
  <c r="CO627" i="4"/>
  <c r="CP627" i="4"/>
  <c r="CQ627" i="4"/>
  <c r="CR627" i="4"/>
  <c r="CS627" i="4"/>
  <c r="CT627" i="4"/>
  <c r="CU627" i="4"/>
  <c r="CV627" i="4"/>
  <c r="CW627" i="4"/>
  <c r="CX627" i="4"/>
  <c r="BB628" i="4"/>
  <c r="BC628" i="4"/>
  <c r="BD628" i="4"/>
  <c r="BE628" i="4"/>
  <c r="BF628" i="4"/>
  <c r="BG628" i="4"/>
  <c r="BH628" i="4"/>
  <c r="BI628" i="4"/>
  <c r="BJ628" i="4"/>
  <c r="BK628" i="4"/>
  <c r="BL628" i="4"/>
  <c r="BM628" i="4"/>
  <c r="BN628" i="4"/>
  <c r="BO628" i="4"/>
  <c r="BP628" i="4"/>
  <c r="BQ628" i="4"/>
  <c r="BR628" i="4"/>
  <c r="BS628" i="4"/>
  <c r="BT628" i="4"/>
  <c r="BU628" i="4"/>
  <c r="BV628" i="4"/>
  <c r="BW628" i="4"/>
  <c r="BX628" i="4"/>
  <c r="BY628" i="4"/>
  <c r="BZ628" i="4"/>
  <c r="CA628" i="4"/>
  <c r="CB628" i="4"/>
  <c r="CC628" i="4"/>
  <c r="CE628" i="4"/>
  <c r="CF628" i="4"/>
  <c r="CH628" i="4"/>
  <c r="CI628" i="4"/>
  <c r="CJ628" i="4"/>
  <c r="CK628" i="4"/>
  <c r="CM628" i="4"/>
  <c r="CN628" i="4"/>
  <c r="CO628" i="4"/>
  <c r="CP628" i="4"/>
  <c r="CQ628" i="4"/>
  <c r="CR628" i="4"/>
  <c r="CS628" i="4"/>
  <c r="CT628" i="4"/>
  <c r="CU628" i="4"/>
  <c r="CV628" i="4"/>
  <c r="CW628" i="4"/>
  <c r="CX628" i="4"/>
  <c r="BB629" i="4"/>
  <c r="BC629" i="4"/>
  <c r="BD629" i="4"/>
  <c r="BE629" i="4"/>
  <c r="BF629" i="4"/>
  <c r="BG629" i="4"/>
  <c r="BH629" i="4"/>
  <c r="BI629" i="4"/>
  <c r="BJ629" i="4"/>
  <c r="BK629" i="4"/>
  <c r="BL629" i="4"/>
  <c r="BM629" i="4"/>
  <c r="BN629" i="4"/>
  <c r="BO629" i="4"/>
  <c r="BP629" i="4"/>
  <c r="BQ629" i="4"/>
  <c r="BR629" i="4"/>
  <c r="BS629" i="4"/>
  <c r="BT629" i="4"/>
  <c r="BU629" i="4"/>
  <c r="BV629" i="4"/>
  <c r="BW629" i="4"/>
  <c r="BX629" i="4"/>
  <c r="BY629" i="4"/>
  <c r="BZ629" i="4"/>
  <c r="CA629" i="4"/>
  <c r="CB629" i="4"/>
  <c r="CC629" i="4"/>
  <c r="CE629" i="4"/>
  <c r="CF629" i="4"/>
  <c r="CH629" i="4"/>
  <c r="CI629" i="4"/>
  <c r="CJ629" i="4"/>
  <c r="CK629" i="4"/>
  <c r="CM629" i="4"/>
  <c r="CN629" i="4"/>
  <c r="CO629" i="4"/>
  <c r="CP629" i="4"/>
  <c r="CQ629" i="4"/>
  <c r="CR629" i="4"/>
  <c r="CS629" i="4"/>
  <c r="CT629" i="4"/>
  <c r="CU629" i="4"/>
  <c r="CV629" i="4"/>
  <c r="CW629" i="4"/>
  <c r="CX629" i="4"/>
  <c r="BB630" i="4"/>
  <c r="BC630" i="4"/>
  <c r="BD630" i="4"/>
  <c r="BE630" i="4"/>
  <c r="BF630" i="4"/>
  <c r="BG630" i="4"/>
  <c r="BH630" i="4"/>
  <c r="BI630" i="4"/>
  <c r="BJ630" i="4"/>
  <c r="BK630" i="4"/>
  <c r="BL630" i="4"/>
  <c r="BM630" i="4"/>
  <c r="BN630" i="4"/>
  <c r="BO630" i="4"/>
  <c r="BP630" i="4"/>
  <c r="BQ630" i="4"/>
  <c r="BR630" i="4"/>
  <c r="BS630" i="4"/>
  <c r="BT630" i="4"/>
  <c r="BU630" i="4"/>
  <c r="BV630" i="4"/>
  <c r="BW630" i="4"/>
  <c r="BX630" i="4"/>
  <c r="BY630" i="4"/>
  <c r="BZ630" i="4"/>
  <c r="CA630" i="4"/>
  <c r="CB630" i="4"/>
  <c r="CC630" i="4"/>
  <c r="CE630" i="4"/>
  <c r="CF630" i="4"/>
  <c r="CH630" i="4"/>
  <c r="CI630" i="4"/>
  <c r="CJ630" i="4"/>
  <c r="CK630" i="4"/>
  <c r="CM630" i="4"/>
  <c r="CN630" i="4"/>
  <c r="CO630" i="4"/>
  <c r="CP630" i="4"/>
  <c r="CQ630" i="4"/>
  <c r="CR630" i="4"/>
  <c r="CS630" i="4"/>
  <c r="CT630" i="4"/>
  <c r="CU630" i="4"/>
  <c r="CV630" i="4"/>
  <c r="CW630" i="4"/>
  <c r="CX630" i="4"/>
  <c r="BB631" i="4"/>
  <c r="BC631" i="4"/>
  <c r="BD631" i="4"/>
  <c r="BE631" i="4"/>
  <c r="BF631" i="4"/>
  <c r="BG631" i="4"/>
  <c r="BH631" i="4"/>
  <c r="BI631" i="4"/>
  <c r="BJ631" i="4"/>
  <c r="BK631" i="4"/>
  <c r="BL631" i="4"/>
  <c r="BM631" i="4"/>
  <c r="BN631" i="4"/>
  <c r="BO631" i="4"/>
  <c r="BP631" i="4"/>
  <c r="BQ631" i="4"/>
  <c r="BR631" i="4"/>
  <c r="BS631" i="4"/>
  <c r="BT631" i="4"/>
  <c r="BU631" i="4"/>
  <c r="BV631" i="4"/>
  <c r="BW631" i="4"/>
  <c r="BX631" i="4"/>
  <c r="BY631" i="4"/>
  <c r="BZ631" i="4"/>
  <c r="CA631" i="4"/>
  <c r="CB631" i="4"/>
  <c r="CC631" i="4"/>
  <c r="CE631" i="4"/>
  <c r="CF631" i="4"/>
  <c r="CH631" i="4"/>
  <c r="CI631" i="4"/>
  <c r="CJ631" i="4"/>
  <c r="CK631" i="4"/>
  <c r="CM631" i="4"/>
  <c r="CN631" i="4"/>
  <c r="CO631" i="4"/>
  <c r="CP631" i="4"/>
  <c r="CQ631" i="4"/>
  <c r="CR631" i="4"/>
  <c r="CS631" i="4"/>
  <c r="CT631" i="4"/>
  <c r="CU631" i="4"/>
  <c r="CV631" i="4"/>
  <c r="CW631" i="4"/>
  <c r="CX631" i="4"/>
  <c r="BB632" i="4"/>
  <c r="BC632" i="4"/>
  <c r="BD632" i="4"/>
  <c r="BE632" i="4"/>
  <c r="BF632" i="4"/>
  <c r="BG632" i="4"/>
  <c r="BH632" i="4"/>
  <c r="BI632" i="4"/>
  <c r="BJ632" i="4"/>
  <c r="BK632" i="4"/>
  <c r="BL632" i="4"/>
  <c r="BM632" i="4"/>
  <c r="BN632" i="4"/>
  <c r="BO632" i="4"/>
  <c r="BP632" i="4"/>
  <c r="BQ632" i="4"/>
  <c r="BR632" i="4"/>
  <c r="BS632" i="4"/>
  <c r="BT632" i="4"/>
  <c r="BU632" i="4"/>
  <c r="BV632" i="4"/>
  <c r="BW632" i="4"/>
  <c r="BX632" i="4"/>
  <c r="BY632" i="4"/>
  <c r="BZ632" i="4"/>
  <c r="CA632" i="4"/>
  <c r="CB632" i="4"/>
  <c r="CC632" i="4"/>
  <c r="CE632" i="4"/>
  <c r="CF632" i="4"/>
  <c r="CH632" i="4"/>
  <c r="CI632" i="4"/>
  <c r="CJ632" i="4"/>
  <c r="CK632" i="4"/>
  <c r="CM632" i="4"/>
  <c r="CN632" i="4"/>
  <c r="CO632" i="4"/>
  <c r="CP632" i="4"/>
  <c r="CQ632" i="4"/>
  <c r="CR632" i="4"/>
  <c r="CS632" i="4"/>
  <c r="CT632" i="4"/>
  <c r="CU632" i="4"/>
  <c r="CV632" i="4"/>
  <c r="CW632" i="4"/>
  <c r="CX632" i="4"/>
  <c r="BB633" i="4"/>
  <c r="BC633" i="4"/>
  <c r="BD633" i="4"/>
  <c r="BE633" i="4"/>
  <c r="BF633" i="4"/>
  <c r="BG633" i="4"/>
  <c r="BH633" i="4"/>
  <c r="BI633" i="4"/>
  <c r="BJ633" i="4"/>
  <c r="BK633" i="4"/>
  <c r="BL633" i="4"/>
  <c r="BM633" i="4"/>
  <c r="BN633" i="4"/>
  <c r="BO633" i="4"/>
  <c r="BP633" i="4"/>
  <c r="BQ633" i="4"/>
  <c r="BR633" i="4"/>
  <c r="BS633" i="4"/>
  <c r="BT633" i="4"/>
  <c r="BU633" i="4"/>
  <c r="BV633" i="4"/>
  <c r="BW633" i="4"/>
  <c r="BX633" i="4"/>
  <c r="BY633" i="4"/>
  <c r="BZ633" i="4"/>
  <c r="CA633" i="4"/>
  <c r="CB633" i="4"/>
  <c r="CC633" i="4"/>
  <c r="CE633" i="4"/>
  <c r="CF633" i="4"/>
  <c r="CH633" i="4"/>
  <c r="CI633" i="4"/>
  <c r="CJ633" i="4"/>
  <c r="CK633" i="4"/>
  <c r="CM633" i="4"/>
  <c r="CN633" i="4"/>
  <c r="CO633" i="4"/>
  <c r="CP633" i="4"/>
  <c r="CQ633" i="4"/>
  <c r="CR633" i="4"/>
  <c r="CS633" i="4"/>
  <c r="CT633" i="4"/>
  <c r="CU633" i="4"/>
  <c r="CV633" i="4"/>
  <c r="CW633" i="4"/>
  <c r="CX633" i="4"/>
  <c r="BB634" i="4"/>
  <c r="BC634" i="4"/>
  <c r="BD634" i="4"/>
  <c r="BE634" i="4"/>
  <c r="BF634" i="4"/>
  <c r="BG634" i="4"/>
  <c r="BH634" i="4"/>
  <c r="BI634" i="4"/>
  <c r="BJ634" i="4"/>
  <c r="BK634" i="4"/>
  <c r="BL634" i="4"/>
  <c r="BM634" i="4"/>
  <c r="BN634" i="4"/>
  <c r="BO634" i="4"/>
  <c r="BP634" i="4"/>
  <c r="BQ634" i="4"/>
  <c r="BR634" i="4"/>
  <c r="BS634" i="4"/>
  <c r="BT634" i="4"/>
  <c r="BU634" i="4"/>
  <c r="BV634" i="4"/>
  <c r="BW634" i="4"/>
  <c r="BX634" i="4"/>
  <c r="BY634" i="4"/>
  <c r="BZ634" i="4"/>
  <c r="CA634" i="4"/>
  <c r="CB634" i="4"/>
  <c r="CC634" i="4"/>
  <c r="CE634" i="4"/>
  <c r="CF634" i="4"/>
  <c r="CH634" i="4"/>
  <c r="CI634" i="4"/>
  <c r="CJ634" i="4"/>
  <c r="CK634" i="4"/>
  <c r="CM634" i="4"/>
  <c r="CN634" i="4"/>
  <c r="CO634" i="4"/>
  <c r="CP634" i="4"/>
  <c r="CQ634" i="4"/>
  <c r="CR634" i="4"/>
  <c r="CS634" i="4"/>
  <c r="CT634" i="4"/>
  <c r="CU634" i="4"/>
  <c r="CV634" i="4"/>
  <c r="CW634" i="4"/>
  <c r="CX634" i="4"/>
  <c r="BB635" i="4"/>
  <c r="BC635" i="4"/>
  <c r="BD635" i="4"/>
  <c r="BE635" i="4"/>
  <c r="BF635" i="4"/>
  <c r="BG635" i="4"/>
  <c r="BH635" i="4"/>
  <c r="BI635" i="4"/>
  <c r="BJ635" i="4"/>
  <c r="BK635" i="4"/>
  <c r="BL635" i="4"/>
  <c r="BM635" i="4"/>
  <c r="BN635" i="4"/>
  <c r="BO635" i="4"/>
  <c r="BP635" i="4"/>
  <c r="BQ635" i="4"/>
  <c r="BR635" i="4"/>
  <c r="BS635" i="4"/>
  <c r="BT635" i="4"/>
  <c r="BU635" i="4"/>
  <c r="BV635" i="4"/>
  <c r="BW635" i="4"/>
  <c r="BX635" i="4"/>
  <c r="BY635" i="4"/>
  <c r="BZ635" i="4"/>
  <c r="CA635" i="4"/>
  <c r="CB635" i="4"/>
  <c r="CC635" i="4"/>
  <c r="CE635" i="4"/>
  <c r="CF635" i="4"/>
  <c r="CH635" i="4"/>
  <c r="CI635" i="4"/>
  <c r="CJ635" i="4"/>
  <c r="CK635" i="4"/>
  <c r="CM635" i="4"/>
  <c r="CN635" i="4"/>
  <c r="CO635" i="4"/>
  <c r="CP635" i="4"/>
  <c r="CQ635" i="4"/>
  <c r="CR635" i="4"/>
  <c r="CS635" i="4"/>
  <c r="CT635" i="4"/>
  <c r="CU635" i="4"/>
  <c r="CV635" i="4"/>
  <c r="CW635" i="4"/>
  <c r="CX635" i="4"/>
  <c r="BB636" i="4"/>
  <c r="BC636" i="4"/>
  <c r="BD636" i="4"/>
  <c r="BE636" i="4"/>
  <c r="BF636" i="4"/>
  <c r="BG636" i="4"/>
  <c r="BH636" i="4"/>
  <c r="BI636" i="4"/>
  <c r="BJ636" i="4"/>
  <c r="BK636" i="4"/>
  <c r="BL636" i="4"/>
  <c r="BM636" i="4"/>
  <c r="BN636" i="4"/>
  <c r="BO636" i="4"/>
  <c r="BP636" i="4"/>
  <c r="BQ636" i="4"/>
  <c r="BR636" i="4"/>
  <c r="BS636" i="4"/>
  <c r="BT636" i="4"/>
  <c r="BU636" i="4"/>
  <c r="BV636" i="4"/>
  <c r="BW636" i="4"/>
  <c r="BX636" i="4"/>
  <c r="BY636" i="4"/>
  <c r="BZ636" i="4"/>
  <c r="CA636" i="4"/>
  <c r="CB636" i="4"/>
  <c r="CC636" i="4"/>
  <c r="CE636" i="4"/>
  <c r="CF636" i="4"/>
  <c r="CH636" i="4"/>
  <c r="CI636" i="4"/>
  <c r="CJ636" i="4"/>
  <c r="CK636" i="4"/>
  <c r="CM636" i="4"/>
  <c r="CN636" i="4"/>
  <c r="CO636" i="4"/>
  <c r="CP636" i="4"/>
  <c r="CQ636" i="4"/>
  <c r="CR636" i="4"/>
  <c r="CS636" i="4"/>
  <c r="CT636" i="4"/>
  <c r="CU636" i="4"/>
  <c r="CV636" i="4"/>
  <c r="CW636" i="4"/>
  <c r="CX636" i="4"/>
  <c r="BB637" i="4"/>
  <c r="BC637" i="4"/>
  <c r="BD637" i="4"/>
  <c r="BE637" i="4"/>
  <c r="BF637" i="4"/>
  <c r="BG637" i="4"/>
  <c r="BH637" i="4"/>
  <c r="BI637" i="4"/>
  <c r="BJ637" i="4"/>
  <c r="BK637" i="4"/>
  <c r="BL637" i="4"/>
  <c r="BM637" i="4"/>
  <c r="BN637" i="4"/>
  <c r="BO637" i="4"/>
  <c r="BP637" i="4"/>
  <c r="BQ637" i="4"/>
  <c r="BR637" i="4"/>
  <c r="BS637" i="4"/>
  <c r="BT637" i="4"/>
  <c r="BU637" i="4"/>
  <c r="BV637" i="4"/>
  <c r="BW637" i="4"/>
  <c r="BX637" i="4"/>
  <c r="BY637" i="4"/>
  <c r="BZ637" i="4"/>
  <c r="CA637" i="4"/>
  <c r="CB637" i="4"/>
  <c r="CC637" i="4"/>
  <c r="CE637" i="4"/>
  <c r="CF637" i="4"/>
  <c r="CH637" i="4"/>
  <c r="CI637" i="4"/>
  <c r="CJ637" i="4"/>
  <c r="CK637" i="4"/>
  <c r="CM637" i="4"/>
  <c r="CN637" i="4"/>
  <c r="CO637" i="4"/>
  <c r="CP637" i="4"/>
  <c r="CQ637" i="4"/>
  <c r="CR637" i="4"/>
  <c r="CS637" i="4"/>
  <c r="CT637" i="4"/>
  <c r="CU637" i="4"/>
  <c r="CV637" i="4"/>
  <c r="CW637" i="4"/>
  <c r="CX637" i="4"/>
  <c r="BB638" i="4"/>
  <c r="BC638" i="4"/>
  <c r="BD638" i="4"/>
  <c r="BE638" i="4"/>
  <c r="BF638" i="4"/>
  <c r="BG638" i="4"/>
  <c r="BH638" i="4"/>
  <c r="BI638" i="4"/>
  <c r="BJ638" i="4"/>
  <c r="BK638" i="4"/>
  <c r="BL638" i="4"/>
  <c r="BM638" i="4"/>
  <c r="BN638" i="4"/>
  <c r="BO638" i="4"/>
  <c r="BP638" i="4"/>
  <c r="BQ638" i="4"/>
  <c r="BR638" i="4"/>
  <c r="BS638" i="4"/>
  <c r="BT638" i="4"/>
  <c r="BU638" i="4"/>
  <c r="BV638" i="4"/>
  <c r="BW638" i="4"/>
  <c r="BX638" i="4"/>
  <c r="BY638" i="4"/>
  <c r="BZ638" i="4"/>
  <c r="CA638" i="4"/>
  <c r="CB638" i="4"/>
  <c r="CC638" i="4"/>
  <c r="CE638" i="4"/>
  <c r="CF638" i="4"/>
  <c r="CH638" i="4"/>
  <c r="CI638" i="4"/>
  <c r="CJ638" i="4"/>
  <c r="CK638" i="4"/>
  <c r="CM638" i="4"/>
  <c r="CN638" i="4"/>
  <c r="CO638" i="4"/>
  <c r="CP638" i="4"/>
  <c r="CQ638" i="4"/>
  <c r="CR638" i="4"/>
  <c r="CS638" i="4"/>
  <c r="CT638" i="4"/>
  <c r="CU638" i="4"/>
  <c r="CV638" i="4"/>
  <c r="CW638" i="4"/>
  <c r="CX638" i="4"/>
  <c r="BB639" i="4"/>
  <c r="BC639" i="4"/>
  <c r="BD639" i="4"/>
  <c r="BE639" i="4"/>
  <c r="BF639" i="4"/>
  <c r="BG639" i="4"/>
  <c r="BH639" i="4"/>
  <c r="BI639" i="4"/>
  <c r="BJ639" i="4"/>
  <c r="BK639" i="4"/>
  <c r="BL639" i="4"/>
  <c r="BM639" i="4"/>
  <c r="BN639" i="4"/>
  <c r="BO639" i="4"/>
  <c r="BP639" i="4"/>
  <c r="BQ639" i="4"/>
  <c r="BR639" i="4"/>
  <c r="BS639" i="4"/>
  <c r="BT639" i="4"/>
  <c r="BU639" i="4"/>
  <c r="BV639" i="4"/>
  <c r="BW639" i="4"/>
  <c r="BX639" i="4"/>
  <c r="BY639" i="4"/>
  <c r="BZ639" i="4"/>
  <c r="CA639" i="4"/>
  <c r="CB639" i="4"/>
  <c r="CC639" i="4"/>
  <c r="CE639" i="4"/>
  <c r="CF639" i="4"/>
  <c r="CH639" i="4"/>
  <c r="CI639" i="4"/>
  <c r="CJ639" i="4"/>
  <c r="CK639" i="4"/>
  <c r="CM639" i="4"/>
  <c r="CN639" i="4"/>
  <c r="CO639" i="4"/>
  <c r="CP639" i="4"/>
  <c r="CQ639" i="4"/>
  <c r="CR639" i="4"/>
  <c r="CS639" i="4"/>
  <c r="CT639" i="4"/>
  <c r="CU639" i="4"/>
  <c r="CV639" i="4"/>
  <c r="CW639" i="4"/>
  <c r="CX639" i="4"/>
  <c r="BB640" i="4"/>
  <c r="BC640" i="4"/>
  <c r="BD640" i="4"/>
  <c r="BE640" i="4"/>
  <c r="BF640" i="4"/>
  <c r="BG640" i="4"/>
  <c r="BH640" i="4"/>
  <c r="BI640" i="4"/>
  <c r="BJ640" i="4"/>
  <c r="BK640" i="4"/>
  <c r="BL640" i="4"/>
  <c r="BM640" i="4"/>
  <c r="BN640" i="4"/>
  <c r="BO640" i="4"/>
  <c r="BP640" i="4"/>
  <c r="BQ640" i="4"/>
  <c r="BR640" i="4"/>
  <c r="BS640" i="4"/>
  <c r="BT640" i="4"/>
  <c r="BU640" i="4"/>
  <c r="BV640" i="4"/>
  <c r="BW640" i="4"/>
  <c r="BX640" i="4"/>
  <c r="BY640" i="4"/>
  <c r="BZ640" i="4"/>
  <c r="CA640" i="4"/>
  <c r="CB640" i="4"/>
  <c r="CC640" i="4"/>
  <c r="CE640" i="4"/>
  <c r="CF640" i="4"/>
  <c r="CH640" i="4"/>
  <c r="CI640" i="4"/>
  <c r="CJ640" i="4"/>
  <c r="CK640" i="4"/>
  <c r="CM640" i="4"/>
  <c r="CN640" i="4"/>
  <c r="CO640" i="4"/>
  <c r="CP640" i="4"/>
  <c r="CQ640" i="4"/>
  <c r="CR640" i="4"/>
  <c r="CS640" i="4"/>
  <c r="CT640" i="4"/>
  <c r="CU640" i="4"/>
  <c r="CV640" i="4"/>
  <c r="CW640" i="4"/>
  <c r="CX640" i="4"/>
  <c r="BB641" i="4"/>
  <c r="BC641" i="4"/>
  <c r="BD641" i="4"/>
  <c r="BE641" i="4"/>
  <c r="BF641" i="4"/>
  <c r="BG641" i="4"/>
  <c r="BH641" i="4"/>
  <c r="BI641" i="4"/>
  <c r="BJ641" i="4"/>
  <c r="BK641" i="4"/>
  <c r="BL641" i="4"/>
  <c r="BM641" i="4"/>
  <c r="BN641" i="4"/>
  <c r="BO641" i="4"/>
  <c r="BP641" i="4"/>
  <c r="BQ641" i="4"/>
  <c r="BR641" i="4"/>
  <c r="BS641" i="4"/>
  <c r="BT641" i="4"/>
  <c r="BU641" i="4"/>
  <c r="BV641" i="4"/>
  <c r="BW641" i="4"/>
  <c r="BX641" i="4"/>
  <c r="BY641" i="4"/>
  <c r="BZ641" i="4"/>
  <c r="CA641" i="4"/>
  <c r="CB641" i="4"/>
  <c r="CC641" i="4"/>
  <c r="CE641" i="4"/>
  <c r="CF641" i="4"/>
  <c r="CH641" i="4"/>
  <c r="CI641" i="4"/>
  <c r="CJ641" i="4"/>
  <c r="CK641" i="4"/>
  <c r="CM641" i="4"/>
  <c r="CN641" i="4"/>
  <c r="CO641" i="4"/>
  <c r="CP641" i="4"/>
  <c r="CQ641" i="4"/>
  <c r="CR641" i="4"/>
  <c r="CS641" i="4"/>
  <c r="CT641" i="4"/>
  <c r="CU641" i="4"/>
  <c r="CV641" i="4"/>
  <c r="CW641" i="4"/>
  <c r="CX641" i="4"/>
  <c r="BB642" i="4"/>
  <c r="BC642" i="4"/>
  <c r="BD642" i="4"/>
  <c r="BE642" i="4"/>
  <c r="BF642" i="4"/>
  <c r="BG642" i="4"/>
  <c r="BH642" i="4"/>
  <c r="BI642" i="4"/>
  <c r="BJ642" i="4"/>
  <c r="BK642" i="4"/>
  <c r="BL642" i="4"/>
  <c r="BM642" i="4"/>
  <c r="BN642" i="4"/>
  <c r="BO642" i="4"/>
  <c r="BP642" i="4"/>
  <c r="BQ642" i="4"/>
  <c r="BR642" i="4"/>
  <c r="BS642" i="4"/>
  <c r="BT642" i="4"/>
  <c r="BU642" i="4"/>
  <c r="BV642" i="4"/>
  <c r="BW642" i="4"/>
  <c r="BX642" i="4"/>
  <c r="BY642" i="4"/>
  <c r="BZ642" i="4"/>
  <c r="CA642" i="4"/>
  <c r="CB642" i="4"/>
  <c r="CC642" i="4"/>
  <c r="CE642" i="4"/>
  <c r="CF642" i="4"/>
  <c r="CH642" i="4"/>
  <c r="CI642" i="4"/>
  <c r="CJ642" i="4"/>
  <c r="CK642" i="4"/>
  <c r="CM642" i="4"/>
  <c r="CN642" i="4"/>
  <c r="CO642" i="4"/>
  <c r="CP642" i="4"/>
  <c r="CQ642" i="4"/>
  <c r="CR642" i="4"/>
  <c r="CS642" i="4"/>
  <c r="CT642" i="4"/>
  <c r="CU642" i="4"/>
  <c r="CV642" i="4"/>
  <c r="CW642" i="4"/>
  <c r="CX642" i="4"/>
  <c r="BB643" i="4"/>
  <c r="BC643" i="4"/>
  <c r="BD643" i="4"/>
  <c r="BE643" i="4"/>
  <c r="BF643" i="4"/>
  <c r="BG643" i="4"/>
  <c r="BH643" i="4"/>
  <c r="BI643" i="4"/>
  <c r="BJ643" i="4"/>
  <c r="BK643" i="4"/>
  <c r="BL643" i="4"/>
  <c r="BM643" i="4"/>
  <c r="BN643" i="4"/>
  <c r="BO643" i="4"/>
  <c r="BP643" i="4"/>
  <c r="BQ643" i="4"/>
  <c r="BR643" i="4"/>
  <c r="BS643" i="4"/>
  <c r="BT643" i="4"/>
  <c r="BU643" i="4"/>
  <c r="BV643" i="4"/>
  <c r="BW643" i="4"/>
  <c r="BX643" i="4"/>
  <c r="BY643" i="4"/>
  <c r="BZ643" i="4"/>
  <c r="CA643" i="4"/>
  <c r="CB643" i="4"/>
  <c r="CC643" i="4"/>
  <c r="CE643" i="4"/>
  <c r="CF643" i="4"/>
  <c r="CH643" i="4"/>
  <c r="CI643" i="4"/>
  <c r="CJ643" i="4"/>
  <c r="CK643" i="4"/>
  <c r="CM643" i="4"/>
  <c r="CN643" i="4"/>
  <c r="CO643" i="4"/>
  <c r="CP643" i="4"/>
  <c r="CQ643" i="4"/>
  <c r="CR643" i="4"/>
  <c r="CS643" i="4"/>
  <c r="CT643" i="4"/>
  <c r="CU643" i="4"/>
  <c r="CV643" i="4"/>
  <c r="CW643" i="4"/>
  <c r="CX643" i="4"/>
  <c r="BB644" i="4"/>
  <c r="BC644" i="4"/>
  <c r="BD644" i="4"/>
  <c r="BE644" i="4"/>
  <c r="BF644" i="4"/>
  <c r="BG644" i="4"/>
  <c r="BH644" i="4"/>
  <c r="BI644" i="4"/>
  <c r="BJ644" i="4"/>
  <c r="BK644" i="4"/>
  <c r="BL644" i="4"/>
  <c r="BM644" i="4"/>
  <c r="BN644" i="4"/>
  <c r="BO644" i="4"/>
  <c r="BP644" i="4"/>
  <c r="BQ644" i="4"/>
  <c r="BR644" i="4"/>
  <c r="BS644" i="4"/>
  <c r="BT644" i="4"/>
  <c r="BU644" i="4"/>
  <c r="BV644" i="4"/>
  <c r="BW644" i="4"/>
  <c r="BX644" i="4"/>
  <c r="BY644" i="4"/>
  <c r="BZ644" i="4"/>
  <c r="CA644" i="4"/>
  <c r="CB644" i="4"/>
  <c r="CC644" i="4"/>
  <c r="CE644" i="4"/>
  <c r="CF644" i="4"/>
  <c r="CH644" i="4"/>
  <c r="CI644" i="4"/>
  <c r="CJ644" i="4"/>
  <c r="CK644" i="4"/>
  <c r="CM644" i="4"/>
  <c r="CN644" i="4"/>
  <c r="CO644" i="4"/>
  <c r="CP644" i="4"/>
  <c r="CQ644" i="4"/>
  <c r="CR644" i="4"/>
  <c r="CS644" i="4"/>
  <c r="CT644" i="4"/>
  <c r="CU644" i="4"/>
  <c r="CV644" i="4"/>
  <c r="CW644" i="4"/>
  <c r="CX644" i="4"/>
  <c r="BB645" i="4"/>
  <c r="BC645" i="4"/>
  <c r="BD645" i="4"/>
  <c r="BE645" i="4"/>
  <c r="BF645" i="4"/>
  <c r="BG645" i="4"/>
  <c r="BH645" i="4"/>
  <c r="BI645" i="4"/>
  <c r="BJ645" i="4"/>
  <c r="BK645" i="4"/>
  <c r="BL645" i="4"/>
  <c r="BM645" i="4"/>
  <c r="BN645" i="4"/>
  <c r="BO645" i="4"/>
  <c r="BP645" i="4"/>
  <c r="BQ645" i="4"/>
  <c r="BR645" i="4"/>
  <c r="BS645" i="4"/>
  <c r="BT645" i="4"/>
  <c r="BU645" i="4"/>
  <c r="BV645" i="4"/>
  <c r="BW645" i="4"/>
  <c r="BX645" i="4"/>
  <c r="BY645" i="4"/>
  <c r="BZ645" i="4"/>
  <c r="CA645" i="4"/>
  <c r="CB645" i="4"/>
  <c r="CC645" i="4"/>
  <c r="CE645" i="4"/>
  <c r="CF645" i="4"/>
  <c r="CH645" i="4"/>
  <c r="CI645" i="4"/>
  <c r="CJ645" i="4"/>
  <c r="CK645" i="4"/>
  <c r="CM645" i="4"/>
  <c r="CN645" i="4"/>
  <c r="CO645" i="4"/>
  <c r="CP645" i="4"/>
  <c r="CQ645" i="4"/>
  <c r="CR645" i="4"/>
  <c r="CS645" i="4"/>
  <c r="CT645" i="4"/>
  <c r="CU645" i="4"/>
  <c r="CV645" i="4"/>
  <c r="CW645" i="4"/>
  <c r="CX645" i="4"/>
  <c r="BB646" i="4"/>
  <c r="BC646" i="4"/>
  <c r="BD646" i="4"/>
  <c r="BE646" i="4"/>
  <c r="BF646" i="4"/>
  <c r="BG646" i="4"/>
  <c r="BH646" i="4"/>
  <c r="BI646" i="4"/>
  <c r="BJ646" i="4"/>
  <c r="BK646" i="4"/>
  <c r="BL646" i="4"/>
  <c r="BM646" i="4"/>
  <c r="BN646" i="4"/>
  <c r="BO646" i="4"/>
  <c r="BP646" i="4"/>
  <c r="BQ646" i="4"/>
  <c r="BR646" i="4"/>
  <c r="BS646" i="4"/>
  <c r="BT646" i="4"/>
  <c r="BU646" i="4"/>
  <c r="BV646" i="4"/>
  <c r="BW646" i="4"/>
  <c r="BX646" i="4"/>
  <c r="BY646" i="4"/>
  <c r="BZ646" i="4"/>
  <c r="CA646" i="4"/>
  <c r="CB646" i="4"/>
  <c r="CC646" i="4"/>
  <c r="CE646" i="4"/>
  <c r="CF646" i="4"/>
  <c r="CH646" i="4"/>
  <c r="CI646" i="4"/>
  <c r="CJ646" i="4"/>
  <c r="CK646" i="4"/>
  <c r="CM646" i="4"/>
  <c r="CN646" i="4"/>
  <c r="CO646" i="4"/>
  <c r="CP646" i="4"/>
  <c r="CQ646" i="4"/>
  <c r="CR646" i="4"/>
  <c r="CS646" i="4"/>
  <c r="CT646" i="4"/>
  <c r="CU646" i="4"/>
  <c r="CV646" i="4"/>
  <c r="CW646" i="4"/>
  <c r="CX646" i="4"/>
  <c r="BB647" i="4"/>
  <c r="BC647" i="4"/>
  <c r="BD647" i="4"/>
  <c r="BE647" i="4"/>
  <c r="BF647" i="4"/>
  <c r="BG647" i="4"/>
  <c r="BH647" i="4"/>
  <c r="BI647" i="4"/>
  <c r="BJ647" i="4"/>
  <c r="BK647" i="4"/>
  <c r="BL647" i="4"/>
  <c r="BM647" i="4"/>
  <c r="BN647" i="4"/>
  <c r="BO647" i="4"/>
  <c r="BP647" i="4"/>
  <c r="BQ647" i="4"/>
  <c r="BR647" i="4"/>
  <c r="BS647" i="4"/>
  <c r="BT647" i="4"/>
  <c r="BU647" i="4"/>
  <c r="BV647" i="4"/>
  <c r="BW647" i="4"/>
  <c r="BX647" i="4"/>
  <c r="BY647" i="4"/>
  <c r="BZ647" i="4"/>
  <c r="CA647" i="4"/>
  <c r="CB647" i="4"/>
  <c r="CC647" i="4"/>
  <c r="CE647" i="4"/>
  <c r="CF647" i="4"/>
  <c r="CH647" i="4"/>
  <c r="CI647" i="4"/>
  <c r="CJ647" i="4"/>
  <c r="CK647" i="4"/>
  <c r="CM647" i="4"/>
  <c r="CN647" i="4"/>
  <c r="CO647" i="4"/>
  <c r="CP647" i="4"/>
  <c r="CQ647" i="4"/>
  <c r="CR647" i="4"/>
  <c r="CS647" i="4"/>
  <c r="CT647" i="4"/>
  <c r="CU647" i="4"/>
  <c r="CV647" i="4"/>
  <c r="CW647" i="4"/>
  <c r="CX647" i="4"/>
  <c r="BB648" i="4"/>
  <c r="BC648" i="4"/>
  <c r="BD648" i="4"/>
  <c r="BE648" i="4"/>
  <c r="BF648" i="4"/>
  <c r="BG648" i="4"/>
  <c r="BH648" i="4"/>
  <c r="BI648" i="4"/>
  <c r="BJ648" i="4"/>
  <c r="BK648" i="4"/>
  <c r="BL648" i="4"/>
  <c r="BM648" i="4"/>
  <c r="BN648" i="4"/>
  <c r="BO648" i="4"/>
  <c r="BP648" i="4"/>
  <c r="BQ648" i="4"/>
  <c r="BR648" i="4"/>
  <c r="BS648" i="4"/>
  <c r="BT648" i="4"/>
  <c r="BU648" i="4"/>
  <c r="BV648" i="4"/>
  <c r="BW648" i="4"/>
  <c r="BX648" i="4"/>
  <c r="BY648" i="4"/>
  <c r="BZ648" i="4"/>
  <c r="CA648" i="4"/>
  <c r="CB648" i="4"/>
  <c r="CC648" i="4"/>
  <c r="CE648" i="4"/>
  <c r="CF648" i="4"/>
  <c r="CH648" i="4"/>
  <c r="CI648" i="4"/>
  <c r="CJ648" i="4"/>
  <c r="CK648" i="4"/>
  <c r="CM648" i="4"/>
  <c r="CN648" i="4"/>
  <c r="CO648" i="4"/>
  <c r="CP648" i="4"/>
  <c r="CQ648" i="4"/>
  <c r="CR648" i="4"/>
  <c r="CS648" i="4"/>
  <c r="CT648" i="4"/>
  <c r="CU648" i="4"/>
  <c r="CV648" i="4"/>
  <c r="CW648" i="4"/>
  <c r="CX648" i="4"/>
  <c r="BB649" i="4"/>
  <c r="BC649" i="4"/>
  <c r="BD649" i="4"/>
  <c r="BE649" i="4"/>
  <c r="BF649" i="4"/>
  <c r="BG649" i="4"/>
  <c r="BH649" i="4"/>
  <c r="BI649" i="4"/>
  <c r="BJ649" i="4"/>
  <c r="BK649" i="4"/>
  <c r="BL649" i="4"/>
  <c r="BM649" i="4"/>
  <c r="BN649" i="4"/>
  <c r="BO649" i="4"/>
  <c r="BP649" i="4"/>
  <c r="BQ649" i="4"/>
  <c r="BR649" i="4"/>
  <c r="BS649" i="4"/>
  <c r="BT649" i="4"/>
  <c r="BU649" i="4"/>
  <c r="BV649" i="4"/>
  <c r="BW649" i="4"/>
  <c r="BX649" i="4"/>
  <c r="BY649" i="4"/>
  <c r="BZ649" i="4"/>
  <c r="CA649" i="4"/>
  <c r="CB649" i="4"/>
  <c r="CC649" i="4"/>
  <c r="CE649" i="4"/>
  <c r="CF649" i="4"/>
  <c r="CH649" i="4"/>
  <c r="CI649" i="4"/>
  <c r="CJ649" i="4"/>
  <c r="CK649" i="4"/>
  <c r="CM649" i="4"/>
  <c r="CN649" i="4"/>
  <c r="CO649" i="4"/>
  <c r="CP649" i="4"/>
  <c r="CQ649" i="4"/>
  <c r="CR649" i="4"/>
  <c r="CS649" i="4"/>
  <c r="CT649" i="4"/>
  <c r="CU649" i="4"/>
  <c r="CV649" i="4"/>
  <c r="CW649" i="4"/>
  <c r="CX649" i="4"/>
  <c r="BB650" i="4"/>
  <c r="BC650" i="4"/>
  <c r="BD650" i="4"/>
  <c r="BE650" i="4"/>
  <c r="BF650" i="4"/>
  <c r="BG650" i="4"/>
  <c r="BH650" i="4"/>
  <c r="BI650" i="4"/>
  <c r="BJ650" i="4"/>
  <c r="BK650" i="4"/>
  <c r="BL650" i="4"/>
  <c r="BM650" i="4"/>
  <c r="BN650" i="4"/>
  <c r="BO650" i="4"/>
  <c r="BP650" i="4"/>
  <c r="BQ650" i="4"/>
  <c r="BR650" i="4"/>
  <c r="BS650" i="4"/>
  <c r="BT650" i="4"/>
  <c r="BU650" i="4"/>
  <c r="BV650" i="4"/>
  <c r="BW650" i="4"/>
  <c r="BX650" i="4"/>
  <c r="BY650" i="4"/>
  <c r="BZ650" i="4"/>
  <c r="CA650" i="4"/>
  <c r="CB650" i="4"/>
  <c r="CC650" i="4"/>
  <c r="CE650" i="4"/>
  <c r="CF650" i="4"/>
  <c r="CH650" i="4"/>
  <c r="CI650" i="4"/>
  <c r="CJ650" i="4"/>
  <c r="CK650" i="4"/>
  <c r="CM650" i="4"/>
  <c r="CN650" i="4"/>
  <c r="CO650" i="4"/>
  <c r="CP650" i="4"/>
  <c r="CQ650" i="4"/>
  <c r="CR650" i="4"/>
  <c r="CS650" i="4"/>
  <c r="CT650" i="4"/>
  <c r="CU650" i="4"/>
  <c r="CV650" i="4"/>
  <c r="CW650" i="4"/>
  <c r="CX650" i="4"/>
  <c r="BB651" i="4"/>
  <c r="BC651" i="4"/>
  <c r="BD651" i="4"/>
  <c r="BE651" i="4"/>
  <c r="BF651" i="4"/>
  <c r="BG651" i="4"/>
  <c r="BH651" i="4"/>
  <c r="BI651" i="4"/>
  <c r="BJ651" i="4"/>
  <c r="BK651" i="4"/>
  <c r="BL651" i="4"/>
  <c r="BM651" i="4"/>
  <c r="BN651" i="4"/>
  <c r="BO651" i="4"/>
  <c r="BP651" i="4"/>
  <c r="BQ651" i="4"/>
  <c r="BR651" i="4"/>
  <c r="BS651" i="4"/>
  <c r="BT651" i="4"/>
  <c r="BU651" i="4"/>
  <c r="BV651" i="4"/>
  <c r="BW651" i="4"/>
  <c r="BX651" i="4"/>
  <c r="BY651" i="4"/>
  <c r="BZ651" i="4"/>
  <c r="CA651" i="4"/>
  <c r="CB651" i="4"/>
  <c r="CC651" i="4"/>
  <c r="CE651" i="4"/>
  <c r="CF651" i="4"/>
  <c r="CH651" i="4"/>
  <c r="CI651" i="4"/>
  <c r="CJ651" i="4"/>
  <c r="CK651" i="4"/>
  <c r="CM651" i="4"/>
  <c r="CN651" i="4"/>
  <c r="CO651" i="4"/>
  <c r="CP651" i="4"/>
  <c r="CQ651" i="4"/>
  <c r="CR651" i="4"/>
  <c r="CS651" i="4"/>
  <c r="CT651" i="4"/>
  <c r="CU651" i="4"/>
  <c r="CV651" i="4"/>
  <c r="CW651" i="4"/>
  <c r="CX651" i="4"/>
  <c r="BB652" i="4"/>
  <c r="BC652" i="4"/>
  <c r="BD652" i="4"/>
  <c r="BE652" i="4"/>
  <c r="BF652" i="4"/>
  <c r="BG652" i="4"/>
  <c r="BH652" i="4"/>
  <c r="BI652" i="4"/>
  <c r="BJ652" i="4"/>
  <c r="BK652" i="4"/>
  <c r="BL652" i="4"/>
  <c r="BM652" i="4"/>
  <c r="BN652" i="4"/>
  <c r="BO652" i="4"/>
  <c r="BP652" i="4"/>
  <c r="BQ652" i="4"/>
  <c r="BR652" i="4"/>
  <c r="BS652" i="4"/>
  <c r="BT652" i="4"/>
  <c r="BU652" i="4"/>
  <c r="BV652" i="4"/>
  <c r="BW652" i="4"/>
  <c r="BX652" i="4"/>
  <c r="BY652" i="4"/>
  <c r="BZ652" i="4"/>
  <c r="CA652" i="4"/>
  <c r="CB652" i="4"/>
  <c r="CC652" i="4"/>
  <c r="CE652" i="4"/>
  <c r="CF652" i="4"/>
  <c r="CH652" i="4"/>
  <c r="CI652" i="4"/>
  <c r="CJ652" i="4"/>
  <c r="CK652" i="4"/>
  <c r="CM652" i="4"/>
  <c r="CN652" i="4"/>
  <c r="CO652" i="4"/>
  <c r="CP652" i="4"/>
  <c r="CQ652" i="4"/>
  <c r="CR652" i="4"/>
  <c r="CS652" i="4"/>
  <c r="CT652" i="4"/>
  <c r="CU652" i="4"/>
  <c r="CV652" i="4"/>
  <c r="CW652" i="4"/>
  <c r="CX652" i="4"/>
  <c r="BB653" i="4"/>
  <c r="BC653" i="4"/>
  <c r="BD653" i="4"/>
  <c r="BE653" i="4"/>
  <c r="BF653" i="4"/>
  <c r="BG653" i="4"/>
  <c r="BH653" i="4"/>
  <c r="BI653" i="4"/>
  <c r="BJ653" i="4"/>
  <c r="BK653" i="4"/>
  <c r="BL653" i="4"/>
  <c r="BM653" i="4"/>
  <c r="BN653" i="4"/>
  <c r="BO653" i="4"/>
  <c r="BP653" i="4"/>
  <c r="BQ653" i="4"/>
  <c r="BR653" i="4"/>
  <c r="BS653" i="4"/>
  <c r="BT653" i="4"/>
  <c r="BU653" i="4"/>
  <c r="BV653" i="4"/>
  <c r="BW653" i="4"/>
  <c r="BX653" i="4"/>
  <c r="BY653" i="4"/>
  <c r="BZ653" i="4"/>
  <c r="CA653" i="4"/>
  <c r="CB653" i="4"/>
  <c r="CC653" i="4"/>
  <c r="CE653" i="4"/>
  <c r="CF653" i="4"/>
  <c r="CH653" i="4"/>
  <c r="CI653" i="4"/>
  <c r="CJ653" i="4"/>
  <c r="CK653" i="4"/>
  <c r="CM653" i="4"/>
  <c r="CN653" i="4"/>
  <c r="CO653" i="4"/>
  <c r="CP653" i="4"/>
  <c r="CQ653" i="4"/>
  <c r="CR653" i="4"/>
  <c r="CS653" i="4"/>
  <c r="CT653" i="4"/>
  <c r="CU653" i="4"/>
  <c r="CV653" i="4"/>
  <c r="CW653" i="4"/>
  <c r="CX653" i="4"/>
  <c r="BB654" i="4"/>
  <c r="BC654" i="4"/>
  <c r="BD654" i="4"/>
  <c r="BE654" i="4"/>
  <c r="BF654" i="4"/>
  <c r="BG654" i="4"/>
  <c r="BH654" i="4"/>
  <c r="BI654" i="4"/>
  <c r="BJ654" i="4"/>
  <c r="BK654" i="4"/>
  <c r="BL654" i="4"/>
  <c r="BM654" i="4"/>
  <c r="BN654" i="4"/>
  <c r="BO654" i="4"/>
  <c r="BP654" i="4"/>
  <c r="BQ654" i="4"/>
  <c r="BR654" i="4"/>
  <c r="BS654" i="4"/>
  <c r="BT654" i="4"/>
  <c r="BU654" i="4"/>
  <c r="BV654" i="4"/>
  <c r="BW654" i="4"/>
  <c r="BX654" i="4"/>
  <c r="BY654" i="4"/>
  <c r="BZ654" i="4"/>
  <c r="CA654" i="4"/>
  <c r="CB654" i="4"/>
  <c r="CC654" i="4"/>
  <c r="CE654" i="4"/>
  <c r="CF654" i="4"/>
  <c r="CH654" i="4"/>
  <c r="CI654" i="4"/>
  <c r="CJ654" i="4"/>
  <c r="CK654" i="4"/>
  <c r="CM654" i="4"/>
  <c r="CN654" i="4"/>
  <c r="CO654" i="4"/>
  <c r="CP654" i="4"/>
  <c r="CQ654" i="4"/>
  <c r="CR654" i="4"/>
  <c r="CS654" i="4"/>
  <c r="CT654" i="4"/>
  <c r="CU654" i="4"/>
  <c r="CV654" i="4"/>
  <c r="CW654" i="4"/>
  <c r="CX654" i="4"/>
  <c r="BB655" i="4"/>
  <c r="BC655" i="4"/>
  <c r="BD655" i="4"/>
  <c r="BE655" i="4"/>
  <c r="BF655" i="4"/>
  <c r="BG655" i="4"/>
  <c r="BH655" i="4"/>
  <c r="BI655" i="4"/>
  <c r="BJ655" i="4"/>
  <c r="BK655" i="4"/>
  <c r="BL655" i="4"/>
  <c r="BM655" i="4"/>
  <c r="BN655" i="4"/>
  <c r="BO655" i="4"/>
  <c r="BP655" i="4"/>
  <c r="BQ655" i="4"/>
  <c r="BR655" i="4"/>
  <c r="BS655" i="4"/>
  <c r="BT655" i="4"/>
  <c r="BU655" i="4"/>
  <c r="BV655" i="4"/>
  <c r="BW655" i="4"/>
  <c r="BX655" i="4"/>
  <c r="BY655" i="4"/>
  <c r="BZ655" i="4"/>
  <c r="CA655" i="4"/>
  <c r="CB655" i="4"/>
  <c r="CC655" i="4"/>
  <c r="CE655" i="4"/>
  <c r="CF655" i="4"/>
  <c r="CH655" i="4"/>
  <c r="CI655" i="4"/>
  <c r="CJ655" i="4"/>
  <c r="CK655" i="4"/>
  <c r="CM655" i="4"/>
  <c r="CN655" i="4"/>
  <c r="CO655" i="4"/>
  <c r="CP655" i="4"/>
  <c r="CQ655" i="4"/>
  <c r="CR655" i="4"/>
  <c r="CS655" i="4"/>
  <c r="CT655" i="4"/>
  <c r="CU655" i="4"/>
  <c r="CV655" i="4"/>
  <c r="CW655" i="4"/>
  <c r="CX655" i="4"/>
  <c r="BB656" i="4"/>
  <c r="BC656" i="4"/>
  <c r="BD656" i="4"/>
  <c r="BE656" i="4"/>
  <c r="BF656" i="4"/>
  <c r="BG656" i="4"/>
  <c r="BH656" i="4"/>
  <c r="BI656" i="4"/>
  <c r="BJ656" i="4"/>
  <c r="BK656" i="4"/>
  <c r="BL656" i="4"/>
  <c r="BM656" i="4"/>
  <c r="BN656" i="4"/>
  <c r="BO656" i="4"/>
  <c r="BP656" i="4"/>
  <c r="BQ656" i="4"/>
  <c r="BR656" i="4"/>
  <c r="BS656" i="4"/>
  <c r="BT656" i="4"/>
  <c r="BU656" i="4"/>
  <c r="BV656" i="4"/>
  <c r="BW656" i="4"/>
  <c r="BX656" i="4"/>
  <c r="BY656" i="4"/>
  <c r="BZ656" i="4"/>
  <c r="CA656" i="4"/>
  <c r="CB656" i="4"/>
  <c r="CC656" i="4"/>
  <c r="CE656" i="4"/>
  <c r="CF656" i="4"/>
  <c r="CH656" i="4"/>
  <c r="CI656" i="4"/>
  <c r="CJ656" i="4"/>
  <c r="CK656" i="4"/>
  <c r="CM656" i="4"/>
  <c r="CN656" i="4"/>
  <c r="CO656" i="4"/>
  <c r="CP656" i="4"/>
  <c r="CQ656" i="4"/>
  <c r="CR656" i="4"/>
  <c r="CS656" i="4"/>
  <c r="CT656" i="4"/>
  <c r="CU656" i="4"/>
  <c r="CV656" i="4"/>
  <c r="CW656" i="4"/>
  <c r="CX656" i="4"/>
  <c r="BB657" i="4"/>
  <c r="BC657" i="4"/>
  <c r="BD657" i="4"/>
  <c r="BE657" i="4"/>
  <c r="BF657" i="4"/>
  <c r="BG657" i="4"/>
  <c r="BH657" i="4"/>
  <c r="BI657" i="4"/>
  <c r="BJ657" i="4"/>
  <c r="BK657" i="4"/>
  <c r="BL657" i="4"/>
  <c r="BM657" i="4"/>
  <c r="BN657" i="4"/>
  <c r="BO657" i="4"/>
  <c r="BP657" i="4"/>
  <c r="BQ657" i="4"/>
  <c r="BR657" i="4"/>
  <c r="BS657" i="4"/>
  <c r="BT657" i="4"/>
  <c r="BU657" i="4"/>
  <c r="BV657" i="4"/>
  <c r="BW657" i="4"/>
  <c r="BX657" i="4"/>
  <c r="BY657" i="4"/>
  <c r="BZ657" i="4"/>
  <c r="CA657" i="4"/>
  <c r="CB657" i="4"/>
  <c r="CC657" i="4"/>
  <c r="CE657" i="4"/>
  <c r="CF657" i="4"/>
  <c r="CH657" i="4"/>
  <c r="CI657" i="4"/>
  <c r="CJ657" i="4"/>
  <c r="CK657" i="4"/>
  <c r="CM657" i="4"/>
  <c r="CN657" i="4"/>
  <c r="CO657" i="4"/>
  <c r="CP657" i="4"/>
  <c r="CQ657" i="4"/>
  <c r="CR657" i="4"/>
  <c r="CS657" i="4"/>
  <c r="CT657" i="4"/>
  <c r="CU657" i="4"/>
  <c r="CV657" i="4"/>
  <c r="CW657" i="4"/>
  <c r="CX657" i="4"/>
  <c r="BB658" i="4"/>
  <c r="BC658" i="4"/>
  <c r="BD658" i="4"/>
  <c r="BE658" i="4"/>
  <c r="BF658" i="4"/>
  <c r="BG658" i="4"/>
  <c r="BH658" i="4"/>
  <c r="BI658" i="4"/>
  <c r="BJ658" i="4"/>
  <c r="BK658" i="4"/>
  <c r="BL658" i="4"/>
  <c r="BM658" i="4"/>
  <c r="BN658" i="4"/>
  <c r="BO658" i="4"/>
  <c r="BP658" i="4"/>
  <c r="BQ658" i="4"/>
  <c r="BR658" i="4"/>
  <c r="BS658" i="4"/>
  <c r="BT658" i="4"/>
  <c r="BU658" i="4"/>
  <c r="BV658" i="4"/>
  <c r="BW658" i="4"/>
  <c r="BX658" i="4"/>
  <c r="BY658" i="4"/>
  <c r="BZ658" i="4"/>
  <c r="CA658" i="4"/>
  <c r="CB658" i="4"/>
  <c r="CC658" i="4"/>
  <c r="CE658" i="4"/>
  <c r="CF658" i="4"/>
  <c r="CH658" i="4"/>
  <c r="CI658" i="4"/>
  <c r="CJ658" i="4"/>
  <c r="CK658" i="4"/>
  <c r="CM658" i="4"/>
  <c r="CN658" i="4"/>
  <c r="CO658" i="4"/>
  <c r="CP658" i="4"/>
  <c r="CQ658" i="4"/>
  <c r="CR658" i="4"/>
  <c r="CS658" i="4"/>
  <c r="CT658" i="4"/>
  <c r="CU658" i="4"/>
  <c r="CV658" i="4"/>
  <c r="CW658" i="4"/>
  <c r="CX658" i="4"/>
  <c r="BB659" i="4"/>
  <c r="BC659" i="4"/>
  <c r="BD659" i="4"/>
  <c r="BE659" i="4"/>
  <c r="BF659" i="4"/>
  <c r="BG659" i="4"/>
  <c r="BH659" i="4"/>
  <c r="BI659" i="4"/>
  <c r="BJ659" i="4"/>
  <c r="BK659" i="4"/>
  <c r="BL659" i="4"/>
  <c r="BM659" i="4"/>
  <c r="BN659" i="4"/>
  <c r="BO659" i="4"/>
  <c r="BP659" i="4"/>
  <c r="BQ659" i="4"/>
  <c r="BR659" i="4"/>
  <c r="BS659" i="4"/>
  <c r="BT659" i="4"/>
  <c r="BU659" i="4"/>
  <c r="BV659" i="4"/>
  <c r="BW659" i="4"/>
  <c r="BX659" i="4"/>
  <c r="BY659" i="4"/>
  <c r="BZ659" i="4"/>
  <c r="CA659" i="4"/>
  <c r="CB659" i="4"/>
  <c r="CC659" i="4"/>
  <c r="CE659" i="4"/>
  <c r="CF659" i="4"/>
  <c r="CH659" i="4"/>
  <c r="CI659" i="4"/>
  <c r="CJ659" i="4"/>
  <c r="CK659" i="4"/>
  <c r="CM659" i="4"/>
  <c r="CN659" i="4"/>
  <c r="CO659" i="4"/>
  <c r="CP659" i="4"/>
  <c r="CQ659" i="4"/>
  <c r="CR659" i="4"/>
  <c r="CS659" i="4"/>
  <c r="CT659" i="4"/>
  <c r="CU659" i="4"/>
  <c r="CV659" i="4"/>
  <c r="CW659" i="4"/>
  <c r="CX659" i="4"/>
  <c r="BB660" i="4"/>
  <c r="BC660" i="4"/>
  <c r="BD660" i="4"/>
  <c r="BE660" i="4"/>
  <c r="BF660" i="4"/>
  <c r="BG660" i="4"/>
  <c r="BH660" i="4"/>
  <c r="BI660" i="4"/>
  <c r="BJ660" i="4"/>
  <c r="BK660" i="4"/>
  <c r="BL660" i="4"/>
  <c r="BM660" i="4"/>
  <c r="BN660" i="4"/>
  <c r="BO660" i="4"/>
  <c r="BP660" i="4"/>
  <c r="BQ660" i="4"/>
  <c r="BR660" i="4"/>
  <c r="BS660" i="4"/>
  <c r="BT660" i="4"/>
  <c r="BU660" i="4"/>
  <c r="BV660" i="4"/>
  <c r="BW660" i="4"/>
  <c r="BX660" i="4"/>
  <c r="BY660" i="4"/>
  <c r="BZ660" i="4"/>
  <c r="CA660" i="4"/>
  <c r="CB660" i="4"/>
  <c r="CC660" i="4"/>
  <c r="CE660" i="4"/>
  <c r="CF660" i="4"/>
  <c r="CH660" i="4"/>
  <c r="CI660" i="4"/>
  <c r="CJ660" i="4"/>
  <c r="CK660" i="4"/>
  <c r="CM660" i="4"/>
  <c r="CN660" i="4"/>
  <c r="CO660" i="4"/>
  <c r="CP660" i="4"/>
  <c r="CQ660" i="4"/>
  <c r="CR660" i="4"/>
  <c r="CS660" i="4"/>
  <c r="CT660" i="4"/>
  <c r="CU660" i="4"/>
  <c r="CV660" i="4"/>
  <c r="CW660" i="4"/>
  <c r="CX660" i="4"/>
  <c r="BB661" i="4"/>
  <c r="BC661" i="4"/>
  <c r="BD661" i="4"/>
  <c r="BE661" i="4"/>
  <c r="BF661" i="4"/>
  <c r="BG661" i="4"/>
  <c r="BH661" i="4"/>
  <c r="BI661" i="4"/>
  <c r="BJ661" i="4"/>
  <c r="BK661" i="4"/>
  <c r="BL661" i="4"/>
  <c r="BM661" i="4"/>
  <c r="BN661" i="4"/>
  <c r="BO661" i="4"/>
  <c r="BP661" i="4"/>
  <c r="BQ661" i="4"/>
  <c r="BR661" i="4"/>
  <c r="BS661" i="4"/>
  <c r="BT661" i="4"/>
  <c r="BU661" i="4"/>
  <c r="BV661" i="4"/>
  <c r="BW661" i="4"/>
  <c r="BX661" i="4"/>
  <c r="BY661" i="4"/>
  <c r="BZ661" i="4"/>
  <c r="CA661" i="4"/>
  <c r="CB661" i="4"/>
  <c r="CC661" i="4"/>
  <c r="CE661" i="4"/>
  <c r="CF661" i="4"/>
  <c r="CH661" i="4"/>
  <c r="CI661" i="4"/>
  <c r="CJ661" i="4"/>
  <c r="CK661" i="4"/>
  <c r="CM661" i="4"/>
  <c r="CN661" i="4"/>
  <c r="CO661" i="4"/>
  <c r="CP661" i="4"/>
  <c r="CQ661" i="4"/>
  <c r="CR661" i="4"/>
  <c r="CS661" i="4"/>
  <c r="CT661" i="4"/>
  <c r="CU661" i="4"/>
  <c r="CV661" i="4"/>
  <c r="CW661" i="4"/>
  <c r="CX661" i="4"/>
  <c r="BB662" i="4"/>
  <c r="BC662" i="4"/>
  <c r="BD662" i="4"/>
  <c r="BE662" i="4"/>
  <c r="BF662" i="4"/>
  <c r="BG662" i="4"/>
  <c r="BH662" i="4"/>
  <c r="BI662" i="4"/>
  <c r="BJ662" i="4"/>
  <c r="BK662" i="4"/>
  <c r="BL662" i="4"/>
  <c r="BM662" i="4"/>
  <c r="BN662" i="4"/>
  <c r="BO662" i="4"/>
  <c r="BP662" i="4"/>
  <c r="BQ662" i="4"/>
  <c r="BR662" i="4"/>
  <c r="BS662" i="4"/>
  <c r="BT662" i="4"/>
  <c r="BU662" i="4"/>
  <c r="BV662" i="4"/>
  <c r="BW662" i="4"/>
  <c r="BX662" i="4"/>
  <c r="BY662" i="4"/>
  <c r="BZ662" i="4"/>
  <c r="CA662" i="4"/>
  <c r="CB662" i="4"/>
  <c r="CC662" i="4"/>
  <c r="CE662" i="4"/>
  <c r="CF662" i="4"/>
  <c r="CH662" i="4"/>
  <c r="CI662" i="4"/>
  <c r="CJ662" i="4"/>
  <c r="CK662" i="4"/>
  <c r="CM662" i="4"/>
  <c r="CN662" i="4"/>
  <c r="CO662" i="4"/>
  <c r="CP662" i="4"/>
  <c r="CQ662" i="4"/>
  <c r="CR662" i="4"/>
  <c r="CS662" i="4"/>
  <c r="CT662" i="4"/>
  <c r="CU662" i="4"/>
  <c r="CV662" i="4"/>
  <c r="CW662" i="4"/>
  <c r="CX662" i="4"/>
  <c r="BB663" i="4"/>
  <c r="BC663" i="4"/>
  <c r="BD663" i="4"/>
  <c r="BE663" i="4"/>
  <c r="BF663" i="4"/>
  <c r="BG663" i="4"/>
  <c r="BH663" i="4"/>
  <c r="BI663" i="4"/>
  <c r="BJ663" i="4"/>
  <c r="BK663" i="4"/>
  <c r="BL663" i="4"/>
  <c r="BM663" i="4"/>
  <c r="BN663" i="4"/>
  <c r="BO663" i="4"/>
  <c r="BP663" i="4"/>
  <c r="BQ663" i="4"/>
  <c r="BR663" i="4"/>
  <c r="BS663" i="4"/>
  <c r="BT663" i="4"/>
  <c r="BU663" i="4"/>
  <c r="BV663" i="4"/>
  <c r="BW663" i="4"/>
  <c r="BX663" i="4"/>
  <c r="BY663" i="4"/>
  <c r="BZ663" i="4"/>
  <c r="CA663" i="4"/>
  <c r="CB663" i="4"/>
  <c r="CC663" i="4"/>
  <c r="CE663" i="4"/>
  <c r="CF663" i="4"/>
  <c r="CH663" i="4"/>
  <c r="CI663" i="4"/>
  <c r="CJ663" i="4"/>
  <c r="CK663" i="4"/>
  <c r="CM663" i="4"/>
  <c r="CN663" i="4"/>
  <c r="CO663" i="4"/>
  <c r="CP663" i="4"/>
  <c r="CQ663" i="4"/>
  <c r="CR663" i="4"/>
  <c r="CS663" i="4"/>
  <c r="CT663" i="4"/>
  <c r="CU663" i="4"/>
  <c r="CV663" i="4"/>
  <c r="CW663" i="4"/>
  <c r="CX663" i="4"/>
  <c r="BB664" i="4"/>
  <c r="BC664" i="4"/>
  <c r="BD664" i="4"/>
  <c r="BE664" i="4"/>
  <c r="BF664" i="4"/>
  <c r="BG664" i="4"/>
  <c r="BH664" i="4"/>
  <c r="BI664" i="4"/>
  <c r="BJ664" i="4"/>
  <c r="BK664" i="4"/>
  <c r="BL664" i="4"/>
  <c r="BM664" i="4"/>
  <c r="BN664" i="4"/>
  <c r="BO664" i="4"/>
  <c r="BP664" i="4"/>
  <c r="BQ664" i="4"/>
  <c r="BR664" i="4"/>
  <c r="BS664" i="4"/>
  <c r="BT664" i="4"/>
  <c r="BU664" i="4"/>
  <c r="BV664" i="4"/>
  <c r="BW664" i="4"/>
  <c r="BX664" i="4"/>
  <c r="BY664" i="4"/>
  <c r="BZ664" i="4"/>
  <c r="CA664" i="4"/>
  <c r="CB664" i="4"/>
  <c r="CC664" i="4"/>
  <c r="CE664" i="4"/>
  <c r="CF664" i="4"/>
  <c r="CH664" i="4"/>
  <c r="CI664" i="4"/>
  <c r="CJ664" i="4"/>
  <c r="CK664" i="4"/>
  <c r="CM664" i="4"/>
  <c r="CN664" i="4"/>
  <c r="CO664" i="4"/>
  <c r="CP664" i="4"/>
  <c r="CQ664" i="4"/>
  <c r="CR664" i="4"/>
  <c r="CS664" i="4"/>
  <c r="CT664" i="4"/>
  <c r="CU664" i="4"/>
  <c r="CV664" i="4"/>
  <c r="CW664" i="4"/>
  <c r="CX664" i="4"/>
  <c r="BB665" i="4"/>
  <c r="BC665" i="4"/>
  <c r="BD665" i="4"/>
  <c r="BE665" i="4"/>
  <c r="BF665" i="4"/>
  <c r="BG665" i="4"/>
  <c r="BH665" i="4"/>
  <c r="BI665" i="4"/>
  <c r="BJ665" i="4"/>
  <c r="BK665" i="4"/>
  <c r="BL665" i="4"/>
  <c r="BM665" i="4"/>
  <c r="BN665" i="4"/>
  <c r="BO665" i="4"/>
  <c r="BP665" i="4"/>
  <c r="BQ665" i="4"/>
  <c r="BR665" i="4"/>
  <c r="BS665" i="4"/>
  <c r="BT665" i="4"/>
  <c r="BU665" i="4"/>
  <c r="BV665" i="4"/>
  <c r="BW665" i="4"/>
  <c r="BX665" i="4"/>
  <c r="BY665" i="4"/>
  <c r="BZ665" i="4"/>
  <c r="CA665" i="4"/>
  <c r="CB665" i="4"/>
  <c r="CC665" i="4"/>
  <c r="CE665" i="4"/>
  <c r="CF665" i="4"/>
  <c r="CH665" i="4"/>
  <c r="CI665" i="4"/>
  <c r="CJ665" i="4"/>
  <c r="CK665" i="4"/>
  <c r="CM665" i="4"/>
  <c r="CN665" i="4"/>
  <c r="CO665" i="4"/>
  <c r="CP665" i="4"/>
  <c r="CQ665" i="4"/>
  <c r="CR665" i="4"/>
  <c r="CS665" i="4"/>
  <c r="CT665" i="4"/>
  <c r="CU665" i="4"/>
  <c r="CV665" i="4"/>
  <c r="CW665" i="4"/>
  <c r="CX665" i="4"/>
  <c r="BB666" i="4"/>
  <c r="BC666" i="4"/>
  <c r="BD666" i="4"/>
  <c r="BE666" i="4"/>
  <c r="BF666" i="4"/>
  <c r="BG666" i="4"/>
  <c r="BH666" i="4"/>
  <c r="BI666" i="4"/>
  <c r="BJ666" i="4"/>
  <c r="BK666" i="4"/>
  <c r="BL666" i="4"/>
  <c r="BM666" i="4"/>
  <c r="BN666" i="4"/>
  <c r="BO666" i="4"/>
  <c r="BP666" i="4"/>
  <c r="BQ666" i="4"/>
  <c r="BR666" i="4"/>
  <c r="BS666" i="4"/>
  <c r="BT666" i="4"/>
  <c r="BU666" i="4"/>
  <c r="BV666" i="4"/>
  <c r="BW666" i="4"/>
  <c r="BX666" i="4"/>
  <c r="BY666" i="4"/>
  <c r="BZ666" i="4"/>
  <c r="CA666" i="4"/>
  <c r="CB666" i="4"/>
  <c r="CC666" i="4"/>
  <c r="CE666" i="4"/>
  <c r="CF666" i="4"/>
  <c r="CH666" i="4"/>
  <c r="CI666" i="4"/>
  <c r="CJ666" i="4"/>
  <c r="CK666" i="4"/>
  <c r="CM666" i="4"/>
  <c r="CN666" i="4"/>
  <c r="CO666" i="4"/>
  <c r="CP666" i="4"/>
  <c r="CQ666" i="4"/>
  <c r="CR666" i="4"/>
  <c r="CS666" i="4"/>
  <c r="CT666" i="4"/>
  <c r="CU666" i="4"/>
  <c r="CV666" i="4"/>
  <c r="CW666" i="4"/>
  <c r="CX666" i="4"/>
  <c r="BB667" i="4"/>
  <c r="BC667" i="4"/>
  <c r="BD667" i="4"/>
  <c r="BE667" i="4"/>
  <c r="BF667" i="4"/>
  <c r="BG667" i="4"/>
  <c r="BH667" i="4"/>
  <c r="BI667" i="4"/>
  <c r="BJ667" i="4"/>
  <c r="BK667" i="4"/>
  <c r="BL667" i="4"/>
  <c r="BM667" i="4"/>
  <c r="BN667" i="4"/>
  <c r="BO667" i="4"/>
  <c r="BP667" i="4"/>
  <c r="BQ667" i="4"/>
  <c r="BR667" i="4"/>
  <c r="BS667" i="4"/>
  <c r="BT667" i="4"/>
  <c r="BU667" i="4"/>
  <c r="BV667" i="4"/>
  <c r="BW667" i="4"/>
  <c r="BX667" i="4"/>
  <c r="BY667" i="4"/>
  <c r="BZ667" i="4"/>
  <c r="CA667" i="4"/>
  <c r="CB667" i="4"/>
  <c r="CC667" i="4"/>
  <c r="CE667" i="4"/>
  <c r="CF667" i="4"/>
  <c r="CH667" i="4"/>
  <c r="CI667" i="4"/>
  <c r="CJ667" i="4"/>
  <c r="CK667" i="4"/>
  <c r="CM667" i="4"/>
  <c r="CN667" i="4"/>
  <c r="CO667" i="4"/>
  <c r="CP667" i="4"/>
  <c r="CQ667" i="4"/>
  <c r="CR667" i="4"/>
  <c r="CS667" i="4"/>
  <c r="CT667" i="4"/>
  <c r="CU667" i="4"/>
  <c r="CV667" i="4"/>
  <c r="CW667" i="4"/>
  <c r="CX667" i="4"/>
  <c r="BB668" i="4"/>
  <c r="BC668" i="4"/>
  <c r="BD668" i="4"/>
  <c r="BE668" i="4"/>
  <c r="BF668" i="4"/>
  <c r="BG668" i="4"/>
  <c r="BH668" i="4"/>
  <c r="BI668" i="4"/>
  <c r="BJ668" i="4"/>
  <c r="BK668" i="4"/>
  <c r="BL668" i="4"/>
  <c r="BM668" i="4"/>
  <c r="BN668" i="4"/>
  <c r="BO668" i="4"/>
  <c r="BP668" i="4"/>
  <c r="BQ668" i="4"/>
  <c r="BR668" i="4"/>
  <c r="BS668" i="4"/>
  <c r="BT668" i="4"/>
  <c r="BU668" i="4"/>
  <c r="BV668" i="4"/>
  <c r="BW668" i="4"/>
  <c r="BX668" i="4"/>
  <c r="BY668" i="4"/>
  <c r="BZ668" i="4"/>
  <c r="CA668" i="4"/>
  <c r="CB668" i="4"/>
  <c r="CC668" i="4"/>
  <c r="CE668" i="4"/>
  <c r="CF668" i="4"/>
  <c r="CH668" i="4"/>
  <c r="CI668" i="4"/>
  <c r="CJ668" i="4"/>
  <c r="CK668" i="4"/>
  <c r="CM668" i="4"/>
  <c r="CN668" i="4"/>
  <c r="CO668" i="4"/>
  <c r="CP668" i="4"/>
  <c r="CQ668" i="4"/>
  <c r="CR668" i="4"/>
  <c r="CS668" i="4"/>
  <c r="CT668" i="4"/>
  <c r="CU668" i="4"/>
  <c r="CV668" i="4"/>
  <c r="CW668" i="4"/>
  <c r="CX668" i="4"/>
  <c r="BB669" i="4"/>
  <c r="BC669" i="4"/>
  <c r="BD669" i="4"/>
  <c r="BE669" i="4"/>
  <c r="BF669" i="4"/>
  <c r="BG669" i="4"/>
  <c r="BH669" i="4"/>
  <c r="BI669" i="4"/>
  <c r="BJ669" i="4"/>
  <c r="BK669" i="4"/>
  <c r="BL669" i="4"/>
  <c r="BM669" i="4"/>
  <c r="BN669" i="4"/>
  <c r="BO669" i="4"/>
  <c r="BP669" i="4"/>
  <c r="BQ669" i="4"/>
  <c r="BR669" i="4"/>
  <c r="BS669" i="4"/>
  <c r="BT669" i="4"/>
  <c r="BU669" i="4"/>
  <c r="BV669" i="4"/>
  <c r="BW669" i="4"/>
  <c r="BX669" i="4"/>
  <c r="BY669" i="4"/>
  <c r="BZ669" i="4"/>
  <c r="CA669" i="4"/>
  <c r="CB669" i="4"/>
  <c r="CC669" i="4"/>
  <c r="CE669" i="4"/>
  <c r="CF669" i="4"/>
  <c r="CH669" i="4"/>
  <c r="CI669" i="4"/>
  <c r="CJ669" i="4"/>
  <c r="CK669" i="4"/>
  <c r="CM669" i="4"/>
  <c r="CN669" i="4"/>
  <c r="CO669" i="4"/>
  <c r="CP669" i="4"/>
  <c r="CQ669" i="4"/>
  <c r="CR669" i="4"/>
  <c r="CS669" i="4"/>
  <c r="CT669" i="4"/>
  <c r="CU669" i="4"/>
  <c r="CV669" i="4"/>
  <c r="CW669" i="4"/>
  <c r="CX669" i="4"/>
  <c r="BB670" i="4"/>
  <c r="BC670" i="4"/>
  <c r="BD670" i="4"/>
  <c r="BE670" i="4"/>
  <c r="BF670" i="4"/>
  <c r="BG670" i="4"/>
  <c r="BH670" i="4"/>
  <c r="BI670" i="4"/>
  <c r="BJ670" i="4"/>
  <c r="BK670" i="4"/>
  <c r="BL670" i="4"/>
  <c r="BM670" i="4"/>
  <c r="BN670" i="4"/>
  <c r="BO670" i="4"/>
  <c r="BP670" i="4"/>
  <c r="BQ670" i="4"/>
  <c r="BR670" i="4"/>
  <c r="BS670" i="4"/>
  <c r="BT670" i="4"/>
  <c r="BU670" i="4"/>
  <c r="BV670" i="4"/>
  <c r="BW670" i="4"/>
  <c r="BX670" i="4"/>
  <c r="BY670" i="4"/>
  <c r="BZ670" i="4"/>
  <c r="CA670" i="4"/>
  <c r="CB670" i="4"/>
  <c r="CC670" i="4"/>
  <c r="CE670" i="4"/>
  <c r="CF670" i="4"/>
  <c r="CH670" i="4"/>
  <c r="CI670" i="4"/>
  <c r="CJ670" i="4"/>
  <c r="CK670" i="4"/>
  <c r="CM670" i="4"/>
  <c r="CN670" i="4"/>
  <c r="CO670" i="4"/>
  <c r="CP670" i="4"/>
  <c r="CQ670" i="4"/>
  <c r="CR670" i="4"/>
  <c r="CS670" i="4"/>
  <c r="CT670" i="4"/>
  <c r="CU670" i="4"/>
  <c r="CV670" i="4"/>
  <c r="CW670" i="4"/>
  <c r="CX670" i="4"/>
  <c r="BB671" i="4"/>
  <c r="BC671" i="4"/>
  <c r="BD671" i="4"/>
  <c r="BE671" i="4"/>
  <c r="BF671" i="4"/>
  <c r="BG671" i="4"/>
  <c r="BH671" i="4"/>
  <c r="BI671" i="4"/>
  <c r="BJ671" i="4"/>
  <c r="BK671" i="4"/>
  <c r="BL671" i="4"/>
  <c r="BM671" i="4"/>
  <c r="BN671" i="4"/>
  <c r="BO671" i="4"/>
  <c r="BP671" i="4"/>
  <c r="BQ671" i="4"/>
  <c r="BR671" i="4"/>
  <c r="BS671" i="4"/>
  <c r="BT671" i="4"/>
  <c r="BU671" i="4"/>
  <c r="BV671" i="4"/>
  <c r="BW671" i="4"/>
  <c r="BX671" i="4"/>
  <c r="BY671" i="4"/>
  <c r="BZ671" i="4"/>
  <c r="CA671" i="4"/>
  <c r="CB671" i="4"/>
  <c r="CC671" i="4"/>
  <c r="CE671" i="4"/>
  <c r="CF671" i="4"/>
  <c r="CH671" i="4"/>
  <c r="CI671" i="4"/>
  <c r="CJ671" i="4"/>
  <c r="CK671" i="4"/>
  <c r="CM671" i="4"/>
  <c r="CN671" i="4"/>
  <c r="CO671" i="4"/>
  <c r="CP671" i="4"/>
  <c r="CQ671" i="4"/>
  <c r="CR671" i="4"/>
  <c r="CS671" i="4"/>
  <c r="CT671" i="4"/>
  <c r="CU671" i="4"/>
  <c r="CV671" i="4"/>
  <c r="CW671" i="4"/>
  <c r="CX671" i="4"/>
  <c r="BB672" i="4"/>
  <c r="BC672" i="4"/>
  <c r="BD672" i="4"/>
  <c r="BE672" i="4"/>
  <c r="BF672" i="4"/>
  <c r="BG672" i="4"/>
  <c r="BH672" i="4"/>
  <c r="BI672" i="4"/>
  <c r="BJ672" i="4"/>
  <c r="BK672" i="4"/>
  <c r="BL672" i="4"/>
  <c r="BM672" i="4"/>
  <c r="BN672" i="4"/>
  <c r="BO672" i="4"/>
  <c r="BP672" i="4"/>
  <c r="BQ672" i="4"/>
  <c r="BR672" i="4"/>
  <c r="BS672" i="4"/>
  <c r="BT672" i="4"/>
  <c r="BU672" i="4"/>
  <c r="BV672" i="4"/>
  <c r="BW672" i="4"/>
  <c r="BX672" i="4"/>
  <c r="BY672" i="4"/>
  <c r="BZ672" i="4"/>
  <c r="CA672" i="4"/>
  <c r="CB672" i="4"/>
  <c r="CC672" i="4"/>
  <c r="CE672" i="4"/>
  <c r="CF672" i="4"/>
  <c r="CH672" i="4"/>
  <c r="CI672" i="4"/>
  <c r="CJ672" i="4"/>
  <c r="CK672" i="4"/>
  <c r="CM672" i="4"/>
  <c r="CN672" i="4"/>
  <c r="CO672" i="4"/>
  <c r="CP672" i="4"/>
  <c r="CQ672" i="4"/>
  <c r="CR672" i="4"/>
  <c r="CS672" i="4"/>
  <c r="CT672" i="4"/>
  <c r="CU672" i="4"/>
  <c r="CV672" i="4"/>
  <c r="CW672" i="4"/>
  <c r="CX672" i="4"/>
  <c r="BB673" i="4"/>
  <c r="BC673" i="4"/>
  <c r="BD673" i="4"/>
  <c r="BE673" i="4"/>
  <c r="BF673" i="4"/>
  <c r="BG673" i="4"/>
  <c r="BH673" i="4"/>
  <c r="BI673" i="4"/>
  <c r="BJ673" i="4"/>
  <c r="BK673" i="4"/>
  <c r="BL673" i="4"/>
  <c r="BM673" i="4"/>
  <c r="BN673" i="4"/>
  <c r="BO673" i="4"/>
  <c r="BP673" i="4"/>
  <c r="BQ673" i="4"/>
  <c r="BR673" i="4"/>
  <c r="BS673" i="4"/>
  <c r="BT673" i="4"/>
  <c r="BU673" i="4"/>
  <c r="BV673" i="4"/>
  <c r="BW673" i="4"/>
  <c r="BX673" i="4"/>
  <c r="BY673" i="4"/>
  <c r="BZ673" i="4"/>
  <c r="CA673" i="4"/>
  <c r="CB673" i="4"/>
  <c r="CC673" i="4"/>
  <c r="CE673" i="4"/>
  <c r="CF673" i="4"/>
  <c r="CH673" i="4"/>
  <c r="CI673" i="4"/>
  <c r="CJ673" i="4"/>
  <c r="CK673" i="4"/>
  <c r="CM673" i="4"/>
  <c r="CN673" i="4"/>
  <c r="CO673" i="4"/>
  <c r="CP673" i="4"/>
  <c r="CQ673" i="4"/>
  <c r="CR673" i="4"/>
  <c r="CS673" i="4"/>
  <c r="CT673" i="4"/>
  <c r="CU673" i="4"/>
  <c r="CV673" i="4"/>
  <c r="CW673" i="4"/>
  <c r="CX673" i="4"/>
  <c r="BB674" i="4"/>
  <c r="BC674" i="4"/>
  <c r="BD674" i="4"/>
  <c r="BE674" i="4"/>
  <c r="BF674" i="4"/>
  <c r="BG674" i="4"/>
  <c r="BH674" i="4"/>
  <c r="BI674" i="4"/>
  <c r="BJ674" i="4"/>
  <c r="BK674" i="4"/>
  <c r="BL674" i="4"/>
  <c r="BM674" i="4"/>
  <c r="BN674" i="4"/>
  <c r="BO674" i="4"/>
  <c r="BP674" i="4"/>
  <c r="BQ674" i="4"/>
  <c r="BR674" i="4"/>
  <c r="BS674" i="4"/>
  <c r="BT674" i="4"/>
  <c r="BU674" i="4"/>
  <c r="BV674" i="4"/>
  <c r="BW674" i="4"/>
  <c r="BX674" i="4"/>
  <c r="BY674" i="4"/>
  <c r="BZ674" i="4"/>
  <c r="CA674" i="4"/>
  <c r="CB674" i="4"/>
  <c r="CC674" i="4"/>
  <c r="CE674" i="4"/>
  <c r="CF674" i="4"/>
  <c r="CH674" i="4"/>
  <c r="CI674" i="4"/>
  <c r="CJ674" i="4"/>
  <c r="CK674" i="4"/>
  <c r="CM674" i="4"/>
  <c r="CN674" i="4"/>
  <c r="CO674" i="4"/>
  <c r="CP674" i="4"/>
  <c r="CQ674" i="4"/>
  <c r="CR674" i="4"/>
  <c r="CS674" i="4"/>
  <c r="CT674" i="4"/>
  <c r="CU674" i="4"/>
  <c r="CV674" i="4"/>
  <c r="CW674" i="4"/>
  <c r="CX674" i="4"/>
  <c r="BB675" i="4"/>
  <c r="BC675" i="4"/>
  <c r="BD675" i="4"/>
  <c r="BE675" i="4"/>
  <c r="BF675" i="4"/>
  <c r="BG675" i="4"/>
  <c r="BH675" i="4"/>
  <c r="BI675" i="4"/>
  <c r="BJ675" i="4"/>
  <c r="BK675" i="4"/>
  <c r="BL675" i="4"/>
  <c r="BM675" i="4"/>
  <c r="BN675" i="4"/>
  <c r="BO675" i="4"/>
  <c r="BP675" i="4"/>
  <c r="BQ675" i="4"/>
  <c r="BR675" i="4"/>
  <c r="BS675" i="4"/>
  <c r="BT675" i="4"/>
  <c r="BU675" i="4"/>
  <c r="BV675" i="4"/>
  <c r="BW675" i="4"/>
  <c r="BX675" i="4"/>
  <c r="BY675" i="4"/>
  <c r="BZ675" i="4"/>
  <c r="CA675" i="4"/>
  <c r="CB675" i="4"/>
  <c r="CC675" i="4"/>
  <c r="CE675" i="4"/>
  <c r="CF675" i="4"/>
  <c r="CH675" i="4"/>
  <c r="CI675" i="4"/>
  <c r="CJ675" i="4"/>
  <c r="CK675" i="4"/>
  <c r="CM675" i="4"/>
  <c r="CN675" i="4"/>
  <c r="CO675" i="4"/>
  <c r="CP675" i="4"/>
  <c r="CQ675" i="4"/>
  <c r="CR675" i="4"/>
  <c r="CS675" i="4"/>
  <c r="CT675" i="4"/>
  <c r="CU675" i="4"/>
  <c r="CV675" i="4"/>
  <c r="CW675" i="4"/>
  <c r="CX675" i="4"/>
  <c r="BB676" i="4"/>
  <c r="BC676" i="4"/>
  <c r="BD676" i="4"/>
  <c r="BE676" i="4"/>
  <c r="BF676" i="4"/>
  <c r="BG676" i="4"/>
  <c r="BH676" i="4"/>
  <c r="BI676" i="4"/>
  <c r="BJ676" i="4"/>
  <c r="BK676" i="4"/>
  <c r="BL676" i="4"/>
  <c r="BM676" i="4"/>
  <c r="BN676" i="4"/>
  <c r="BO676" i="4"/>
  <c r="BP676" i="4"/>
  <c r="BQ676" i="4"/>
  <c r="BR676" i="4"/>
  <c r="BS676" i="4"/>
  <c r="BT676" i="4"/>
  <c r="BU676" i="4"/>
  <c r="BV676" i="4"/>
  <c r="BW676" i="4"/>
  <c r="BX676" i="4"/>
  <c r="BY676" i="4"/>
  <c r="BZ676" i="4"/>
  <c r="CA676" i="4"/>
  <c r="CB676" i="4"/>
  <c r="CC676" i="4"/>
  <c r="CE676" i="4"/>
  <c r="CF676" i="4"/>
  <c r="CH676" i="4"/>
  <c r="CI676" i="4"/>
  <c r="CJ676" i="4"/>
  <c r="CK676" i="4"/>
  <c r="CM676" i="4"/>
  <c r="CN676" i="4"/>
  <c r="CO676" i="4"/>
  <c r="CP676" i="4"/>
  <c r="CQ676" i="4"/>
  <c r="CR676" i="4"/>
  <c r="CS676" i="4"/>
  <c r="CT676" i="4"/>
  <c r="CU676" i="4"/>
  <c r="CV676" i="4"/>
  <c r="CW676" i="4"/>
  <c r="CX676" i="4"/>
  <c r="BB677" i="4"/>
  <c r="BC677" i="4"/>
  <c r="BD677" i="4"/>
  <c r="BE677" i="4"/>
  <c r="BF677" i="4"/>
  <c r="BG677" i="4"/>
  <c r="BH677" i="4"/>
  <c r="BI677" i="4"/>
  <c r="BJ677" i="4"/>
  <c r="BK677" i="4"/>
  <c r="BL677" i="4"/>
  <c r="BM677" i="4"/>
  <c r="BN677" i="4"/>
  <c r="BO677" i="4"/>
  <c r="BP677" i="4"/>
  <c r="BQ677" i="4"/>
  <c r="BR677" i="4"/>
  <c r="BS677" i="4"/>
  <c r="BT677" i="4"/>
  <c r="BU677" i="4"/>
  <c r="BV677" i="4"/>
  <c r="BW677" i="4"/>
  <c r="BX677" i="4"/>
  <c r="BY677" i="4"/>
  <c r="BZ677" i="4"/>
  <c r="CA677" i="4"/>
  <c r="CB677" i="4"/>
  <c r="CC677" i="4"/>
  <c r="CE677" i="4"/>
  <c r="CF677" i="4"/>
  <c r="CH677" i="4"/>
  <c r="CI677" i="4"/>
  <c r="CJ677" i="4"/>
  <c r="CK677" i="4"/>
  <c r="CM677" i="4"/>
  <c r="CN677" i="4"/>
  <c r="CO677" i="4"/>
  <c r="CP677" i="4"/>
  <c r="CQ677" i="4"/>
  <c r="CR677" i="4"/>
  <c r="CS677" i="4"/>
  <c r="CT677" i="4"/>
  <c r="CU677" i="4"/>
  <c r="CV677" i="4"/>
  <c r="CW677" i="4"/>
  <c r="CX677" i="4"/>
  <c r="BB678" i="4"/>
  <c r="BC678" i="4"/>
  <c r="BD678" i="4"/>
  <c r="BE678" i="4"/>
  <c r="BF678" i="4"/>
  <c r="BG678" i="4"/>
  <c r="BH678" i="4"/>
  <c r="BI678" i="4"/>
  <c r="BJ678" i="4"/>
  <c r="BK678" i="4"/>
  <c r="BL678" i="4"/>
  <c r="BM678" i="4"/>
  <c r="BN678" i="4"/>
  <c r="BO678" i="4"/>
  <c r="BP678" i="4"/>
  <c r="BQ678" i="4"/>
  <c r="BR678" i="4"/>
  <c r="BS678" i="4"/>
  <c r="BT678" i="4"/>
  <c r="BU678" i="4"/>
  <c r="BV678" i="4"/>
  <c r="BW678" i="4"/>
  <c r="BX678" i="4"/>
  <c r="BY678" i="4"/>
  <c r="BZ678" i="4"/>
  <c r="CA678" i="4"/>
  <c r="CB678" i="4"/>
  <c r="CC678" i="4"/>
  <c r="CE678" i="4"/>
  <c r="CF678" i="4"/>
  <c r="CH678" i="4"/>
  <c r="CI678" i="4"/>
  <c r="CJ678" i="4"/>
  <c r="CK678" i="4"/>
  <c r="CM678" i="4"/>
  <c r="CN678" i="4"/>
  <c r="CO678" i="4"/>
  <c r="CP678" i="4"/>
  <c r="CQ678" i="4"/>
  <c r="CR678" i="4"/>
  <c r="CS678" i="4"/>
  <c r="CT678" i="4"/>
  <c r="CU678" i="4"/>
  <c r="CV678" i="4"/>
  <c r="CW678" i="4"/>
  <c r="CX678" i="4"/>
  <c r="BB679" i="4"/>
  <c r="BC679" i="4"/>
  <c r="BD679" i="4"/>
  <c r="BE679" i="4"/>
  <c r="BF679" i="4"/>
  <c r="BG679" i="4"/>
  <c r="BH679" i="4"/>
  <c r="BI679" i="4"/>
  <c r="BJ679" i="4"/>
  <c r="BK679" i="4"/>
  <c r="BL679" i="4"/>
  <c r="BM679" i="4"/>
  <c r="BN679" i="4"/>
  <c r="BO679" i="4"/>
  <c r="BP679" i="4"/>
  <c r="BQ679" i="4"/>
  <c r="BR679" i="4"/>
  <c r="BS679" i="4"/>
  <c r="BT679" i="4"/>
  <c r="BU679" i="4"/>
  <c r="BV679" i="4"/>
  <c r="BW679" i="4"/>
  <c r="BX679" i="4"/>
  <c r="BY679" i="4"/>
  <c r="BZ679" i="4"/>
  <c r="CA679" i="4"/>
  <c r="CB679" i="4"/>
  <c r="CC679" i="4"/>
  <c r="CE679" i="4"/>
  <c r="CF679" i="4"/>
  <c r="CH679" i="4"/>
  <c r="CI679" i="4"/>
  <c r="CJ679" i="4"/>
  <c r="CK679" i="4"/>
  <c r="CM679" i="4"/>
  <c r="CN679" i="4"/>
  <c r="CO679" i="4"/>
  <c r="CP679" i="4"/>
  <c r="CQ679" i="4"/>
  <c r="CR679" i="4"/>
  <c r="CS679" i="4"/>
  <c r="CT679" i="4"/>
  <c r="CU679" i="4"/>
  <c r="CV679" i="4"/>
  <c r="CW679" i="4"/>
  <c r="CX679" i="4"/>
  <c r="BB680" i="4"/>
  <c r="BC680" i="4"/>
  <c r="BD680" i="4"/>
  <c r="BE680" i="4"/>
  <c r="BF680" i="4"/>
  <c r="BG680" i="4"/>
  <c r="BH680" i="4"/>
  <c r="BI680" i="4"/>
  <c r="BJ680" i="4"/>
  <c r="BK680" i="4"/>
  <c r="BL680" i="4"/>
  <c r="BM680" i="4"/>
  <c r="BN680" i="4"/>
  <c r="BO680" i="4"/>
  <c r="BP680" i="4"/>
  <c r="BQ680" i="4"/>
  <c r="BR680" i="4"/>
  <c r="BS680" i="4"/>
  <c r="BT680" i="4"/>
  <c r="BU680" i="4"/>
  <c r="BV680" i="4"/>
  <c r="BW680" i="4"/>
  <c r="BX680" i="4"/>
  <c r="BY680" i="4"/>
  <c r="BZ680" i="4"/>
  <c r="CA680" i="4"/>
  <c r="CB680" i="4"/>
  <c r="CC680" i="4"/>
  <c r="CE680" i="4"/>
  <c r="CF680" i="4"/>
  <c r="CH680" i="4"/>
  <c r="CI680" i="4"/>
  <c r="CJ680" i="4"/>
  <c r="CK680" i="4"/>
  <c r="CM680" i="4"/>
  <c r="CN680" i="4"/>
  <c r="CO680" i="4"/>
  <c r="CP680" i="4"/>
  <c r="CQ680" i="4"/>
  <c r="CR680" i="4"/>
  <c r="CS680" i="4"/>
  <c r="CT680" i="4"/>
  <c r="CU680" i="4"/>
  <c r="CV680" i="4"/>
  <c r="CW680" i="4"/>
  <c r="CX680" i="4"/>
  <c r="BB681" i="4"/>
  <c r="BC681" i="4"/>
  <c r="BD681" i="4"/>
  <c r="BE681" i="4"/>
  <c r="BF681" i="4"/>
  <c r="BG681" i="4"/>
  <c r="BH681" i="4"/>
  <c r="BI681" i="4"/>
  <c r="BJ681" i="4"/>
  <c r="BK681" i="4"/>
  <c r="BL681" i="4"/>
  <c r="BM681" i="4"/>
  <c r="BN681" i="4"/>
  <c r="BO681" i="4"/>
  <c r="BP681" i="4"/>
  <c r="BQ681" i="4"/>
  <c r="BR681" i="4"/>
  <c r="BS681" i="4"/>
  <c r="BT681" i="4"/>
  <c r="BU681" i="4"/>
  <c r="BV681" i="4"/>
  <c r="BW681" i="4"/>
  <c r="BX681" i="4"/>
  <c r="BY681" i="4"/>
  <c r="BZ681" i="4"/>
  <c r="CA681" i="4"/>
  <c r="CB681" i="4"/>
  <c r="CC681" i="4"/>
  <c r="CE681" i="4"/>
  <c r="CF681" i="4"/>
  <c r="CH681" i="4"/>
  <c r="CI681" i="4"/>
  <c r="CJ681" i="4"/>
  <c r="CK681" i="4"/>
  <c r="CM681" i="4"/>
  <c r="CN681" i="4"/>
  <c r="CO681" i="4"/>
  <c r="CP681" i="4"/>
  <c r="CQ681" i="4"/>
  <c r="CR681" i="4"/>
  <c r="CS681" i="4"/>
  <c r="CT681" i="4"/>
  <c r="CU681" i="4"/>
  <c r="CV681" i="4"/>
  <c r="CW681" i="4"/>
  <c r="CX681" i="4"/>
  <c r="BB682" i="4"/>
  <c r="BC682" i="4"/>
  <c r="BD682" i="4"/>
  <c r="BE682" i="4"/>
  <c r="BF682" i="4"/>
  <c r="BG682" i="4"/>
  <c r="BH682" i="4"/>
  <c r="BI682" i="4"/>
  <c r="BJ682" i="4"/>
  <c r="BK682" i="4"/>
  <c r="BL682" i="4"/>
  <c r="BM682" i="4"/>
  <c r="BN682" i="4"/>
  <c r="BO682" i="4"/>
  <c r="BP682" i="4"/>
  <c r="BQ682" i="4"/>
  <c r="BR682" i="4"/>
  <c r="BS682" i="4"/>
  <c r="BT682" i="4"/>
  <c r="BU682" i="4"/>
  <c r="BV682" i="4"/>
  <c r="BW682" i="4"/>
  <c r="BX682" i="4"/>
  <c r="BY682" i="4"/>
  <c r="BZ682" i="4"/>
  <c r="CA682" i="4"/>
  <c r="CB682" i="4"/>
  <c r="CC682" i="4"/>
  <c r="CE682" i="4"/>
  <c r="CF682" i="4"/>
  <c r="CH682" i="4"/>
  <c r="CI682" i="4"/>
  <c r="CJ682" i="4"/>
  <c r="CK682" i="4"/>
  <c r="CM682" i="4"/>
  <c r="CN682" i="4"/>
  <c r="CO682" i="4"/>
  <c r="CP682" i="4"/>
  <c r="CQ682" i="4"/>
  <c r="CR682" i="4"/>
  <c r="CS682" i="4"/>
  <c r="CT682" i="4"/>
  <c r="CU682" i="4"/>
  <c r="CV682" i="4"/>
  <c r="CW682" i="4"/>
  <c r="CX682" i="4"/>
  <c r="BB683" i="4"/>
  <c r="BC683" i="4"/>
  <c r="BD683" i="4"/>
  <c r="BE683" i="4"/>
  <c r="BF683" i="4"/>
  <c r="BG683" i="4"/>
  <c r="BH683" i="4"/>
  <c r="BI683" i="4"/>
  <c r="BJ683" i="4"/>
  <c r="BK683" i="4"/>
  <c r="BL683" i="4"/>
  <c r="BM683" i="4"/>
  <c r="BN683" i="4"/>
  <c r="BO683" i="4"/>
  <c r="BP683" i="4"/>
  <c r="BQ683" i="4"/>
  <c r="BR683" i="4"/>
  <c r="BS683" i="4"/>
  <c r="BT683" i="4"/>
  <c r="BU683" i="4"/>
  <c r="BV683" i="4"/>
  <c r="BW683" i="4"/>
  <c r="BX683" i="4"/>
  <c r="BY683" i="4"/>
  <c r="BZ683" i="4"/>
  <c r="CA683" i="4"/>
  <c r="CB683" i="4"/>
  <c r="CC683" i="4"/>
  <c r="CE683" i="4"/>
  <c r="CF683" i="4"/>
  <c r="CH683" i="4"/>
  <c r="CI683" i="4"/>
  <c r="CJ683" i="4"/>
  <c r="CK683" i="4"/>
  <c r="CM683" i="4"/>
  <c r="CN683" i="4"/>
  <c r="CO683" i="4"/>
  <c r="CP683" i="4"/>
  <c r="CQ683" i="4"/>
  <c r="CR683" i="4"/>
  <c r="CS683" i="4"/>
  <c r="CT683" i="4"/>
  <c r="CU683" i="4"/>
  <c r="CV683" i="4"/>
  <c r="CW683" i="4"/>
  <c r="CX683" i="4"/>
  <c r="BB684" i="4"/>
  <c r="BC684" i="4"/>
  <c r="BD684" i="4"/>
  <c r="BE684" i="4"/>
  <c r="BF684" i="4"/>
  <c r="BG684" i="4"/>
  <c r="BH684" i="4"/>
  <c r="BI684" i="4"/>
  <c r="BJ684" i="4"/>
  <c r="BK684" i="4"/>
  <c r="BL684" i="4"/>
  <c r="BM684" i="4"/>
  <c r="BN684" i="4"/>
  <c r="BO684" i="4"/>
  <c r="BP684" i="4"/>
  <c r="BQ684" i="4"/>
  <c r="BR684" i="4"/>
  <c r="BS684" i="4"/>
  <c r="BT684" i="4"/>
  <c r="BU684" i="4"/>
  <c r="BV684" i="4"/>
  <c r="BW684" i="4"/>
  <c r="BX684" i="4"/>
  <c r="BY684" i="4"/>
  <c r="BZ684" i="4"/>
  <c r="CA684" i="4"/>
  <c r="CB684" i="4"/>
  <c r="CC684" i="4"/>
  <c r="CE684" i="4"/>
  <c r="CF684" i="4"/>
  <c r="CH684" i="4"/>
  <c r="CI684" i="4"/>
  <c r="CJ684" i="4"/>
  <c r="CK684" i="4"/>
  <c r="CM684" i="4"/>
  <c r="CN684" i="4"/>
  <c r="CO684" i="4"/>
  <c r="CP684" i="4"/>
  <c r="CQ684" i="4"/>
  <c r="CR684" i="4"/>
  <c r="CS684" i="4"/>
  <c r="CT684" i="4"/>
  <c r="CU684" i="4"/>
  <c r="CV684" i="4"/>
  <c r="CW684" i="4"/>
  <c r="CX684" i="4"/>
  <c r="BB685" i="4"/>
  <c r="BC685" i="4"/>
  <c r="BD685" i="4"/>
  <c r="BE685" i="4"/>
  <c r="BF685" i="4"/>
  <c r="BG685" i="4"/>
  <c r="BH685" i="4"/>
  <c r="BI685" i="4"/>
  <c r="BJ685" i="4"/>
  <c r="BK685" i="4"/>
  <c r="BL685" i="4"/>
  <c r="BM685" i="4"/>
  <c r="BN685" i="4"/>
  <c r="BO685" i="4"/>
  <c r="BP685" i="4"/>
  <c r="BQ685" i="4"/>
  <c r="BR685" i="4"/>
  <c r="BS685" i="4"/>
  <c r="BT685" i="4"/>
  <c r="BU685" i="4"/>
  <c r="BV685" i="4"/>
  <c r="BW685" i="4"/>
  <c r="BX685" i="4"/>
  <c r="BY685" i="4"/>
  <c r="BZ685" i="4"/>
  <c r="CA685" i="4"/>
  <c r="CB685" i="4"/>
  <c r="CC685" i="4"/>
  <c r="CE685" i="4"/>
  <c r="CF685" i="4"/>
  <c r="CH685" i="4"/>
  <c r="CI685" i="4"/>
  <c r="CJ685" i="4"/>
  <c r="CK685" i="4"/>
  <c r="CM685" i="4"/>
  <c r="CN685" i="4"/>
  <c r="CO685" i="4"/>
  <c r="CP685" i="4"/>
  <c r="CQ685" i="4"/>
  <c r="CR685" i="4"/>
  <c r="CS685" i="4"/>
  <c r="CT685" i="4"/>
  <c r="CU685" i="4"/>
  <c r="CV685" i="4"/>
  <c r="CW685" i="4"/>
  <c r="CX685" i="4"/>
  <c r="BB686" i="4"/>
  <c r="BC686" i="4"/>
  <c r="BD686" i="4"/>
  <c r="BE686" i="4"/>
  <c r="BF686" i="4"/>
  <c r="BG686" i="4"/>
  <c r="BH686" i="4"/>
  <c r="BI686" i="4"/>
  <c r="BJ686" i="4"/>
  <c r="BK686" i="4"/>
  <c r="BL686" i="4"/>
  <c r="BM686" i="4"/>
  <c r="BN686" i="4"/>
  <c r="BO686" i="4"/>
  <c r="BP686" i="4"/>
  <c r="BQ686" i="4"/>
  <c r="BR686" i="4"/>
  <c r="BS686" i="4"/>
  <c r="BT686" i="4"/>
  <c r="BU686" i="4"/>
  <c r="BV686" i="4"/>
  <c r="BW686" i="4"/>
  <c r="BX686" i="4"/>
  <c r="BY686" i="4"/>
  <c r="BZ686" i="4"/>
  <c r="CA686" i="4"/>
  <c r="CB686" i="4"/>
  <c r="CC686" i="4"/>
  <c r="CE686" i="4"/>
  <c r="CF686" i="4"/>
  <c r="CH686" i="4"/>
  <c r="CI686" i="4"/>
  <c r="CJ686" i="4"/>
  <c r="CK686" i="4"/>
  <c r="CM686" i="4"/>
  <c r="CN686" i="4"/>
  <c r="CO686" i="4"/>
  <c r="CP686" i="4"/>
  <c r="CQ686" i="4"/>
  <c r="CR686" i="4"/>
  <c r="CS686" i="4"/>
  <c r="CT686" i="4"/>
  <c r="CU686" i="4"/>
  <c r="CV686" i="4"/>
  <c r="CW686" i="4"/>
  <c r="CX686" i="4"/>
  <c r="BB687" i="4"/>
  <c r="BC687" i="4"/>
  <c r="BD687" i="4"/>
  <c r="BE687" i="4"/>
  <c r="BF687" i="4"/>
  <c r="BG687" i="4"/>
  <c r="BH687" i="4"/>
  <c r="BI687" i="4"/>
  <c r="BJ687" i="4"/>
  <c r="BK687" i="4"/>
  <c r="BL687" i="4"/>
  <c r="BM687" i="4"/>
  <c r="BN687" i="4"/>
  <c r="BO687" i="4"/>
  <c r="BP687" i="4"/>
  <c r="BQ687" i="4"/>
  <c r="BR687" i="4"/>
  <c r="BS687" i="4"/>
  <c r="BT687" i="4"/>
  <c r="BU687" i="4"/>
  <c r="BV687" i="4"/>
  <c r="BW687" i="4"/>
  <c r="BX687" i="4"/>
  <c r="BY687" i="4"/>
  <c r="BZ687" i="4"/>
  <c r="CA687" i="4"/>
  <c r="CB687" i="4"/>
  <c r="CC687" i="4"/>
  <c r="CE687" i="4"/>
  <c r="CF687" i="4"/>
  <c r="CH687" i="4"/>
  <c r="CI687" i="4"/>
  <c r="CJ687" i="4"/>
  <c r="CK687" i="4"/>
  <c r="CM687" i="4"/>
  <c r="CN687" i="4"/>
  <c r="CO687" i="4"/>
  <c r="CP687" i="4"/>
  <c r="CQ687" i="4"/>
  <c r="CR687" i="4"/>
  <c r="CS687" i="4"/>
  <c r="CT687" i="4"/>
  <c r="CU687" i="4"/>
  <c r="CV687" i="4"/>
  <c r="CW687" i="4"/>
  <c r="CX687" i="4"/>
  <c r="BB688" i="4"/>
  <c r="BC688" i="4"/>
  <c r="BD688" i="4"/>
  <c r="BE688" i="4"/>
  <c r="BF688" i="4"/>
  <c r="BG688" i="4"/>
  <c r="BH688" i="4"/>
  <c r="BI688" i="4"/>
  <c r="BJ688" i="4"/>
  <c r="BK688" i="4"/>
  <c r="BL688" i="4"/>
  <c r="BM688" i="4"/>
  <c r="BN688" i="4"/>
  <c r="BO688" i="4"/>
  <c r="BP688" i="4"/>
  <c r="BQ688" i="4"/>
  <c r="BR688" i="4"/>
  <c r="BS688" i="4"/>
  <c r="BT688" i="4"/>
  <c r="BU688" i="4"/>
  <c r="BV688" i="4"/>
  <c r="BW688" i="4"/>
  <c r="BX688" i="4"/>
  <c r="BY688" i="4"/>
  <c r="BZ688" i="4"/>
  <c r="CA688" i="4"/>
  <c r="CB688" i="4"/>
  <c r="CC688" i="4"/>
  <c r="CE688" i="4"/>
  <c r="CF688" i="4"/>
  <c r="CH688" i="4"/>
  <c r="CI688" i="4"/>
  <c r="CJ688" i="4"/>
  <c r="CK688" i="4"/>
  <c r="CM688" i="4"/>
  <c r="CN688" i="4"/>
  <c r="CO688" i="4"/>
  <c r="CP688" i="4"/>
  <c r="CQ688" i="4"/>
  <c r="CR688" i="4"/>
  <c r="CS688" i="4"/>
  <c r="CT688" i="4"/>
  <c r="CU688" i="4"/>
  <c r="CV688" i="4"/>
  <c r="CW688" i="4"/>
  <c r="CX688" i="4"/>
  <c r="BB689" i="4"/>
  <c r="BC689" i="4"/>
  <c r="BD689" i="4"/>
  <c r="BE689" i="4"/>
  <c r="BF689" i="4"/>
  <c r="BG689" i="4"/>
  <c r="BH689" i="4"/>
  <c r="BI689" i="4"/>
  <c r="BJ689" i="4"/>
  <c r="BK689" i="4"/>
  <c r="BL689" i="4"/>
  <c r="BM689" i="4"/>
  <c r="BN689" i="4"/>
  <c r="BO689" i="4"/>
  <c r="BP689" i="4"/>
  <c r="BQ689" i="4"/>
  <c r="BR689" i="4"/>
  <c r="BS689" i="4"/>
  <c r="BT689" i="4"/>
  <c r="BU689" i="4"/>
  <c r="BV689" i="4"/>
  <c r="BW689" i="4"/>
  <c r="BX689" i="4"/>
  <c r="BY689" i="4"/>
  <c r="BZ689" i="4"/>
  <c r="CA689" i="4"/>
  <c r="CB689" i="4"/>
  <c r="CC689" i="4"/>
  <c r="CE689" i="4"/>
  <c r="CF689" i="4"/>
  <c r="CH689" i="4"/>
  <c r="CI689" i="4"/>
  <c r="CJ689" i="4"/>
  <c r="CK689" i="4"/>
  <c r="CM689" i="4"/>
  <c r="CN689" i="4"/>
  <c r="CO689" i="4"/>
  <c r="CP689" i="4"/>
  <c r="CQ689" i="4"/>
  <c r="CR689" i="4"/>
  <c r="CS689" i="4"/>
  <c r="CT689" i="4"/>
  <c r="CU689" i="4"/>
  <c r="CV689" i="4"/>
  <c r="CW689" i="4"/>
  <c r="CX689" i="4"/>
  <c r="BB690" i="4"/>
  <c r="BC690" i="4"/>
  <c r="BD690" i="4"/>
  <c r="BE690" i="4"/>
  <c r="BF690" i="4"/>
  <c r="BG690" i="4"/>
  <c r="BH690" i="4"/>
  <c r="BI690" i="4"/>
  <c r="BJ690" i="4"/>
  <c r="BK690" i="4"/>
  <c r="BL690" i="4"/>
  <c r="BM690" i="4"/>
  <c r="BN690" i="4"/>
  <c r="BO690" i="4"/>
  <c r="BP690" i="4"/>
  <c r="BQ690" i="4"/>
  <c r="BR690" i="4"/>
  <c r="BS690" i="4"/>
  <c r="BT690" i="4"/>
  <c r="BU690" i="4"/>
  <c r="BV690" i="4"/>
  <c r="BW690" i="4"/>
  <c r="BX690" i="4"/>
  <c r="BY690" i="4"/>
  <c r="BZ690" i="4"/>
  <c r="CA690" i="4"/>
  <c r="CB690" i="4"/>
  <c r="CC690" i="4"/>
  <c r="CE690" i="4"/>
  <c r="CF690" i="4"/>
  <c r="CH690" i="4"/>
  <c r="CI690" i="4"/>
  <c r="CJ690" i="4"/>
  <c r="CK690" i="4"/>
  <c r="CM690" i="4"/>
  <c r="CN690" i="4"/>
  <c r="CO690" i="4"/>
  <c r="CP690" i="4"/>
  <c r="CQ690" i="4"/>
  <c r="CR690" i="4"/>
  <c r="CS690" i="4"/>
  <c r="CT690" i="4"/>
  <c r="CU690" i="4"/>
  <c r="CV690" i="4"/>
  <c r="CW690" i="4"/>
  <c r="CX690" i="4"/>
  <c r="BB691" i="4"/>
  <c r="BC691" i="4"/>
  <c r="BD691" i="4"/>
  <c r="BE691" i="4"/>
  <c r="BF691" i="4"/>
  <c r="BG691" i="4"/>
  <c r="BH691" i="4"/>
  <c r="BI691" i="4"/>
  <c r="BJ691" i="4"/>
  <c r="BK691" i="4"/>
  <c r="BL691" i="4"/>
  <c r="BM691" i="4"/>
  <c r="BN691" i="4"/>
  <c r="BO691" i="4"/>
  <c r="BP691" i="4"/>
  <c r="BQ691" i="4"/>
  <c r="BR691" i="4"/>
  <c r="BS691" i="4"/>
  <c r="BT691" i="4"/>
  <c r="BU691" i="4"/>
  <c r="BV691" i="4"/>
  <c r="BW691" i="4"/>
  <c r="BX691" i="4"/>
  <c r="BY691" i="4"/>
  <c r="BZ691" i="4"/>
  <c r="CA691" i="4"/>
  <c r="CB691" i="4"/>
  <c r="CC691" i="4"/>
  <c r="CE691" i="4"/>
  <c r="CF691" i="4"/>
  <c r="CH691" i="4"/>
  <c r="CI691" i="4"/>
  <c r="CJ691" i="4"/>
  <c r="CK691" i="4"/>
  <c r="CM691" i="4"/>
  <c r="CN691" i="4"/>
  <c r="CO691" i="4"/>
  <c r="CP691" i="4"/>
  <c r="CQ691" i="4"/>
  <c r="CR691" i="4"/>
  <c r="CS691" i="4"/>
  <c r="CT691" i="4"/>
  <c r="CU691" i="4"/>
  <c r="CV691" i="4"/>
  <c r="CW691" i="4"/>
  <c r="CX691" i="4"/>
  <c r="BB692" i="4"/>
  <c r="BC692" i="4"/>
  <c r="BD692" i="4"/>
  <c r="BE692" i="4"/>
  <c r="BF692" i="4"/>
  <c r="BG692" i="4"/>
  <c r="BH692" i="4"/>
  <c r="BI692" i="4"/>
  <c r="BJ692" i="4"/>
  <c r="BK692" i="4"/>
  <c r="BL692" i="4"/>
  <c r="BM692" i="4"/>
  <c r="BN692" i="4"/>
  <c r="BO692" i="4"/>
  <c r="BP692" i="4"/>
  <c r="BQ692" i="4"/>
  <c r="BR692" i="4"/>
  <c r="BS692" i="4"/>
  <c r="BT692" i="4"/>
  <c r="BU692" i="4"/>
  <c r="BV692" i="4"/>
  <c r="BW692" i="4"/>
  <c r="BX692" i="4"/>
  <c r="BY692" i="4"/>
  <c r="BZ692" i="4"/>
  <c r="CA692" i="4"/>
  <c r="CB692" i="4"/>
  <c r="CC692" i="4"/>
  <c r="CE692" i="4"/>
  <c r="CF692" i="4"/>
  <c r="CH692" i="4"/>
  <c r="CI692" i="4"/>
  <c r="CJ692" i="4"/>
  <c r="CK692" i="4"/>
  <c r="CM692" i="4"/>
  <c r="CN692" i="4"/>
  <c r="CO692" i="4"/>
  <c r="CP692" i="4"/>
  <c r="CQ692" i="4"/>
  <c r="CR692" i="4"/>
  <c r="CS692" i="4"/>
  <c r="CT692" i="4"/>
  <c r="CU692" i="4"/>
  <c r="CV692" i="4"/>
  <c r="CW692" i="4"/>
  <c r="CX692" i="4"/>
  <c r="BB693" i="4"/>
  <c r="BC693" i="4"/>
  <c r="BD693" i="4"/>
  <c r="BE693" i="4"/>
  <c r="BF693" i="4"/>
  <c r="BG693" i="4"/>
  <c r="BH693" i="4"/>
  <c r="BI693" i="4"/>
  <c r="BJ693" i="4"/>
  <c r="BK693" i="4"/>
  <c r="BL693" i="4"/>
  <c r="BM693" i="4"/>
  <c r="BN693" i="4"/>
  <c r="BO693" i="4"/>
  <c r="BP693" i="4"/>
  <c r="BQ693" i="4"/>
  <c r="BR693" i="4"/>
  <c r="BS693" i="4"/>
  <c r="BT693" i="4"/>
  <c r="BU693" i="4"/>
  <c r="BV693" i="4"/>
  <c r="BW693" i="4"/>
  <c r="BX693" i="4"/>
  <c r="BY693" i="4"/>
  <c r="BZ693" i="4"/>
  <c r="CA693" i="4"/>
  <c r="CB693" i="4"/>
  <c r="CC693" i="4"/>
  <c r="CE693" i="4"/>
  <c r="CF693" i="4"/>
  <c r="CH693" i="4"/>
  <c r="CI693" i="4"/>
  <c r="CJ693" i="4"/>
  <c r="CK693" i="4"/>
  <c r="CM693" i="4"/>
  <c r="CN693" i="4"/>
  <c r="CO693" i="4"/>
  <c r="CP693" i="4"/>
  <c r="CQ693" i="4"/>
  <c r="CR693" i="4"/>
  <c r="CS693" i="4"/>
  <c r="CT693" i="4"/>
  <c r="CU693" i="4"/>
  <c r="CV693" i="4"/>
  <c r="CW693" i="4"/>
  <c r="CX693" i="4"/>
  <c r="BB694" i="4"/>
  <c r="BC694" i="4"/>
  <c r="BD694" i="4"/>
  <c r="BE694" i="4"/>
  <c r="BF694" i="4"/>
  <c r="BG694" i="4"/>
  <c r="BH694" i="4"/>
  <c r="BI694" i="4"/>
  <c r="BJ694" i="4"/>
  <c r="BK694" i="4"/>
  <c r="BL694" i="4"/>
  <c r="BM694" i="4"/>
  <c r="BN694" i="4"/>
  <c r="BO694" i="4"/>
  <c r="BP694" i="4"/>
  <c r="BQ694" i="4"/>
  <c r="BR694" i="4"/>
  <c r="BS694" i="4"/>
  <c r="BT694" i="4"/>
  <c r="BU694" i="4"/>
  <c r="BV694" i="4"/>
  <c r="BW694" i="4"/>
  <c r="BX694" i="4"/>
  <c r="BY694" i="4"/>
  <c r="BZ694" i="4"/>
  <c r="CA694" i="4"/>
  <c r="CB694" i="4"/>
  <c r="CC694" i="4"/>
  <c r="CE694" i="4"/>
  <c r="CF694" i="4"/>
  <c r="CH694" i="4"/>
  <c r="CI694" i="4"/>
  <c r="CJ694" i="4"/>
  <c r="CK694" i="4"/>
  <c r="CM694" i="4"/>
  <c r="CN694" i="4"/>
  <c r="CO694" i="4"/>
  <c r="CP694" i="4"/>
  <c r="CQ694" i="4"/>
  <c r="CR694" i="4"/>
  <c r="CS694" i="4"/>
  <c r="CT694" i="4"/>
  <c r="CU694" i="4"/>
  <c r="CV694" i="4"/>
  <c r="CW694" i="4"/>
  <c r="CX694" i="4"/>
  <c r="BB695" i="4"/>
  <c r="BC695" i="4"/>
  <c r="BD695" i="4"/>
  <c r="BE695" i="4"/>
  <c r="BF695" i="4"/>
  <c r="BG695" i="4"/>
  <c r="BH695" i="4"/>
  <c r="BI695" i="4"/>
  <c r="BJ695" i="4"/>
  <c r="BK695" i="4"/>
  <c r="BL695" i="4"/>
  <c r="BM695" i="4"/>
  <c r="BN695" i="4"/>
  <c r="BO695" i="4"/>
  <c r="BP695" i="4"/>
  <c r="BQ695" i="4"/>
  <c r="BR695" i="4"/>
  <c r="BS695" i="4"/>
  <c r="BT695" i="4"/>
  <c r="BU695" i="4"/>
  <c r="BV695" i="4"/>
  <c r="BW695" i="4"/>
  <c r="BX695" i="4"/>
  <c r="BY695" i="4"/>
  <c r="BZ695" i="4"/>
  <c r="CA695" i="4"/>
  <c r="CB695" i="4"/>
  <c r="CC695" i="4"/>
  <c r="CE695" i="4"/>
  <c r="CF695" i="4"/>
  <c r="CH695" i="4"/>
  <c r="CI695" i="4"/>
  <c r="CJ695" i="4"/>
  <c r="CK695" i="4"/>
  <c r="CM695" i="4"/>
  <c r="CN695" i="4"/>
  <c r="CO695" i="4"/>
  <c r="CP695" i="4"/>
  <c r="CQ695" i="4"/>
  <c r="CR695" i="4"/>
  <c r="CS695" i="4"/>
  <c r="CT695" i="4"/>
  <c r="CU695" i="4"/>
  <c r="CV695" i="4"/>
  <c r="CW695" i="4"/>
  <c r="CX695" i="4"/>
  <c r="BB696" i="4"/>
  <c r="BC696" i="4"/>
  <c r="BD696" i="4"/>
  <c r="BE696" i="4"/>
  <c r="BF696" i="4"/>
  <c r="BG696" i="4"/>
  <c r="BH696" i="4"/>
  <c r="BI696" i="4"/>
  <c r="BJ696" i="4"/>
  <c r="BK696" i="4"/>
  <c r="BL696" i="4"/>
  <c r="BM696" i="4"/>
  <c r="BN696" i="4"/>
  <c r="BO696" i="4"/>
  <c r="BP696" i="4"/>
  <c r="BQ696" i="4"/>
  <c r="BR696" i="4"/>
  <c r="BS696" i="4"/>
  <c r="BT696" i="4"/>
  <c r="BU696" i="4"/>
  <c r="BV696" i="4"/>
  <c r="BW696" i="4"/>
  <c r="BX696" i="4"/>
  <c r="BY696" i="4"/>
  <c r="BZ696" i="4"/>
  <c r="CA696" i="4"/>
  <c r="CB696" i="4"/>
  <c r="CC696" i="4"/>
  <c r="CE696" i="4"/>
  <c r="CF696" i="4"/>
  <c r="CH696" i="4"/>
  <c r="CI696" i="4"/>
  <c r="CJ696" i="4"/>
  <c r="CK696" i="4"/>
  <c r="CM696" i="4"/>
  <c r="CN696" i="4"/>
  <c r="CO696" i="4"/>
  <c r="CP696" i="4"/>
  <c r="CQ696" i="4"/>
  <c r="CR696" i="4"/>
  <c r="CS696" i="4"/>
  <c r="CT696" i="4"/>
  <c r="CU696" i="4"/>
  <c r="CV696" i="4"/>
  <c r="CW696" i="4"/>
  <c r="CX696" i="4"/>
  <c r="BB697" i="4"/>
  <c r="BC697" i="4"/>
  <c r="BD697" i="4"/>
  <c r="BE697" i="4"/>
  <c r="BF697" i="4"/>
  <c r="BG697" i="4"/>
  <c r="BH697" i="4"/>
  <c r="BI697" i="4"/>
  <c r="BJ697" i="4"/>
  <c r="BK697" i="4"/>
  <c r="BL697" i="4"/>
  <c r="BM697" i="4"/>
  <c r="BN697" i="4"/>
  <c r="BO697" i="4"/>
  <c r="BP697" i="4"/>
  <c r="BQ697" i="4"/>
  <c r="BR697" i="4"/>
  <c r="BS697" i="4"/>
  <c r="BT697" i="4"/>
  <c r="BU697" i="4"/>
  <c r="BV697" i="4"/>
  <c r="BW697" i="4"/>
  <c r="BX697" i="4"/>
  <c r="BY697" i="4"/>
  <c r="BZ697" i="4"/>
  <c r="CA697" i="4"/>
  <c r="CB697" i="4"/>
  <c r="CC697" i="4"/>
  <c r="CE697" i="4"/>
  <c r="CF697" i="4"/>
  <c r="CH697" i="4"/>
  <c r="CI697" i="4"/>
  <c r="CJ697" i="4"/>
  <c r="CK697" i="4"/>
  <c r="CM697" i="4"/>
  <c r="CN697" i="4"/>
  <c r="CO697" i="4"/>
  <c r="CP697" i="4"/>
  <c r="CQ697" i="4"/>
  <c r="CR697" i="4"/>
  <c r="CS697" i="4"/>
  <c r="CT697" i="4"/>
  <c r="CU697" i="4"/>
  <c r="CV697" i="4"/>
  <c r="CW697" i="4"/>
  <c r="CX697" i="4"/>
  <c r="BB698" i="4"/>
  <c r="BC698" i="4"/>
  <c r="BD698" i="4"/>
  <c r="BE698" i="4"/>
  <c r="BF698" i="4"/>
  <c r="BG698" i="4"/>
  <c r="BH698" i="4"/>
  <c r="BI698" i="4"/>
  <c r="BJ698" i="4"/>
  <c r="BK698" i="4"/>
  <c r="BL698" i="4"/>
  <c r="BM698" i="4"/>
  <c r="BN698" i="4"/>
  <c r="BO698" i="4"/>
  <c r="BP698" i="4"/>
  <c r="BQ698" i="4"/>
  <c r="BR698" i="4"/>
  <c r="BS698" i="4"/>
  <c r="BT698" i="4"/>
  <c r="BU698" i="4"/>
  <c r="BV698" i="4"/>
  <c r="BW698" i="4"/>
  <c r="BX698" i="4"/>
  <c r="BY698" i="4"/>
  <c r="BZ698" i="4"/>
  <c r="CA698" i="4"/>
  <c r="CB698" i="4"/>
  <c r="CC698" i="4"/>
  <c r="CE698" i="4"/>
  <c r="CF698" i="4"/>
  <c r="CH698" i="4"/>
  <c r="CI698" i="4"/>
  <c r="CJ698" i="4"/>
  <c r="CK698" i="4"/>
  <c r="CM698" i="4"/>
  <c r="CN698" i="4"/>
  <c r="CO698" i="4"/>
  <c r="CP698" i="4"/>
  <c r="CQ698" i="4"/>
  <c r="CR698" i="4"/>
  <c r="CS698" i="4"/>
  <c r="CT698" i="4"/>
  <c r="CU698" i="4"/>
  <c r="CV698" i="4"/>
  <c r="CW698" i="4"/>
  <c r="CX698" i="4"/>
  <c r="BB699" i="4"/>
  <c r="BC699" i="4"/>
  <c r="BD699" i="4"/>
  <c r="BE699" i="4"/>
  <c r="BF699" i="4"/>
  <c r="BG699" i="4"/>
  <c r="BH699" i="4"/>
  <c r="BI699" i="4"/>
  <c r="BJ699" i="4"/>
  <c r="BK699" i="4"/>
  <c r="BL699" i="4"/>
  <c r="BM699" i="4"/>
  <c r="BN699" i="4"/>
  <c r="BO699" i="4"/>
  <c r="BP699" i="4"/>
  <c r="BQ699" i="4"/>
  <c r="BR699" i="4"/>
  <c r="BS699" i="4"/>
  <c r="BT699" i="4"/>
  <c r="BU699" i="4"/>
  <c r="BV699" i="4"/>
  <c r="BW699" i="4"/>
  <c r="BX699" i="4"/>
  <c r="BY699" i="4"/>
  <c r="BZ699" i="4"/>
  <c r="CA699" i="4"/>
  <c r="CB699" i="4"/>
  <c r="CC699" i="4"/>
  <c r="CE699" i="4"/>
  <c r="CF699" i="4"/>
  <c r="CH699" i="4"/>
  <c r="CI699" i="4"/>
  <c r="CJ699" i="4"/>
  <c r="CK699" i="4"/>
  <c r="CM699" i="4"/>
  <c r="CN699" i="4"/>
  <c r="CO699" i="4"/>
  <c r="CP699" i="4"/>
  <c r="CQ699" i="4"/>
  <c r="CR699" i="4"/>
  <c r="CS699" i="4"/>
  <c r="CT699" i="4"/>
  <c r="CU699" i="4"/>
  <c r="CV699" i="4"/>
  <c r="CW699" i="4"/>
  <c r="CX699" i="4"/>
  <c r="BB700" i="4"/>
  <c r="BC700" i="4"/>
  <c r="BD700" i="4"/>
  <c r="BE700" i="4"/>
  <c r="BF700" i="4"/>
  <c r="BG700" i="4"/>
  <c r="BH700" i="4"/>
  <c r="BI700" i="4"/>
  <c r="BJ700" i="4"/>
  <c r="BK700" i="4"/>
  <c r="BL700" i="4"/>
  <c r="BM700" i="4"/>
  <c r="BN700" i="4"/>
  <c r="BO700" i="4"/>
  <c r="BP700" i="4"/>
  <c r="BQ700" i="4"/>
  <c r="BR700" i="4"/>
  <c r="BS700" i="4"/>
  <c r="BT700" i="4"/>
  <c r="BU700" i="4"/>
  <c r="BV700" i="4"/>
  <c r="BW700" i="4"/>
  <c r="BX700" i="4"/>
  <c r="BY700" i="4"/>
  <c r="BZ700" i="4"/>
  <c r="CA700" i="4"/>
  <c r="CB700" i="4"/>
  <c r="CC700" i="4"/>
  <c r="CE700" i="4"/>
  <c r="CF700" i="4"/>
  <c r="CH700" i="4"/>
  <c r="CI700" i="4"/>
  <c r="CJ700" i="4"/>
  <c r="CK700" i="4"/>
  <c r="CM700" i="4"/>
  <c r="CN700" i="4"/>
  <c r="CO700" i="4"/>
  <c r="CP700" i="4"/>
  <c r="CQ700" i="4"/>
  <c r="CR700" i="4"/>
  <c r="CS700" i="4"/>
  <c r="CT700" i="4"/>
  <c r="CU700" i="4"/>
  <c r="CV700" i="4"/>
  <c r="CW700" i="4"/>
  <c r="CX700" i="4"/>
  <c r="BB701" i="4"/>
  <c r="BC701" i="4"/>
  <c r="BD701" i="4"/>
  <c r="BE701" i="4"/>
  <c r="BF701" i="4"/>
  <c r="BG701" i="4"/>
  <c r="BH701" i="4"/>
  <c r="BI701" i="4"/>
  <c r="BJ701" i="4"/>
  <c r="BK701" i="4"/>
  <c r="BL701" i="4"/>
  <c r="BM701" i="4"/>
  <c r="BN701" i="4"/>
  <c r="BO701" i="4"/>
  <c r="BP701" i="4"/>
  <c r="BQ701" i="4"/>
  <c r="BR701" i="4"/>
  <c r="BS701" i="4"/>
  <c r="BT701" i="4"/>
  <c r="BU701" i="4"/>
  <c r="BV701" i="4"/>
  <c r="BW701" i="4"/>
  <c r="BX701" i="4"/>
  <c r="BY701" i="4"/>
  <c r="BZ701" i="4"/>
  <c r="CA701" i="4"/>
  <c r="CB701" i="4"/>
  <c r="CC701" i="4"/>
  <c r="CE701" i="4"/>
  <c r="CF701" i="4"/>
  <c r="CH701" i="4"/>
  <c r="CI701" i="4"/>
  <c r="CJ701" i="4"/>
  <c r="CK701" i="4"/>
  <c r="CM701" i="4"/>
  <c r="CN701" i="4"/>
  <c r="CO701" i="4"/>
  <c r="CP701" i="4"/>
  <c r="CQ701" i="4"/>
  <c r="CR701" i="4"/>
  <c r="CS701" i="4"/>
  <c r="CT701" i="4"/>
  <c r="CU701" i="4"/>
  <c r="CV701" i="4"/>
  <c r="CW701" i="4"/>
  <c r="CX701" i="4"/>
  <c r="BB702" i="4"/>
  <c r="BC702" i="4"/>
  <c r="BD702" i="4"/>
  <c r="BE702" i="4"/>
  <c r="BF702" i="4"/>
  <c r="BG702" i="4"/>
  <c r="BH702" i="4"/>
  <c r="BI702" i="4"/>
  <c r="BJ702" i="4"/>
  <c r="BK702" i="4"/>
  <c r="BL702" i="4"/>
  <c r="BM702" i="4"/>
  <c r="BN702" i="4"/>
  <c r="BO702" i="4"/>
  <c r="BP702" i="4"/>
  <c r="BQ702" i="4"/>
  <c r="BR702" i="4"/>
  <c r="BS702" i="4"/>
  <c r="BT702" i="4"/>
  <c r="BU702" i="4"/>
  <c r="BV702" i="4"/>
  <c r="BW702" i="4"/>
  <c r="BX702" i="4"/>
  <c r="BY702" i="4"/>
  <c r="BZ702" i="4"/>
  <c r="CA702" i="4"/>
  <c r="CB702" i="4"/>
  <c r="CC702" i="4"/>
  <c r="CE702" i="4"/>
  <c r="CF702" i="4"/>
  <c r="CH702" i="4"/>
  <c r="CI702" i="4"/>
  <c r="CJ702" i="4"/>
  <c r="CK702" i="4"/>
  <c r="CM702" i="4"/>
  <c r="CN702" i="4"/>
  <c r="CO702" i="4"/>
  <c r="CP702" i="4"/>
  <c r="CQ702" i="4"/>
  <c r="CR702" i="4"/>
  <c r="CS702" i="4"/>
  <c r="CT702" i="4"/>
  <c r="CU702" i="4"/>
  <c r="CV702" i="4"/>
  <c r="CW702" i="4"/>
  <c r="CX702" i="4"/>
  <c r="BB703" i="4"/>
  <c r="BC703" i="4"/>
  <c r="BD703" i="4"/>
  <c r="BE703" i="4"/>
  <c r="BF703" i="4"/>
  <c r="BG703" i="4"/>
  <c r="BH703" i="4"/>
  <c r="BI703" i="4"/>
  <c r="BJ703" i="4"/>
  <c r="BK703" i="4"/>
  <c r="BL703" i="4"/>
  <c r="BM703" i="4"/>
  <c r="BN703" i="4"/>
  <c r="BO703" i="4"/>
  <c r="BP703" i="4"/>
  <c r="BQ703" i="4"/>
  <c r="BR703" i="4"/>
  <c r="BS703" i="4"/>
  <c r="BT703" i="4"/>
  <c r="BU703" i="4"/>
  <c r="BV703" i="4"/>
  <c r="BW703" i="4"/>
  <c r="BX703" i="4"/>
  <c r="BY703" i="4"/>
  <c r="BZ703" i="4"/>
  <c r="CA703" i="4"/>
  <c r="CB703" i="4"/>
  <c r="CC703" i="4"/>
  <c r="CE703" i="4"/>
  <c r="CF703" i="4"/>
  <c r="CH703" i="4"/>
  <c r="CI703" i="4"/>
  <c r="CJ703" i="4"/>
  <c r="CK703" i="4"/>
  <c r="CM703" i="4"/>
  <c r="CN703" i="4"/>
  <c r="CO703" i="4"/>
  <c r="CP703" i="4"/>
  <c r="CQ703" i="4"/>
  <c r="CR703" i="4"/>
  <c r="CS703" i="4"/>
  <c r="CT703" i="4"/>
  <c r="CU703" i="4"/>
  <c r="CV703" i="4"/>
  <c r="CW703" i="4"/>
  <c r="CX703" i="4"/>
  <c r="BB704" i="4"/>
  <c r="BC704" i="4"/>
  <c r="BD704" i="4"/>
  <c r="BE704" i="4"/>
  <c r="BF704" i="4"/>
  <c r="BG704" i="4"/>
  <c r="BH704" i="4"/>
  <c r="BI704" i="4"/>
  <c r="BJ704" i="4"/>
  <c r="BK704" i="4"/>
  <c r="BL704" i="4"/>
  <c r="BM704" i="4"/>
  <c r="BN704" i="4"/>
  <c r="BO704" i="4"/>
  <c r="BP704" i="4"/>
  <c r="BQ704" i="4"/>
  <c r="BR704" i="4"/>
  <c r="BS704" i="4"/>
  <c r="BT704" i="4"/>
  <c r="BU704" i="4"/>
  <c r="BV704" i="4"/>
  <c r="BW704" i="4"/>
  <c r="BX704" i="4"/>
  <c r="BY704" i="4"/>
  <c r="BZ704" i="4"/>
  <c r="CA704" i="4"/>
  <c r="CB704" i="4"/>
  <c r="CC704" i="4"/>
  <c r="CE704" i="4"/>
  <c r="CF704" i="4"/>
  <c r="CH704" i="4"/>
  <c r="CI704" i="4"/>
  <c r="CJ704" i="4"/>
  <c r="CK704" i="4"/>
  <c r="CM704" i="4"/>
  <c r="CN704" i="4"/>
  <c r="CO704" i="4"/>
  <c r="CP704" i="4"/>
  <c r="CQ704" i="4"/>
  <c r="CR704" i="4"/>
  <c r="CS704" i="4"/>
  <c r="CT704" i="4"/>
  <c r="CU704" i="4"/>
  <c r="CV704" i="4"/>
  <c r="CW704" i="4"/>
  <c r="CX704" i="4"/>
  <c r="BB705" i="4"/>
  <c r="BC705" i="4"/>
  <c r="BD705" i="4"/>
  <c r="BE705" i="4"/>
  <c r="BF705" i="4"/>
  <c r="BG705" i="4"/>
  <c r="BH705" i="4"/>
  <c r="BI705" i="4"/>
  <c r="BJ705" i="4"/>
  <c r="BK705" i="4"/>
  <c r="BL705" i="4"/>
  <c r="BM705" i="4"/>
  <c r="BN705" i="4"/>
  <c r="BO705" i="4"/>
  <c r="BP705" i="4"/>
  <c r="BQ705" i="4"/>
  <c r="BR705" i="4"/>
  <c r="BS705" i="4"/>
  <c r="BT705" i="4"/>
  <c r="BU705" i="4"/>
  <c r="BV705" i="4"/>
  <c r="BW705" i="4"/>
  <c r="BX705" i="4"/>
  <c r="BY705" i="4"/>
  <c r="BZ705" i="4"/>
  <c r="CA705" i="4"/>
  <c r="CB705" i="4"/>
  <c r="CC705" i="4"/>
  <c r="CE705" i="4"/>
  <c r="CF705" i="4"/>
  <c r="CH705" i="4"/>
  <c r="CI705" i="4"/>
  <c r="CJ705" i="4"/>
  <c r="CK705" i="4"/>
  <c r="CM705" i="4"/>
  <c r="CN705" i="4"/>
  <c r="CO705" i="4"/>
  <c r="CP705" i="4"/>
  <c r="CQ705" i="4"/>
  <c r="CR705" i="4"/>
  <c r="CS705" i="4"/>
  <c r="CT705" i="4"/>
  <c r="CU705" i="4"/>
  <c r="CV705" i="4"/>
  <c r="CW705" i="4"/>
  <c r="CX705" i="4"/>
  <c r="BB706" i="4"/>
  <c r="BC706" i="4"/>
  <c r="BD706" i="4"/>
  <c r="BE706" i="4"/>
  <c r="BF706" i="4"/>
  <c r="BG706" i="4"/>
  <c r="BH706" i="4"/>
  <c r="BI706" i="4"/>
  <c r="BJ706" i="4"/>
  <c r="BK706" i="4"/>
  <c r="BL706" i="4"/>
  <c r="BM706" i="4"/>
  <c r="BN706" i="4"/>
  <c r="BO706" i="4"/>
  <c r="BP706" i="4"/>
  <c r="BQ706" i="4"/>
  <c r="BR706" i="4"/>
  <c r="BS706" i="4"/>
  <c r="BT706" i="4"/>
  <c r="BU706" i="4"/>
  <c r="BV706" i="4"/>
  <c r="BW706" i="4"/>
  <c r="BX706" i="4"/>
  <c r="BY706" i="4"/>
  <c r="BZ706" i="4"/>
  <c r="CA706" i="4"/>
  <c r="CB706" i="4"/>
  <c r="CC706" i="4"/>
  <c r="CE706" i="4"/>
  <c r="CF706" i="4"/>
  <c r="CH706" i="4"/>
  <c r="CI706" i="4"/>
  <c r="CJ706" i="4"/>
  <c r="CK706" i="4"/>
  <c r="CM706" i="4"/>
  <c r="CN706" i="4"/>
  <c r="CO706" i="4"/>
  <c r="CP706" i="4"/>
  <c r="CQ706" i="4"/>
  <c r="CR706" i="4"/>
  <c r="CS706" i="4"/>
  <c r="CT706" i="4"/>
  <c r="CU706" i="4"/>
  <c r="CV706" i="4"/>
  <c r="CW706" i="4"/>
  <c r="CX706" i="4"/>
  <c r="BB707" i="4"/>
  <c r="BC707" i="4"/>
  <c r="BD707" i="4"/>
  <c r="BE707" i="4"/>
  <c r="BF707" i="4"/>
  <c r="BG707" i="4"/>
  <c r="BH707" i="4"/>
  <c r="BI707" i="4"/>
  <c r="BJ707" i="4"/>
  <c r="BK707" i="4"/>
  <c r="BL707" i="4"/>
  <c r="BM707" i="4"/>
  <c r="BN707" i="4"/>
  <c r="BO707" i="4"/>
  <c r="BP707" i="4"/>
  <c r="BQ707" i="4"/>
  <c r="BR707" i="4"/>
  <c r="BS707" i="4"/>
  <c r="BT707" i="4"/>
  <c r="BU707" i="4"/>
  <c r="BV707" i="4"/>
  <c r="BW707" i="4"/>
  <c r="BX707" i="4"/>
  <c r="BY707" i="4"/>
  <c r="BZ707" i="4"/>
  <c r="CA707" i="4"/>
  <c r="CB707" i="4"/>
  <c r="CC707" i="4"/>
  <c r="CE707" i="4"/>
  <c r="CF707" i="4"/>
  <c r="CH707" i="4"/>
  <c r="CI707" i="4"/>
  <c r="CJ707" i="4"/>
  <c r="CK707" i="4"/>
  <c r="CM707" i="4"/>
  <c r="CN707" i="4"/>
  <c r="CO707" i="4"/>
  <c r="CP707" i="4"/>
  <c r="CQ707" i="4"/>
  <c r="CR707" i="4"/>
  <c r="CS707" i="4"/>
  <c r="CT707" i="4"/>
  <c r="CU707" i="4"/>
  <c r="CV707" i="4"/>
  <c r="CW707" i="4"/>
  <c r="CX707" i="4"/>
  <c r="BB708" i="4"/>
  <c r="BC708" i="4"/>
  <c r="BD708" i="4"/>
  <c r="BE708" i="4"/>
  <c r="BF708" i="4"/>
  <c r="BG708" i="4"/>
  <c r="BH708" i="4"/>
  <c r="BI708" i="4"/>
  <c r="BJ708" i="4"/>
  <c r="BK708" i="4"/>
  <c r="BL708" i="4"/>
  <c r="BM708" i="4"/>
  <c r="BN708" i="4"/>
  <c r="BO708" i="4"/>
  <c r="BP708" i="4"/>
  <c r="BQ708" i="4"/>
  <c r="BR708" i="4"/>
  <c r="BS708" i="4"/>
  <c r="BT708" i="4"/>
  <c r="BU708" i="4"/>
  <c r="BV708" i="4"/>
  <c r="BW708" i="4"/>
  <c r="BX708" i="4"/>
  <c r="BY708" i="4"/>
  <c r="BZ708" i="4"/>
  <c r="CA708" i="4"/>
  <c r="CB708" i="4"/>
  <c r="CC708" i="4"/>
  <c r="CE708" i="4"/>
  <c r="CF708" i="4"/>
  <c r="CH708" i="4"/>
  <c r="CI708" i="4"/>
  <c r="CJ708" i="4"/>
  <c r="CK708" i="4"/>
  <c r="CM708" i="4"/>
  <c r="CN708" i="4"/>
  <c r="CO708" i="4"/>
  <c r="CP708" i="4"/>
  <c r="CQ708" i="4"/>
  <c r="CR708" i="4"/>
  <c r="CS708" i="4"/>
  <c r="CT708" i="4"/>
  <c r="CU708" i="4"/>
  <c r="CV708" i="4"/>
  <c r="CW708" i="4"/>
  <c r="CX708" i="4"/>
  <c r="BB709" i="4"/>
  <c r="BC709" i="4"/>
  <c r="BD709" i="4"/>
  <c r="BE709" i="4"/>
  <c r="BF709" i="4"/>
  <c r="BG709" i="4"/>
  <c r="BH709" i="4"/>
  <c r="BI709" i="4"/>
  <c r="BJ709" i="4"/>
  <c r="BK709" i="4"/>
  <c r="BL709" i="4"/>
  <c r="BM709" i="4"/>
  <c r="BN709" i="4"/>
  <c r="BO709" i="4"/>
  <c r="BP709" i="4"/>
  <c r="BQ709" i="4"/>
  <c r="BR709" i="4"/>
  <c r="BS709" i="4"/>
  <c r="BT709" i="4"/>
  <c r="BU709" i="4"/>
  <c r="BV709" i="4"/>
  <c r="BW709" i="4"/>
  <c r="BX709" i="4"/>
  <c r="BY709" i="4"/>
  <c r="BZ709" i="4"/>
  <c r="CA709" i="4"/>
  <c r="CB709" i="4"/>
  <c r="CC709" i="4"/>
  <c r="CE709" i="4"/>
  <c r="CF709" i="4"/>
  <c r="CH709" i="4"/>
  <c r="CI709" i="4"/>
  <c r="CJ709" i="4"/>
  <c r="CK709" i="4"/>
  <c r="CM709" i="4"/>
  <c r="CN709" i="4"/>
  <c r="CO709" i="4"/>
  <c r="CP709" i="4"/>
  <c r="CQ709" i="4"/>
  <c r="CR709" i="4"/>
  <c r="CS709" i="4"/>
  <c r="CT709" i="4"/>
  <c r="CU709" i="4"/>
  <c r="CV709" i="4"/>
  <c r="CW709" i="4"/>
  <c r="CX709" i="4"/>
  <c r="BB710" i="4"/>
  <c r="BC710" i="4"/>
  <c r="BD710" i="4"/>
  <c r="BE710" i="4"/>
  <c r="BF710" i="4"/>
  <c r="BG710" i="4"/>
  <c r="BH710" i="4"/>
  <c r="BI710" i="4"/>
  <c r="BJ710" i="4"/>
  <c r="BK710" i="4"/>
  <c r="BL710" i="4"/>
  <c r="BM710" i="4"/>
  <c r="BN710" i="4"/>
  <c r="BO710" i="4"/>
  <c r="BP710" i="4"/>
  <c r="BQ710" i="4"/>
  <c r="BR710" i="4"/>
  <c r="BS710" i="4"/>
  <c r="BT710" i="4"/>
  <c r="BU710" i="4"/>
  <c r="BV710" i="4"/>
  <c r="BW710" i="4"/>
  <c r="BX710" i="4"/>
  <c r="BY710" i="4"/>
  <c r="BZ710" i="4"/>
  <c r="CA710" i="4"/>
  <c r="CB710" i="4"/>
  <c r="CC710" i="4"/>
  <c r="CE710" i="4"/>
  <c r="CF710" i="4"/>
  <c r="CH710" i="4"/>
  <c r="CI710" i="4"/>
  <c r="CJ710" i="4"/>
  <c r="CK710" i="4"/>
  <c r="CM710" i="4"/>
  <c r="CN710" i="4"/>
  <c r="CO710" i="4"/>
  <c r="CP710" i="4"/>
  <c r="CQ710" i="4"/>
  <c r="CR710" i="4"/>
  <c r="CS710" i="4"/>
  <c r="CT710" i="4"/>
  <c r="CU710" i="4"/>
  <c r="CV710" i="4"/>
  <c r="CW710" i="4"/>
  <c r="CX710" i="4"/>
  <c r="BB711" i="4"/>
  <c r="BC711" i="4"/>
  <c r="BD711" i="4"/>
  <c r="BE711" i="4"/>
  <c r="BF711" i="4"/>
  <c r="BG711" i="4"/>
  <c r="BH711" i="4"/>
  <c r="BI711" i="4"/>
  <c r="BJ711" i="4"/>
  <c r="BK711" i="4"/>
  <c r="BL711" i="4"/>
  <c r="BM711" i="4"/>
  <c r="BN711" i="4"/>
  <c r="BO711" i="4"/>
  <c r="BP711" i="4"/>
  <c r="BQ711" i="4"/>
  <c r="BR711" i="4"/>
  <c r="BS711" i="4"/>
  <c r="BT711" i="4"/>
  <c r="BU711" i="4"/>
  <c r="BV711" i="4"/>
  <c r="BW711" i="4"/>
  <c r="BX711" i="4"/>
  <c r="BY711" i="4"/>
  <c r="BZ711" i="4"/>
  <c r="CA711" i="4"/>
  <c r="CB711" i="4"/>
  <c r="CC711" i="4"/>
  <c r="CE711" i="4"/>
  <c r="CF711" i="4"/>
  <c r="CH711" i="4"/>
  <c r="CI711" i="4"/>
  <c r="CJ711" i="4"/>
  <c r="CK711" i="4"/>
  <c r="CM711" i="4"/>
  <c r="CN711" i="4"/>
  <c r="CO711" i="4"/>
  <c r="CP711" i="4"/>
  <c r="CQ711" i="4"/>
  <c r="CR711" i="4"/>
  <c r="CS711" i="4"/>
  <c r="CT711" i="4"/>
  <c r="CU711" i="4"/>
  <c r="CV711" i="4"/>
  <c r="CW711" i="4"/>
  <c r="CX711" i="4"/>
  <c r="BB712" i="4"/>
  <c r="BC712" i="4"/>
  <c r="BD712" i="4"/>
  <c r="BE712" i="4"/>
  <c r="BF712" i="4"/>
  <c r="BG712" i="4"/>
  <c r="BH712" i="4"/>
  <c r="BI712" i="4"/>
  <c r="BJ712" i="4"/>
  <c r="BK712" i="4"/>
  <c r="BL712" i="4"/>
  <c r="BM712" i="4"/>
  <c r="BN712" i="4"/>
  <c r="BO712" i="4"/>
  <c r="BP712" i="4"/>
  <c r="BQ712" i="4"/>
  <c r="BR712" i="4"/>
  <c r="BS712" i="4"/>
  <c r="BT712" i="4"/>
  <c r="BU712" i="4"/>
  <c r="BV712" i="4"/>
  <c r="BW712" i="4"/>
  <c r="BX712" i="4"/>
  <c r="BY712" i="4"/>
  <c r="BZ712" i="4"/>
  <c r="CA712" i="4"/>
  <c r="CB712" i="4"/>
  <c r="CC712" i="4"/>
  <c r="CE712" i="4"/>
  <c r="CF712" i="4"/>
  <c r="CH712" i="4"/>
  <c r="CI712" i="4"/>
  <c r="CJ712" i="4"/>
  <c r="CK712" i="4"/>
  <c r="CM712" i="4"/>
  <c r="CN712" i="4"/>
  <c r="CO712" i="4"/>
  <c r="CP712" i="4"/>
  <c r="CQ712" i="4"/>
  <c r="CR712" i="4"/>
  <c r="CS712" i="4"/>
  <c r="CT712" i="4"/>
  <c r="CU712" i="4"/>
  <c r="CV712" i="4"/>
  <c r="CW712" i="4"/>
  <c r="CX712" i="4"/>
  <c r="BB713" i="4"/>
  <c r="BC713" i="4"/>
  <c r="BD713" i="4"/>
  <c r="BE713" i="4"/>
  <c r="BF713" i="4"/>
  <c r="BG713" i="4"/>
  <c r="BH713" i="4"/>
  <c r="BI713" i="4"/>
  <c r="BJ713" i="4"/>
  <c r="BK713" i="4"/>
  <c r="BL713" i="4"/>
  <c r="BM713" i="4"/>
  <c r="BN713" i="4"/>
  <c r="BO713" i="4"/>
  <c r="BP713" i="4"/>
  <c r="BQ713" i="4"/>
  <c r="BR713" i="4"/>
  <c r="BS713" i="4"/>
  <c r="BT713" i="4"/>
  <c r="BU713" i="4"/>
  <c r="BV713" i="4"/>
  <c r="BW713" i="4"/>
  <c r="BX713" i="4"/>
  <c r="BY713" i="4"/>
  <c r="BZ713" i="4"/>
  <c r="CA713" i="4"/>
  <c r="CB713" i="4"/>
  <c r="CC713" i="4"/>
  <c r="CE713" i="4"/>
  <c r="CF713" i="4"/>
  <c r="CH713" i="4"/>
  <c r="CI713" i="4"/>
  <c r="CJ713" i="4"/>
  <c r="CK713" i="4"/>
  <c r="CM713" i="4"/>
  <c r="CN713" i="4"/>
  <c r="CO713" i="4"/>
  <c r="CP713" i="4"/>
  <c r="CQ713" i="4"/>
  <c r="CR713" i="4"/>
  <c r="CS713" i="4"/>
  <c r="CT713" i="4"/>
  <c r="CU713" i="4"/>
  <c r="CV713" i="4"/>
  <c r="CW713" i="4"/>
  <c r="CX713" i="4"/>
  <c r="BB714" i="4"/>
  <c r="BC714" i="4"/>
  <c r="BD714" i="4"/>
  <c r="BE714" i="4"/>
  <c r="BF714" i="4"/>
  <c r="BG714" i="4"/>
  <c r="BH714" i="4"/>
  <c r="BI714" i="4"/>
  <c r="BJ714" i="4"/>
  <c r="BK714" i="4"/>
  <c r="BL714" i="4"/>
  <c r="BM714" i="4"/>
  <c r="BN714" i="4"/>
  <c r="BO714" i="4"/>
  <c r="BP714" i="4"/>
  <c r="BQ714" i="4"/>
  <c r="BR714" i="4"/>
  <c r="BS714" i="4"/>
  <c r="BT714" i="4"/>
  <c r="BU714" i="4"/>
  <c r="BV714" i="4"/>
  <c r="BW714" i="4"/>
  <c r="BX714" i="4"/>
  <c r="BY714" i="4"/>
  <c r="BZ714" i="4"/>
  <c r="CA714" i="4"/>
  <c r="CB714" i="4"/>
  <c r="CC714" i="4"/>
  <c r="CE714" i="4"/>
  <c r="CF714" i="4"/>
  <c r="CH714" i="4"/>
  <c r="CI714" i="4"/>
  <c r="CJ714" i="4"/>
  <c r="CK714" i="4"/>
  <c r="CM714" i="4"/>
  <c r="CN714" i="4"/>
  <c r="CO714" i="4"/>
  <c r="CP714" i="4"/>
  <c r="CQ714" i="4"/>
  <c r="CR714" i="4"/>
  <c r="CS714" i="4"/>
  <c r="CT714" i="4"/>
  <c r="CU714" i="4"/>
  <c r="CV714" i="4"/>
  <c r="CW714" i="4"/>
  <c r="CX714" i="4"/>
  <c r="BB715" i="4"/>
  <c r="BC715" i="4"/>
  <c r="BD715" i="4"/>
  <c r="BE715" i="4"/>
  <c r="BF715" i="4"/>
  <c r="BG715" i="4"/>
  <c r="BH715" i="4"/>
  <c r="BI715" i="4"/>
  <c r="BJ715" i="4"/>
  <c r="BK715" i="4"/>
  <c r="BL715" i="4"/>
  <c r="BM715" i="4"/>
  <c r="BN715" i="4"/>
  <c r="BO715" i="4"/>
  <c r="BP715" i="4"/>
  <c r="BQ715" i="4"/>
  <c r="BR715" i="4"/>
  <c r="BS715" i="4"/>
  <c r="BT715" i="4"/>
  <c r="BU715" i="4"/>
  <c r="BV715" i="4"/>
  <c r="BW715" i="4"/>
  <c r="BX715" i="4"/>
  <c r="BY715" i="4"/>
  <c r="BZ715" i="4"/>
  <c r="CA715" i="4"/>
  <c r="CB715" i="4"/>
  <c r="CC715" i="4"/>
  <c r="CE715" i="4"/>
  <c r="CF715" i="4"/>
  <c r="CH715" i="4"/>
  <c r="CI715" i="4"/>
  <c r="CJ715" i="4"/>
  <c r="CK715" i="4"/>
  <c r="CM715" i="4"/>
  <c r="CN715" i="4"/>
  <c r="CO715" i="4"/>
  <c r="CP715" i="4"/>
  <c r="CQ715" i="4"/>
  <c r="CR715" i="4"/>
  <c r="CS715" i="4"/>
  <c r="CT715" i="4"/>
  <c r="CU715" i="4"/>
  <c r="CV715" i="4"/>
  <c r="CW715" i="4"/>
  <c r="CX715" i="4"/>
  <c r="BB716" i="4"/>
  <c r="BC716" i="4"/>
  <c r="BD716" i="4"/>
  <c r="BE716" i="4"/>
  <c r="BF716" i="4"/>
  <c r="BG716" i="4"/>
  <c r="BH716" i="4"/>
  <c r="BI716" i="4"/>
  <c r="BJ716" i="4"/>
  <c r="BK716" i="4"/>
  <c r="BL716" i="4"/>
  <c r="BM716" i="4"/>
  <c r="BN716" i="4"/>
  <c r="BO716" i="4"/>
  <c r="BP716" i="4"/>
  <c r="BQ716" i="4"/>
  <c r="BR716" i="4"/>
  <c r="BS716" i="4"/>
  <c r="BT716" i="4"/>
  <c r="BU716" i="4"/>
  <c r="BV716" i="4"/>
  <c r="BW716" i="4"/>
  <c r="BX716" i="4"/>
  <c r="BY716" i="4"/>
  <c r="BZ716" i="4"/>
  <c r="CA716" i="4"/>
  <c r="CB716" i="4"/>
  <c r="CC716" i="4"/>
  <c r="CE716" i="4"/>
  <c r="CF716" i="4"/>
  <c r="CH716" i="4"/>
  <c r="CI716" i="4"/>
  <c r="CJ716" i="4"/>
  <c r="CK716" i="4"/>
  <c r="CM716" i="4"/>
  <c r="CN716" i="4"/>
  <c r="CO716" i="4"/>
  <c r="CP716" i="4"/>
  <c r="CQ716" i="4"/>
  <c r="CR716" i="4"/>
  <c r="CS716" i="4"/>
  <c r="CT716" i="4"/>
  <c r="CU716" i="4"/>
  <c r="CV716" i="4"/>
  <c r="CW716" i="4"/>
  <c r="CX716" i="4"/>
  <c r="BB717" i="4"/>
  <c r="BC717" i="4"/>
  <c r="BD717" i="4"/>
  <c r="BE717" i="4"/>
  <c r="BF717" i="4"/>
  <c r="BG717" i="4"/>
  <c r="BH717" i="4"/>
  <c r="BI717" i="4"/>
  <c r="BJ717" i="4"/>
  <c r="BK717" i="4"/>
  <c r="BL717" i="4"/>
  <c r="BM717" i="4"/>
  <c r="BN717" i="4"/>
  <c r="BO717" i="4"/>
  <c r="BP717" i="4"/>
  <c r="BQ717" i="4"/>
  <c r="BR717" i="4"/>
  <c r="BS717" i="4"/>
  <c r="BT717" i="4"/>
  <c r="BU717" i="4"/>
  <c r="BV717" i="4"/>
  <c r="BW717" i="4"/>
  <c r="BX717" i="4"/>
  <c r="BY717" i="4"/>
  <c r="BZ717" i="4"/>
  <c r="CA717" i="4"/>
  <c r="CB717" i="4"/>
  <c r="CC717" i="4"/>
  <c r="CE717" i="4"/>
  <c r="CF717" i="4"/>
  <c r="CH717" i="4"/>
  <c r="CI717" i="4"/>
  <c r="CJ717" i="4"/>
  <c r="CK717" i="4"/>
  <c r="CM717" i="4"/>
  <c r="CN717" i="4"/>
  <c r="CO717" i="4"/>
  <c r="CP717" i="4"/>
  <c r="CQ717" i="4"/>
  <c r="CR717" i="4"/>
  <c r="CS717" i="4"/>
  <c r="CT717" i="4"/>
  <c r="CU717" i="4"/>
  <c r="CV717" i="4"/>
  <c r="CW717" i="4"/>
  <c r="CX717" i="4"/>
  <c r="BB718" i="4"/>
  <c r="BC718" i="4"/>
  <c r="BD718" i="4"/>
  <c r="BE718" i="4"/>
  <c r="BF718" i="4"/>
  <c r="BG718" i="4"/>
  <c r="BH718" i="4"/>
  <c r="BI718" i="4"/>
  <c r="BJ718" i="4"/>
  <c r="BK718" i="4"/>
  <c r="BL718" i="4"/>
  <c r="BM718" i="4"/>
  <c r="BN718" i="4"/>
  <c r="BO718" i="4"/>
  <c r="BP718" i="4"/>
  <c r="BQ718" i="4"/>
  <c r="BR718" i="4"/>
  <c r="BS718" i="4"/>
  <c r="BT718" i="4"/>
  <c r="BU718" i="4"/>
  <c r="BV718" i="4"/>
  <c r="BW718" i="4"/>
  <c r="BX718" i="4"/>
  <c r="BY718" i="4"/>
  <c r="BZ718" i="4"/>
  <c r="CA718" i="4"/>
  <c r="CB718" i="4"/>
  <c r="CC718" i="4"/>
  <c r="CE718" i="4"/>
  <c r="CF718" i="4"/>
  <c r="CH718" i="4"/>
  <c r="CI718" i="4"/>
  <c r="CJ718" i="4"/>
  <c r="CK718" i="4"/>
  <c r="CM718" i="4"/>
  <c r="CN718" i="4"/>
  <c r="CO718" i="4"/>
  <c r="CP718" i="4"/>
  <c r="CQ718" i="4"/>
  <c r="CR718" i="4"/>
  <c r="CS718" i="4"/>
  <c r="CT718" i="4"/>
  <c r="CU718" i="4"/>
  <c r="CV718" i="4"/>
  <c r="CW718" i="4"/>
  <c r="CX718" i="4"/>
  <c r="BB719" i="4"/>
  <c r="BC719" i="4"/>
  <c r="BD719" i="4"/>
  <c r="BE719" i="4"/>
  <c r="BF719" i="4"/>
  <c r="BG719" i="4"/>
  <c r="BH719" i="4"/>
  <c r="BI719" i="4"/>
  <c r="BJ719" i="4"/>
  <c r="BK719" i="4"/>
  <c r="BL719" i="4"/>
  <c r="BM719" i="4"/>
  <c r="BN719" i="4"/>
  <c r="BO719" i="4"/>
  <c r="BP719" i="4"/>
  <c r="BQ719" i="4"/>
  <c r="BR719" i="4"/>
  <c r="BS719" i="4"/>
  <c r="BT719" i="4"/>
  <c r="BU719" i="4"/>
  <c r="BV719" i="4"/>
  <c r="BW719" i="4"/>
  <c r="BX719" i="4"/>
  <c r="BY719" i="4"/>
  <c r="BZ719" i="4"/>
  <c r="CA719" i="4"/>
  <c r="CB719" i="4"/>
  <c r="CC719" i="4"/>
  <c r="CE719" i="4"/>
  <c r="CF719" i="4"/>
  <c r="CH719" i="4"/>
  <c r="CI719" i="4"/>
  <c r="CJ719" i="4"/>
  <c r="CK719" i="4"/>
  <c r="CM719" i="4"/>
  <c r="CN719" i="4"/>
  <c r="CO719" i="4"/>
  <c r="CP719" i="4"/>
  <c r="CQ719" i="4"/>
  <c r="CR719" i="4"/>
  <c r="CS719" i="4"/>
  <c r="CT719" i="4"/>
  <c r="CU719" i="4"/>
  <c r="CV719" i="4"/>
  <c r="CW719" i="4"/>
  <c r="CX719" i="4"/>
  <c r="BB720" i="4"/>
  <c r="BC720" i="4"/>
  <c r="BD720" i="4"/>
  <c r="BE720" i="4"/>
  <c r="BF720" i="4"/>
  <c r="BG720" i="4"/>
  <c r="BH720" i="4"/>
  <c r="BI720" i="4"/>
  <c r="BJ720" i="4"/>
  <c r="BK720" i="4"/>
  <c r="BL720" i="4"/>
  <c r="BM720" i="4"/>
  <c r="BN720" i="4"/>
  <c r="BO720" i="4"/>
  <c r="BP720" i="4"/>
  <c r="BQ720" i="4"/>
  <c r="BR720" i="4"/>
  <c r="BS720" i="4"/>
  <c r="BT720" i="4"/>
  <c r="BU720" i="4"/>
  <c r="BV720" i="4"/>
  <c r="BW720" i="4"/>
  <c r="BX720" i="4"/>
  <c r="BY720" i="4"/>
  <c r="BZ720" i="4"/>
  <c r="CA720" i="4"/>
  <c r="CB720" i="4"/>
  <c r="CC720" i="4"/>
  <c r="CE720" i="4"/>
  <c r="CF720" i="4"/>
  <c r="CH720" i="4"/>
  <c r="CI720" i="4"/>
  <c r="CJ720" i="4"/>
  <c r="CK720" i="4"/>
  <c r="CM720" i="4"/>
  <c r="CN720" i="4"/>
  <c r="CO720" i="4"/>
  <c r="CP720" i="4"/>
  <c r="CQ720" i="4"/>
  <c r="CR720" i="4"/>
  <c r="CS720" i="4"/>
  <c r="CT720" i="4"/>
  <c r="CU720" i="4"/>
  <c r="CV720" i="4"/>
  <c r="CW720" i="4"/>
  <c r="CX720" i="4"/>
  <c r="BB721" i="4"/>
  <c r="BC721" i="4"/>
  <c r="BD721" i="4"/>
  <c r="BE721" i="4"/>
  <c r="BF721" i="4"/>
  <c r="BG721" i="4"/>
  <c r="BH721" i="4"/>
  <c r="BI721" i="4"/>
  <c r="BJ721" i="4"/>
  <c r="BK721" i="4"/>
  <c r="BL721" i="4"/>
  <c r="BM721" i="4"/>
  <c r="BN721" i="4"/>
  <c r="BO721" i="4"/>
  <c r="BP721" i="4"/>
  <c r="BQ721" i="4"/>
  <c r="BR721" i="4"/>
  <c r="BS721" i="4"/>
  <c r="BT721" i="4"/>
  <c r="BU721" i="4"/>
  <c r="BV721" i="4"/>
  <c r="BW721" i="4"/>
  <c r="BX721" i="4"/>
  <c r="BY721" i="4"/>
  <c r="BZ721" i="4"/>
  <c r="CA721" i="4"/>
  <c r="CB721" i="4"/>
  <c r="CC721" i="4"/>
  <c r="CE721" i="4"/>
  <c r="CF721" i="4"/>
  <c r="CH721" i="4"/>
  <c r="CI721" i="4"/>
  <c r="CJ721" i="4"/>
  <c r="CK721" i="4"/>
  <c r="CM721" i="4"/>
  <c r="CN721" i="4"/>
  <c r="CO721" i="4"/>
  <c r="CP721" i="4"/>
  <c r="CQ721" i="4"/>
  <c r="CR721" i="4"/>
  <c r="CS721" i="4"/>
  <c r="CT721" i="4"/>
  <c r="CU721" i="4"/>
  <c r="CV721" i="4"/>
  <c r="CW721" i="4"/>
  <c r="CX721" i="4"/>
  <c r="BB722" i="4"/>
  <c r="BC722" i="4"/>
  <c r="BD722" i="4"/>
  <c r="BE722" i="4"/>
  <c r="BF722" i="4"/>
  <c r="BG722" i="4"/>
  <c r="BH722" i="4"/>
  <c r="BI722" i="4"/>
  <c r="BJ722" i="4"/>
  <c r="BK722" i="4"/>
  <c r="BL722" i="4"/>
  <c r="BM722" i="4"/>
  <c r="BN722" i="4"/>
  <c r="BO722" i="4"/>
  <c r="BP722" i="4"/>
  <c r="BQ722" i="4"/>
  <c r="BR722" i="4"/>
  <c r="BS722" i="4"/>
  <c r="BT722" i="4"/>
  <c r="BU722" i="4"/>
  <c r="BV722" i="4"/>
  <c r="BW722" i="4"/>
  <c r="BX722" i="4"/>
  <c r="BY722" i="4"/>
  <c r="BZ722" i="4"/>
  <c r="CA722" i="4"/>
  <c r="CB722" i="4"/>
  <c r="CC722" i="4"/>
  <c r="CE722" i="4"/>
  <c r="CF722" i="4"/>
  <c r="CH722" i="4"/>
  <c r="CI722" i="4"/>
  <c r="CJ722" i="4"/>
  <c r="CK722" i="4"/>
  <c r="CM722" i="4"/>
  <c r="CN722" i="4"/>
  <c r="CO722" i="4"/>
  <c r="CP722" i="4"/>
  <c r="CQ722" i="4"/>
  <c r="CR722" i="4"/>
  <c r="CS722" i="4"/>
  <c r="CT722" i="4"/>
  <c r="CU722" i="4"/>
  <c r="CV722" i="4"/>
  <c r="CW722" i="4"/>
  <c r="CX722" i="4"/>
  <c r="BB723" i="4"/>
  <c r="BC723" i="4"/>
  <c r="BD723" i="4"/>
  <c r="BE723" i="4"/>
  <c r="BF723" i="4"/>
  <c r="BG723" i="4"/>
  <c r="BH723" i="4"/>
  <c r="BI723" i="4"/>
  <c r="BJ723" i="4"/>
  <c r="BK723" i="4"/>
  <c r="BL723" i="4"/>
  <c r="BM723" i="4"/>
  <c r="BN723" i="4"/>
  <c r="BO723" i="4"/>
  <c r="BP723" i="4"/>
  <c r="BQ723" i="4"/>
  <c r="BR723" i="4"/>
  <c r="BS723" i="4"/>
  <c r="BT723" i="4"/>
  <c r="BU723" i="4"/>
  <c r="BV723" i="4"/>
  <c r="BW723" i="4"/>
  <c r="BX723" i="4"/>
  <c r="BY723" i="4"/>
  <c r="BZ723" i="4"/>
  <c r="CA723" i="4"/>
  <c r="CB723" i="4"/>
  <c r="CC723" i="4"/>
  <c r="CE723" i="4"/>
  <c r="CF723" i="4"/>
  <c r="CH723" i="4"/>
  <c r="CI723" i="4"/>
  <c r="CJ723" i="4"/>
  <c r="CK723" i="4"/>
  <c r="CM723" i="4"/>
  <c r="CN723" i="4"/>
  <c r="CO723" i="4"/>
  <c r="CP723" i="4"/>
  <c r="CQ723" i="4"/>
  <c r="CR723" i="4"/>
  <c r="CS723" i="4"/>
  <c r="CT723" i="4"/>
  <c r="CU723" i="4"/>
  <c r="CV723" i="4"/>
  <c r="CW723" i="4"/>
  <c r="CX723" i="4"/>
  <c r="BB724" i="4"/>
  <c r="BC724" i="4"/>
  <c r="BD724" i="4"/>
  <c r="BE724" i="4"/>
  <c r="BF724" i="4"/>
  <c r="BG724" i="4"/>
  <c r="BH724" i="4"/>
  <c r="BI724" i="4"/>
  <c r="BJ724" i="4"/>
  <c r="BK724" i="4"/>
  <c r="BL724" i="4"/>
  <c r="BM724" i="4"/>
  <c r="BN724" i="4"/>
  <c r="BO724" i="4"/>
  <c r="BP724" i="4"/>
  <c r="BQ724" i="4"/>
  <c r="BR724" i="4"/>
  <c r="BS724" i="4"/>
  <c r="BT724" i="4"/>
  <c r="BU724" i="4"/>
  <c r="BV724" i="4"/>
  <c r="BW724" i="4"/>
  <c r="BX724" i="4"/>
  <c r="BY724" i="4"/>
  <c r="BZ724" i="4"/>
  <c r="CA724" i="4"/>
  <c r="CB724" i="4"/>
  <c r="CC724" i="4"/>
  <c r="CE724" i="4"/>
  <c r="CF724" i="4"/>
  <c r="CH724" i="4"/>
  <c r="CI724" i="4"/>
  <c r="CJ724" i="4"/>
  <c r="CK724" i="4"/>
  <c r="CM724" i="4"/>
  <c r="CN724" i="4"/>
  <c r="CO724" i="4"/>
  <c r="CP724" i="4"/>
  <c r="CQ724" i="4"/>
  <c r="CR724" i="4"/>
  <c r="CS724" i="4"/>
  <c r="CT724" i="4"/>
  <c r="CU724" i="4"/>
  <c r="CV724" i="4"/>
  <c r="CW724" i="4"/>
  <c r="CX724" i="4"/>
  <c r="BB725" i="4"/>
  <c r="BC725" i="4"/>
  <c r="BD725" i="4"/>
  <c r="BE725" i="4"/>
  <c r="BF725" i="4"/>
  <c r="BG725" i="4"/>
  <c r="BH725" i="4"/>
  <c r="BI725" i="4"/>
  <c r="BJ725" i="4"/>
  <c r="BK725" i="4"/>
  <c r="BL725" i="4"/>
  <c r="BM725" i="4"/>
  <c r="BN725" i="4"/>
  <c r="BO725" i="4"/>
  <c r="BP725" i="4"/>
  <c r="BQ725" i="4"/>
  <c r="BR725" i="4"/>
  <c r="BS725" i="4"/>
  <c r="BT725" i="4"/>
  <c r="BU725" i="4"/>
  <c r="BV725" i="4"/>
  <c r="BW725" i="4"/>
  <c r="BX725" i="4"/>
  <c r="BY725" i="4"/>
  <c r="BZ725" i="4"/>
  <c r="CA725" i="4"/>
  <c r="CB725" i="4"/>
  <c r="CC725" i="4"/>
  <c r="CE725" i="4"/>
  <c r="CF725" i="4"/>
  <c r="CH725" i="4"/>
  <c r="CI725" i="4"/>
  <c r="CJ725" i="4"/>
  <c r="CK725" i="4"/>
  <c r="CM725" i="4"/>
  <c r="CN725" i="4"/>
  <c r="CO725" i="4"/>
  <c r="CP725" i="4"/>
  <c r="CQ725" i="4"/>
  <c r="CR725" i="4"/>
  <c r="CS725" i="4"/>
  <c r="CT725" i="4"/>
  <c r="CU725" i="4"/>
  <c r="CV725" i="4"/>
  <c r="CW725" i="4"/>
  <c r="CX725" i="4"/>
  <c r="BB726" i="4"/>
  <c r="BC726" i="4"/>
  <c r="BD726" i="4"/>
  <c r="BE726" i="4"/>
  <c r="BF726" i="4"/>
  <c r="BG726" i="4"/>
  <c r="BH726" i="4"/>
  <c r="BI726" i="4"/>
  <c r="BJ726" i="4"/>
  <c r="BK726" i="4"/>
  <c r="BL726" i="4"/>
  <c r="BM726" i="4"/>
  <c r="BN726" i="4"/>
  <c r="BO726" i="4"/>
  <c r="BP726" i="4"/>
  <c r="BQ726" i="4"/>
  <c r="BR726" i="4"/>
  <c r="BS726" i="4"/>
  <c r="BT726" i="4"/>
  <c r="BU726" i="4"/>
  <c r="BV726" i="4"/>
  <c r="BW726" i="4"/>
  <c r="BX726" i="4"/>
  <c r="BY726" i="4"/>
  <c r="BZ726" i="4"/>
  <c r="CA726" i="4"/>
  <c r="CB726" i="4"/>
  <c r="CC726" i="4"/>
  <c r="CE726" i="4"/>
  <c r="CF726" i="4"/>
  <c r="CH726" i="4"/>
  <c r="CI726" i="4"/>
  <c r="CJ726" i="4"/>
  <c r="CK726" i="4"/>
  <c r="CM726" i="4"/>
  <c r="CN726" i="4"/>
  <c r="CO726" i="4"/>
  <c r="CP726" i="4"/>
  <c r="CQ726" i="4"/>
  <c r="CR726" i="4"/>
  <c r="CS726" i="4"/>
  <c r="CT726" i="4"/>
  <c r="CU726" i="4"/>
  <c r="CV726" i="4"/>
  <c r="CW726" i="4"/>
  <c r="CX726" i="4"/>
  <c r="BB727" i="4"/>
  <c r="BC727" i="4"/>
  <c r="BD727" i="4"/>
  <c r="BE727" i="4"/>
  <c r="BF727" i="4"/>
  <c r="BG727" i="4"/>
  <c r="BH727" i="4"/>
  <c r="BI727" i="4"/>
  <c r="BJ727" i="4"/>
  <c r="BK727" i="4"/>
  <c r="BL727" i="4"/>
  <c r="BM727" i="4"/>
  <c r="BN727" i="4"/>
  <c r="BO727" i="4"/>
  <c r="BP727" i="4"/>
  <c r="BQ727" i="4"/>
  <c r="BR727" i="4"/>
  <c r="BS727" i="4"/>
  <c r="BT727" i="4"/>
  <c r="BU727" i="4"/>
  <c r="BV727" i="4"/>
  <c r="BW727" i="4"/>
  <c r="BX727" i="4"/>
  <c r="BY727" i="4"/>
  <c r="BZ727" i="4"/>
  <c r="CA727" i="4"/>
  <c r="CB727" i="4"/>
  <c r="CC727" i="4"/>
  <c r="CE727" i="4"/>
  <c r="CF727" i="4"/>
  <c r="CH727" i="4"/>
  <c r="CI727" i="4"/>
  <c r="CJ727" i="4"/>
  <c r="CK727" i="4"/>
  <c r="CM727" i="4"/>
  <c r="CN727" i="4"/>
  <c r="CO727" i="4"/>
  <c r="CP727" i="4"/>
  <c r="CQ727" i="4"/>
  <c r="CR727" i="4"/>
  <c r="CS727" i="4"/>
  <c r="CT727" i="4"/>
  <c r="CU727" i="4"/>
  <c r="CV727" i="4"/>
  <c r="CW727" i="4"/>
  <c r="CX727" i="4"/>
  <c r="BB728" i="4"/>
  <c r="BC728" i="4"/>
  <c r="BD728" i="4"/>
  <c r="BE728" i="4"/>
  <c r="BF728" i="4"/>
  <c r="BG728" i="4"/>
  <c r="BH728" i="4"/>
  <c r="BI728" i="4"/>
  <c r="BJ728" i="4"/>
  <c r="BK728" i="4"/>
  <c r="BL728" i="4"/>
  <c r="BM728" i="4"/>
  <c r="BN728" i="4"/>
  <c r="BO728" i="4"/>
  <c r="BP728" i="4"/>
  <c r="BQ728" i="4"/>
  <c r="BR728" i="4"/>
  <c r="BS728" i="4"/>
  <c r="BT728" i="4"/>
  <c r="BU728" i="4"/>
  <c r="BV728" i="4"/>
  <c r="BW728" i="4"/>
  <c r="BX728" i="4"/>
  <c r="BY728" i="4"/>
  <c r="BZ728" i="4"/>
  <c r="CA728" i="4"/>
  <c r="CB728" i="4"/>
  <c r="CC728" i="4"/>
  <c r="CE728" i="4"/>
  <c r="CF728" i="4"/>
  <c r="CH728" i="4"/>
  <c r="CI728" i="4"/>
  <c r="CJ728" i="4"/>
  <c r="CK728" i="4"/>
  <c r="CM728" i="4"/>
  <c r="CN728" i="4"/>
  <c r="CO728" i="4"/>
  <c r="CP728" i="4"/>
  <c r="CQ728" i="4"/>
  <c r="CR728" i="4"/>
  <c r="CS728" i="4"/>
  <c r="CT728" i="4"/>
  <c r="CU728" i="4"/>
  <c r="CV728" i="4"/>
  <c r="CW728" i="4"/>
  <c r="CX728" i="4"/>
  <c r="BB729" i="4"/>
  <c r="BC729" i="4"/>
  <c r="BD729" i="4"/>
  <c r="BE729" i="4"/>
  <c r="BF729" i="4"/>
  <c r="BG729" i="4"/>
  <c r="BH729" i="4"/>
  <c r="BI729" i="4"/>
  <c r="BJ729" i="4"/>
  <c r="BK729" i="4"/>
  <c r="BL729" i="4"/>
  <c r="BM729" i="4"/>
  <c r="BN729" i="4"/>
  <c r="BO729" i="4"/>
  <c r="BP729" i="4"/>
  <c r="BQ729" i="4"/>
  <c r="BR729" i="4"/>
  <c r="BS729" i="4"/>
  <c r="BT729" i="4"/>
  <c r="BU729" i="4"/>
  <c r="BV729" i="4"/>
  <c r="BW729" i="4"/>
  <c r="BX729" i="4"/>
  <c r="BY729" i="4"/>
  <c r="BZ729" i="4"/>
  <c r="CA729" i="4"/>
  <c r="CB729" i="4"/>
  <c r="CC729" i="4"/>
  <c r="CE729" i="4"/>
  <c r="CF729" i="4"/>
  <c r="CH729" i="4"/>
  <c r="CI729" i="4"/>
  <c r="CJ729" i="4"/>
  <c r="CK729" i="4"/>
  <c r="CM729" i="4"/>
  <c r="CN729" i="4"/>
  <c r="CO729" i="4"/>
  <c r="CP729" i="4"/>
  <c r="CQ729" i="4"/>
  <c r="CR729" i="4"/>
  <c r="CS729" i="4"/>
  <c r="CT729" i="4"/>
  <c r="CU729" i="4"/>
  <c r="CV729" i="4"/>
  <c r="CW729" i="4"/>
  <c r="CX729" i="4"/>
  <c r="BB730" i="4"/>
  <c r="BC730" i="4"/>
  <c r="BD730" i="4"/>
  <c r="BE730" i="4"/>
  <c r="BF730" i="4"/>
  <c r="BG730" i="4"/>
  <c r="BH730" i="4"/>
  <c r="BI730" i="4"/>
  <c r="BJ730" i="4"/>
  <c r="BK730" i="4"/>
  <c r="BL730" i="4"/>
  <c r="BM730" i="4"/>
  <c r="BN730" i="4"/>
  <c r="BO730" i="4"/>
  <c r="BP730" i="4"/>
  <c r="BQ730" i="4"/>
  <c r="BR730" i="4"/>
  <c r="BS730" i="4"/>
  <c r="BT730" i="4"/>
  <c r="BU730" i="4"/>
  <c r="BV730" i="4"/>
  <c r="BW730" i="4"/>
  <c r="BX730" i="4"/>
  <c r="BY730" i="4"/>
  <c r="BZ730" i="4"/>
  <c r="CA730" i="4"/>
  <c r="CB730" i="4"/>
  <c r="CC730" i="4"/>
  <c r="CE730" i="4"/>
  <c r="CF730" i="4"/>
  <c r="CH730" i="4"/>
  <c r="CI730" i="4"/>
  <c r="CJ730" i="4"/>
  <c r="CK730" i="4"/>
  <c r="CM730" i="4"/>
  <c r="CN730" i="4"/>
  <c r="CO730" i="4"/>
  <c r="CP730" i="4"/>
  <c r="CQ730" i="4"/>
  <c r="CR730" i="4"/>
  <c r="CS730" i="4"/>
  <c r="CT730" i="4"/>
  <c r="CU730" i="4"/>
  <c r="CV730" i="4"/>
  <c r="CW730" i="4"/>
  <c r="CX730" i="4"/>
  <c r="BB731" i="4"/>
  <c r="BC731" i="4"/>
  <c r="BD731" i="4"/>
  <c r="BE731" i="4"/>
  <c r="BF731" i="4"/>
  <c r="BG731" i="4"/>
  <c r="BH731" i="4"/>
  <c r="BI731" i="4"/>
  <c r="BJ731" i="4"/>
  <c r="BK731" i="4"/>
  <c r="BL731" i="4"/>
  <c r="BM731" i="4"/>
  <c r="BN731" i="4"/>
  <c r="BO731" i="4"/>
  <c r="BP731" i="4"/>
  <c r="BQ731" i="4"/>
  <c r="BR731" i="4"/>
  <c r="BS731" i="4"/>
  <c r="BT731" i="4"/>
  <c r="BU731" i="4"/>
  <c r="BV731" i="4"/>
  <c r="BW731" i="4"/>
  <c r="BX731" i="4"/>
  <c r="BY731" i="4"/>
  <c r="BZ731" i="4"/>
  <c r="CA731" i="4"/>
  <c r="CB731" i="4"/>
  <c r="CC731" i="4"/>
  <c r="CE731" i="4"/>
  <c r="CF731" i="4"/>
  <c r="CH731" i="4"/>
  <c r="CI731" i="4"/>
  <c r="CJ731" i="4"/>
  <c r="CK731" i="4"/>
  <c r="CM731" i="4"/>
  <c r="CN731" i="4"/>
  <c r="CO731" i="4"/>
  <c r="CP731" i="4"/>
  <c r="CQ731" i="4"/>
  <c r="CR731" i="4"/>
  <c r="CS731" i="4"/>
  <c r="CT731" i="4"/>
  <c r="CU731" i="4"/>
  <c r="CV731" i="4"/>
  <c r="CW731" i="4"/>
  <c r="CX731" i="4"/>
  <c r="BB732" i="4"/>
  <c r="BC732" i="4"/>
  <c r="BD732" i="4"/>
  <c r="BE732" i="4"/>
  <c r="BF732" i="4"/>
  <c r="BG732" i="4"/>
  <c r="BH732" i="4"/>
  <c r="BI732" i="4"/>
  <c r="BJ732" i="4"/>
  <c r="BK732" i="4"/>
  <c r="BL732" i="4"/>
  <c r="BM732" i="4"/>
  <c r="BN732" i="4"/>
  <c r="BO732" i="4"/>
  <c r="BP732" i="4"/>
  <c r="BQ732" i="4"/>
  <c r="BR732" i="4"/>
  <c r="BS732" i="4"/>
  <c r="BT732" i="4"/>
  <c r="BU732" i="4"/>
  <c r="BV732" i="4"/>
  <c r="BW732" i="4"/>
  <c r="BX732" i="4"/>
  <c r="BY732" i="4"/>
  <c r="BZ732" i="4"/>
  <c r="CA732" i="4"/>
  <c r="CB732" i="4"/>
  <c r="CC732" i="4"/>
  <c r="CE732" i="4"/>
  <c r="CF732" i="4"/>
  <c r="CH732" i="4"/>
  <c r="CI732" i="4"/>
  <c r="CJ732" i="4"/>
  <c r="CK732" i="4"/>
  <c r="CM732" i="4"/>
  <c r="CN732" i="4"/>
  <c r="CO732" i="4"/>
  <c r="CP732" i="4"/>
  <c r="CQ732" i="4"/>
  <c r="CR732" i="4"/>
  <c r="CS732" i="4"/>
  <c r="CT732" i="4"/>
  <c r="CU732" i="4"/>
  <c r="CV732" i="4"/>
  <c r="CW732" i="4"/>
  <c r="CX732" i="4"/>
  <c r="BB733" i="4"/>
  <c r="BC733" i="4"/>
  <c r="BD733" i="4"/>
  <c r="BE733" i="4"/>
  <c r="BF733" i="4"/>
  <c r="BG733" i="4"/>
  <c r="BH733" i="4"/>
  <c r="BI733" i="4"/>
  <c r="BJ733" i="4"/>
  <c r="BK733" i="4"/>
  <c r="BL733" i="4"/>
  <c r="BM733" i="4"/>
  <c r="BN733" i="4"/>
  <c r="BO733" i="4"/>
  <c r="BP733" i="4"/>
  <c r="BQ733" i="4"/>
  <c r="BR733" i="4"/>
  <c r="BS733" i="4"/>
  <c r="BT733" i="4"/>
  <c r="BU733" i="4"/>
  <c r="BV733" i="4"/>
  <c r="BW733" i="4"/>
  <c r="BX733" i="4"/>
  <c r="BY733" i="4"/>
  <c r="BZ733" i="4"/>
  <c r="CA733" i="4"/>
  <c r="CB733" i="4"/>
  <c r="CC733" i="4"/>
  <c r="CE733" i="4"/>
  <c r="CF733" i="4"/>
  <c r="CH733" i="4"/>
  <c r="CI733" i="4"/>
  <c r="CJ733" i="4"/>
  <c r="CK733" i="4"/>
  <c r="CM733" i="4"/>
  <c r="CN733" i="4"/>
  <c r="CO733" i="4"/>
  <c r="CP733" i="4"/>
  <c r="CQ733" i="4"/>
  <c r="CR733" i="4"/>
  <c r="CS733" i="4"/>
  <c r="CT733" i="4"/>
  <c r="CU733" i="4"/>
  <c r="CV733" i="4"/>
  <c r="CW733" i="4"/>
  <c r="CX733" i="4"/>
  <c r="BB734" i="4"/>
  <c r="BC734" i="4"/>
  <c r="BD734" i="4"/>
  <c r="BE734" i="4"/>
  <c r="BF734" i="4"/>
  <c r="BG734" i="4"/>
  <c r="BH734" i="4"/>
  <c r="BI734" i="4"/>
  <c r="BJ734" i="4"/>
  <c r="BK734" i="4"/>
  <c r="BL734" i="4"/>
  <c r="BM734" i="4"/>
  <c r="BN734" i="4"/>
  <c r="BO734" i="4"/>
  <c r="BP734" i="4"/>
  <c r="BQ734" i="4"/>
  <c r="BR734" i="4"/>
  <c r="BS734" i="4"/>
  <c r="BT734" i="4"/>
  <c r="BU734" i="4"/>
  <c r="BV734" i="4"/>
  <c r="BW734" i="4"/>
  <c r="BX734" i="4"/>
  <c r="BY734" i="4"/>
  <c r="BZ734" i="4"/>
  <c r="CA734" i="4"/>
  <c r="CB734" i="4"/>
  <c r="CC734" i="4"/>
  <c r="CE734" i="4"/>
  <c r="CF734" i="4"/>
  <c r="CH734" i="4"/>
  <c r="CI734" i="4"/>
  <c r="CJ734" i="4"/>
  <c r="CK734" i="4"/>
  <c r="CM734" i="4"/>
  <c r="CN734" i="4"/>
  <c r="CO734" i="4"/>
  <c r="CP734" i="4"/>
  <c r="CQ734" i="4"/>
  <c r="CR734" i="4"/>
  <c r="CS734" i="4"/>
  <c r="CT734" i="4"/>
  <c r="CU734" i="4"/>
  <c r="CV734" i="4"/>
  <c r="CW734" i="4"/>
  <c r="CX734" i="4"/>
  <c r="BB735" i="4"/>
  <c r="BC735" i="4"/>
  <c r="BD735" i="4"/>
  <c r="BE735" i="4"/>
  <c r="BF735" i="4"/>
  <c r="BG735" i="4"/>
  <c r="BH735" i="4"/>
  <c r="BI735" i="4"/>
  <c r="BJ735" i="4"/>
  <c r="BK735" i="4"/>
  <c r="BL735" i="4"/>
  <c r="BM735" i="4"/>
  <c r="BN735" i="4"/>
  <c r="BO735" i="4"/>
  <c r="BP735" i="4"/>
  <c r="BQ735" i="4"/>
  <c r="BR735" i="4"/>
  <c r="BS735" i="4"/>
  <c r="BT735" i="4"/>
  <c r="BU735" i="4"/>
  <c r="BV735" i="4"/>
  <c r="BW735" i="4"/>
  <c r="BX735" i="4"/>
  <c r="BY735" i="4"/>
  <c r="BZ735" i="4"/>
  <c r="CA735" i="4"/>
  <c r="CB735" i="4"/>
  <c r="CC735" i="4"/>
  <c r="CE735" i="4"/>
  <c r="CF735" i="4"/>
  <c r="CH735" i="4"/>
  <c r="CI735" i="4"/>
  <c r="CJ735" i="4"/>
  <c r="CK735" i="4"/>
  <c r="CM735" i="4"/>
  <c r="CN735" i="4"/>
  <c r="CO735" i="4"/>
  <c r="CP735" i="4"/>
  <c r="CQ735" i="4"/>
  <c r="CR735" i="4"/>
  <c r="CS735" i="4"/>
  <c r="CT735" i="4"/>
  <c r="CU735" i="4"/>
  <c r="CV735" i="4"/>
  <c r="CW735" i="4"/>
  <c r="CX735" i="4"/>
  <c r="BB736" i="4"/>
  <c r="BC736" i="4"/>
  <c r="BD736" i="4"/>
  <c r="BE736" i="4"/>
  <c r="BF736" i="4"/>
  <c r="BG736" i="4"/>
  <c r="BH736" i="4"/>
  <c r="BI736" i="4"/>
  <c r="BJ736" i="4"/>
  <c r="BK736" i="4"/>
  <c r="BL736" i="4"/>
  <c r="BM736" i="4"/>
  <c r="BN736" i="4"/>
  <c r="BO736" i="4"/>
  <c r="BP736" i="4"/>
  <c r="BQ736" i="4"/>
  <c r="BR736" i="4"/>
  <c r="BS736" i="4"/>
  <c r="BT736" i="4"/>
  <c r="BU736" i="4"/>
  <c r="BV736" i="4"/>
  <c r="BW736" i="4"/>
  <c r="BX736" i="4"/>
  <c r="BY736" i="4"/>
  <c r="BZ736" i="4"/>
  <c r="CA736" i="4"/>
  <c r="CB736" i="4"/>
  <c r="CC736" i="4"/>
  <c r="CE736" i="4"/>
  <c r="CF736" i="4"/>
  <c r="CH736" i="4"/>
  <c r="CI736" i="4"/>
  <c r="CJ736" i="4"/>
  <c r="CK736" i="4"/>
  <c r="CM736" i="4"/>
  <c r="CN736" i="4"/>
  <c r="CO736" i="4"/>
  <c r="CP736" i="4"/>
  <c r="CQ736" i="4"/>
  <c r="CR736" i="4"/>
  <c r="CS736" i="4"/>
  <c r="CT736" i="4"/>
  <c r="CU736" i="4"/>
  <c r="CV736" i="4"/>
  <c r="CW736" i="4"/>
  <c r="CX736" i="4"/>
  <c r="BB737" i="4"/>
  <c r="BC737" i="4"/>
  <c r="BD737" i="4"/>
  <c r="BE737" i="4"/>
  <c r="BF737" i="4"/>
  <c r="BG737" i="4"/>
  <c r="BH737" i="4"/>
  <c r="BI737" i="4"/>
  <c r="BJ737" i="4"/>
  <c r="BK737" i="4"/>
  <c r="BL737" i="4"/>
  <c r="BM737" i="4"/>
  <c r="BN737" i="4"/>
  <c r="BO737" i="4"/>
  <c r="BP737" i="4"/>
  <c r="BQ737" i="4"/>
  <c r="BR737" i="4"/>
  <c r="BS737" i="4"/>
  <c r="BT737" i="4"/>
  <c r="BU737" i="4"/>
  <c r="BV737" i="4"/>
  <c r="BW737" i="4"/>
  <c r="BX737" i="4"/>
  <c r="BY737" i="4"/>
  <c r="BZ737" i="4"/>
  <c r="CA737" i="4"/>
  <c r="CB737" i="4"/>
  <c r="CC737" i="4"/>
  <c r="CE737" i="4"/>
  <c r="CF737" i="4"/>
  <c r="CH737" i="4"/>
  <c r="CI737" i="4"/>
  <c r="CJ737" i="4"/>
  <c r="CK737" i="4"/>
  <c r="CM737" i="4"/>
  <c r="CN737" i="4"/>
  <c r="CO737" i="4"/>
  <c r="CP737" i="4"/>
  <c r="CQ737" i="4"/>
  <c r="CR737" i="4"/>
  <c r="CS737" i="4"/>
  <c r="CT737" i="4"/>
  <c r="CU737" i="4"/>
  <c r="CV737" i="4"/>
  <c r="CW737" i="4"/>
  <c r="CX737" i="4"/>
  <c r="BB738" i="4"/>
  <c r="BC738" i="4"/>
  <c r="BD738" i="4"/>
  <c r="BE738" i="4"/>
  <c r="BF738" i="4"/>
  <c r="BG738" i="4"/>
  <c r="BH738" i="4"/>
  <c r="BI738" i="4"/>
  <c r="BJ738" i="4"/>
  <c r="BK738" i="4"/>
  <c r="BL738" i="4"/>
  <c r="BM738" i="4"/>
  <c r="BN738" i="4"/>
  <c r="BO738" i="4"/>
  <c r="BP738" i="4"/>
  <c r="BQ738" i="4"/>
  <c r="BR738" i="4"/>
  <c r="BS738" i="4"/>
  <c r="BT738" i="4"/>
  <c r="BU738" i="4"/>
  <c r="BV738" i="4"/>
  <c r="BW738" i="4"/>
  <c r="BX738" i="4"/>
  <c r="BY738" i="4"/>
  <c r="BZ738" i="4"/>
  <c r="CA738" i="4"/>
  <c r="CB738" i="4"/>
  <c r="CC738" i="4"/>
  <c r="CE738" i="4"/>
  <c r="CF738" i="4"/>
  <c r="CH738" i="4"/>
  <c r="CI738" i="4"/>
  <c r="CJ738" i="4"/>
  <c r="CK738" i="4"/>
  <c r="CM738" i="4"/>
  <c r="CN738" i="4"/>
  <c r="CO738" i="4"/>
  <c r="CP738" i="4"/>
  <c r="CQ738" i="4"/>
  <c r="CR738" i="4"/>
  <c r="CS738" i="4"/>
  <c r="CT738" i="4"/>
  <c r="CU738" i="4"/>
  <c r="CV738" i="4"/>
  <c r="CW738" i="4"/>
  <c r="CX738" i="4"/>
  <c r="BB739" i="4"/>
  <c r="BC739" i="4"/>
  <c r="BD739" i="4"/>
  <c r="BE739" i="4"/>
  <c r="BF739" i="4"/>
  <c r="BG739" i="4"/>
  <c r="BH739" i="4"/>
  <c r="BI739" i="4"/>
  <c r="BJ739" i="4"/>
  <c r="BK739" i="4"/>
  <c r="BL739" i="4"/>
  <c r="BM739" i="4"/>
  <c r="BN739" i="4"/>
  <c r="BO739" i="4"/>
  <c r="BP739" i="4"/>
  <c r="BQ739" i="4"/>
  <c r="BR739" i="4"/>
  <c r="BS739" i="4"/>
  <c r="BT739" i="4"/>
  <c r="BU739" i="4"/>
  <c r="BV739" i="4"/>
  <c r="BW739" i="4"/>
  <c r="BX739" i="4"/>
  <c r="BY739" i="4"/>
  <c r="BZ739" i="4"/>
  <c r="CA739" i="4"/>
  <c r="CB739" i="4"/>
  <c r="CC739" i="4"/>
  <c r="CE739" i="4"/>
  <c r="CF739" i="4"/>
  <c r="CH739" i="4"/>
  <c r="CI739" i="4"/>
  <c r="CJ739" i="4"/>
  <c r="CK739" i="4"/>
  <c r="CM739" i="4"/>
  <c r="CN739" i="4"/>
  <c r="CO739" i="4"/>
  <c r="CP739" i="4"/>
  <c r="CQ739" i="4"/>
  <c r="CR739" i="4"/>
  <c r="CS739" i="4"/>
  <c r="CT739" i="4"/>
  <c r="CU739" i="4"/>
  <c r="CV739" i="4"/>
  <c r="CW739" i="4"/>
  <c r="CX739" i="4"/>
  <c r="BB740" i="4"/>
  <c r="BC740" i="4"/>
  <c r="BD740" i="4"/>
  <c r="BE740" i="4"/>
  <c r="BF740" i="4"/>
  <c r="BG740" i="4"/>
  <c r="BH740" i="4"/>
  <c r="BI740" i="4"/>
  <c r="BJ740" i="4"/>
  <c r="BK740" i="4"/>
  <c r="BL740" i="4"/>
  <c r="BM740" i="4"/>
  <c r="BN740" i="4"/>
  <c r="BO740" i="4"/>
  <c r="BP740" i="4"/>
  <c r="BQ740" i="4"/>
  <c r="BR740" i="4"/>
  <c r="BS740" i="4"/>
  <c r="BT740" i="4"/>
  <c r="BU740" i="4"/>
  <c r="BV740" i="4"/>
  <c r="BW740" i="4"/>
  <c r="BX740" i="4"/>
  <c r="BY740" i="4"/>
  <c r="BZ740" i="4"/>
  <c r="CA740" i="4"/>
  <c r="CB740" i="4"/>
  <c r="CC740" i="4"/>
  <c r="CE740" i="4"/>
  <c r="CF740" i="4"/>
  <c r="CH740" i="4"/>
  <c r="CI740" i="4"/>
  <c r="CJ740" i="4"/>
  <c r="CK740" i="4"/>
  <c r="CM740" i="4"/>
  <c r="CN740" i="4"/>
  <c r="CO740" i="4"/>
  <c r="CP740" i="4"/>
  <c r="CQ740" i="4"/>
  <c r="CR740" i="4"/>
  <c r="CS740" i="4"/>
  <c r="CT740" i="4"/>
  <c r="CU740" i="4"/>
  <c r="CV740" i="4"/>
  <c r="CW740" i="4"/>
  <c r="CX740" i="4"/>
  <c r="BB741" i="4"/>
  <c r="BC741" i="4"/>
  <c r="BD741" i="4"/>
  <c r="BE741" i="4"/>
  <c r="BF741" i="4"/>
  <c r="BG741" i="4"/>
  <c r="BH741" i="4"/>
  <c r="BI741" i="4"/>
  <c r="BJ741" i="4"/>
  <c r="BK741" i="4"/>
  <c r="BL741" i="4"/>
  <c r="BM741" i="4"/>
  <c r="BN741" i="4"/>
  <c r="BO741" i="4"/>
  <c r="BP741" i="4"/>
  <c r="BQ741" i="4"/>
  <c r="BR741" i="4"/>
  <c r="BS741" i="4"/>
  <c r="BT741" i="4"/>
  <c r="BU741" i="4"/>
  <c r="BV741" i="4"/>
  <c r="BW741" i="4"/>
  <c r="BX741" i="4"/>
  <c r="BY741" i="4"/>
  <c r="BZ741" i="4"/>
  <c r="CA741" i="4"/>
  <c r="CB741" i="4"/>
  <c r="CC741" i="4"/>
  <c r="CE741" i="4"/>
  <c r="CF741" i="4"/>
  <c r="CH741" i="4"/>
  <c r="CI741" i="4"/>
  <c r="CJ741" i="4"/>
  <c r="CK741" i="4"/>
  <c r="CM741" i="4"/>
  <c r="CN741" i="4"/>
  <c r="CO741" i="4"/>
  <c r="CP741" i="4"/>
  <c r="CQ741" i="4"/>
  <c r="CR741" i="4"/>
  <c r="CS741" i="4"/>
  <c r="CT741" i="4"/>
  <c r="CU741" i="4"/>
  <c r="CV741" i="4"/>
  <c r="CW741" i="4"/>
  <c r="CX741" i="4"/>
  <c r="BB742" i="4"/>
  <c r="BC742" i="4"/>
  <c r="BD742" i="4"/>
  <c r="BE742" i="4"/>
  <c r="BF742" i="4"/>
  <c r="BG742" i="4"/>
  <c r="BH742" i="4"/>
  <c r="BI742" i="4"/>
  <c r="BJ742" i="4"/>
  <c r="BK742" i="4"/>
  <c r="BL742" i="4"/>
  <c r="BM742" i="4"/>
  <c r="BN742" i="4"/>
  <c r="BO742" i="4"/>
  <c r="BP742" i="4"/>
  <c r="BQ742" i="4"/>
  <c r="BR742" i="4"/>
  <c r="BS742" i="4"/>
  <c r="BT742" i="4"/>
  <c r="BU742" i="4"/>
  <c r="BV742" i="4"/>
  <c r="BW742" i="4"/>
  <c r="BX742" i="4"/>
  <c r="BY742" i="4"/>
  <c r="BZ742" i="4"/>
  <c r="CA742" i="4"/>
  <c r="CB742" i="4"/>
  <c r="CC742" i="4"/>
  <c r="CE742" i="4"/>
  <c r="CF742" i="4"/>
  <c r="CH742" i="4"/>
  <c r="CI742" i="4"/>
  <c r="CJ742" i="4"/>
  <c r="CK742" i="4"/>
  <c r="CM742" i="4"/>
  <c r="CN742" i="4"/>
  <c r="CO742" i="4"/>
  <c r="CP742" i="4"/>
  <c r="CQ742" i="4"/>
  <c r="CR742" i="4"/>
  <c r="CS742" i="4"/>
  <c r="CT742" i="4"/>
  <c r="CU742" i="4"/>
  <c r="CV742" i="4"/>
  <c r="CW742" i="4"/>
  <c r="CX742" i="4"/>
  <c r="BB743" i="4"/>
  <c r="BC743" i="4"/>
  <c r="BD743" i="4"/>
  <c r="BE743" i="4"/>
  <c r="BF743" i="4"/>
  <c r="BG743" i="4"/>
  <c r="BH743" i="4"/>
  <c r="BI743" i="4"/>
  <c r="BJ743" i="4"/>
  <c r="BK743" i="4"/>
  <c r="BL743" i="4"/>
  <c r="BM743" i="4"/>
  <c r="BN743" i="4"/>
  <c r="BO743" i="4"/>
  <c r="BP743" i="4"/>
  <c r="BQ743" i="4"/>
  <c r="BR743" i="4"/>
  <c r="BS743" i="4"/>
  <c r="BT743" i="4"/>
  <c r="BU743" i="4"/>
  <c r="BV743" i="4"/>
  <c r="BW743" i="4"/>
  <c r="BX743" i="4"/>
  <c r="BY743" i="4"/>
  <c r="BZ743" i="4"/>
  <c r="CA743" i="4"/>
  <c r="CB743" i="4"/>
  <c r="CC743" i="4"/>
  <c r="CE743" i="4"/>
  <c r="CF743" i="4"/>
  <c r="CH743" i="4"/>
  <c r="CI743" i="4"/>
  <c r="CJ743" i="4"/>
  <c r="CK743" i="4"/>
  <c r="CM743" i="4"/>
  <c r="CN743" i="4"/>
  <c r="CO743" i="4"/>
  <c r="CP743" i="4"/>
  <c r="CQ743" i="4"/>
  <c r="CR743" i="4"/>
  <c r="CS743" i="4"/>
  <c r="CT743" i="4"/>
  <c r="CU743" i="4"/>
  <c r="CV743" i="4"/>
  <c r="CW743" i="4"/>
  <c r="CX743" i="4"/>
  <c r="BB744" i="4"/>
  <c r="BC744" i="4"/>
  <c r="BD744" i="4"/>
  <c r="BE744" i="4"/>
  <c r="BF744" i="4"/>
  <c r="BG744" i="4"/>
  <c r="BH744" i="4"/>
  <c r="BI744" i="4"/>
  <c r="BJ744" i="4"/>
  <c r="BK744" i="4"/>
  <c r="BL744" i="4"/>
  <c r="BM744" i="4"/>
  <c r="BN744" i="4"/>
  <c r="BO744" i="4"/>
  <c r="BP744" i="4"/>
  <c r="BQ744" i="4"/>
  <c r="BR744" i="4"/>
  <c r="BS744" i="4"/>
  <c r="BT744" i="4"/>
  <c r="BU744" i="4"/>
  <c r="BV744" i="4"/>
  <c r="BW744" i="4"/>
  <c r="BX744" i="4"/>
  <c r="BY744" i="4"/>
  <c r="BZ744" i="4"/>
  <c r="CA744" i="4"/>
  <c r="CB744" i="4"/>
  <c r="CC744" i="4"/>
  <c r="CE744" i="4"/>
  <c r="CF744" i="4"/>
  <c r="CH744" i="4"/>
  <c r="CI744" i="4"/>
  <c r="CJ744" i="4"/>
  <c r="CK744" i="4"/>
  <c r="CM744" i="4"/>
  <c r="CN744" i="4"/>
  <c r="CO744" i="4"/>
  <c r="CP744" i="4"/>
  <c r="CQ744" i="4"/>
  <c r="CR744" i="4"/>
  <c r="CS744" i="4"/>
  <c r="CT744" i="4"/>
  <c r="CU744" i="4"/>
  <c r="CV744" i="4"/>
  <c r="CW744" i="4"/>
  <c r="CX744" i="4"/>
  <c r="BB745" i="4"/>
  <c r="BC745" i="4"/>
  <c r="BD745" i="4"/>
  <c r="BE745" i="4"/>
  <c r="BF745" i="4"/>
  <c r="BG745" i="4"/>
  <c r="BH745" i="4"/>
  <c r="BI745" i="4"/>
  <c r="BJ745" i="4"/>
  <c r="BK745" i="4"/>
  <c r="BL745" i="4"/>
  <c r="BM745" i="4"/>
  <c r="BN745" i="4"/>
  <c r="BO745" i="4"/>
  <c r="BP745" i="4"/>
  <c r="BQ745" i="4"/>
  <c r="BR745" i="4"/>
  <c r="BS745" i="4"/>
  <c r="BT745" i="4"/>
  <c r="BU745" i="4"/>
  <c r="BV745" i="4"/>
  <c r="BW745" i="4"/>
  <c r="BX745" i="4"/>
  <c r="BY745" i="4"/>
  <c r="BZ745" i="4"/>
  <c r="CA745" i="4"/>
  <c r="CB745" i="4"/>
  <c r="CC745" i="4"/>
  <c r="CE745" i="4"/>
  <c r="CF745" i="4"/>
  <c r="CH745" i="4"/>
  <c r="CI745" i="4"/>
  <c r="CJ745" i="4"/>
  <c r="CK745" i="4"/>
  <c r="CM745" i="4"/>
  <c r="CN745" i="4"/>
  <c r="CO745" i="4"/>
  <c r="CP745" i="4"/>
  <c r="CQ745" i="4"/>
  <c r="CR745" i="4"/>
  <c r="CS745" i="4"/>
  <c r="CT745" i="4"/>
  <c r="CU745" i="4"/>
  <c r="CV745" i="4"/>
  <c r="CW745" i="4"/>
  <c r="CX745" i="4"/>
  <c r="BB746" i="4"/>
  <c r="BC746" i="4"/>
  <c r="BD746" i="4"/>
  <c r="BE746" i="4"/>
  <c r="BF746" i="4"/>
  <c r="BG746" i="4"/>
  <c r="BH746" i="4"/>
  <c r="BI746" i="4"/>
  <c r="BJ746" i="4"/>
  <c r="BK746" i="4"/>
  <c r="BL746" i="4"/>
  <c r="BM746" i="4"/>
  <c r="BN746" i="4"/>
  <c r="BO746" i="4"/>
  <c r="BP746" i="4"/>
  <c r="BQ746" i="4"/>
  <c r="BR746" i="4"/>
  <c r="BS746" i="4"/>
  <c r="BT746" i="4"/>
  <c r="BU746" i="4"/>
  <c r="BV746" i="4"/>
  <c r="BW746" i="4"/>
  <c r="BX746" i="4"/>
  <c r="BY746" i="4"/>
  <c r="BZ746" i="4"/>
  <c r="CA746" i="4"/>
  <c r="CB746" i="4"/>
  <c r="CC746" i="4"/>
  <c r="CE746" i="4"/>
  <c r="CF746" i="4"/>
  <c r="CH746" i="4"/>
  <c r="CI746" i="4"/>
  <c r="CJ746" i="4"/>
  <c r="CK746" i="4"/>
  <c r="CM746" i="4"/>
  <c r="CN746" i="4"/>
  <c r="CO746" i="4"/>
  <c r="CP746" i="4"/>
  <c r="CQ746" i="4"/>
  <c r="CR746" i="4"/>
  <c r="CS746" i="4"/>
  <c r="CT746" i="4"/>
  <c r="CU746" i="4"/>
  <c r="CV746" i="4"/>
  <c r="CW746" i="4"/>
  <c r="CX746" i="4"/>
  <c r="BB747" i="4"/>
  <c r="BC747" i="4"/>
  <c r="BD747" i="4"/>
  <c r="BE747" i="4"/>
  <c r="BF747" i="4"/>
  <c r="BG747" i="4"/>
  <c r="BH747" i="4"/>
  <c r="BI747" i="4"/>
  <c r="BJ747" i="4"/>
  <c r="BK747" i="4"/>
  <c r="BL747" i="4"/>
  <c r="BM747" i="4"/>
  <c r="BN747" i="4"/>
  <c r="BO747" i="4"/>
  <c r="BP747" i="4"/>
  <c r="BQ747" i="4"/>
  <c r="BR747" i="4"/>
  <c r="BS747" i="4"/>
  <c r="BT747" i="4"/>
  <c r="BU747" i="4"/>
  <c r="BV747" i="4"/>
  <c r="BW747" i="4"/>
  <c r="BX747" i="4"/>
  <c r="BY747" i="4"/>
  <c r="BZ747" i="4"/>
  <c r="CA747" i="4"/>
  <c r="CB747" i="4"/>
  <c r="CC747" i="4"/>
  <c r="CE747" i="4"/>
  <c r="CF747" i="4"/>
  <c r="CH747" i="4"/>
  <c r="CI747" i="4"/>
  <c r="CJ747" i="4"/>
  <c r="CK747" i="4"/>
  <c r="CM747" i="4"/>
  <c r="CN747" i="4"/>
  <c r="CO747" i="4"/>
  <c r="CP747" i="4"/>
  <c r="CQ747" i="4"/>
  <c r="CR747" i="4"/>
  <c r="CS747" i="4"/>
  <c r="CT747" i="4"/>
  <c r="CU747" i="4"/>
  <c r="CV747" i="4"/>
  <c r="CW747" i="4"/>
  <c r="CX747" i="4"/>
  <c r="BB748" i="4"/>
  <c r="BC748" i="4"/>
  <c r="BD748" i="4"/>
  <c r="BE748" i="4"/>
  <c r="BF748" i="4"/>
  <c r="BG748" i="4"/>
  <c r="BH748" i="4"/>
  <c r="BI748" i="4"/>
  <c r="BJ748" i="4"/>
  <c r="BK748" i="4"/>
  <c r="BL748" i="4"/>
  <c r="BM748" i="4"/>
  <c r="BN748" i="4"/>
  <c r="BO748" i="4"/>
  <c r="BP748" i="4"/>
  <c r="BQ748" i="4"/>
  <c r="BR748" i="4"/>
  <c r="BS748" i="4"/>
  <c r="BT748" i="4"/>
  <c r="BU748" i="4"/>
  <c r="BV748" i="4"/>
  <c r="BW748" i="4"/>
  <c r="BX748" i="4"/>
  <c r="BY748" i="4"/>
  <c r="BZ748" i="4"/>
  <c r="CA748" i="4"/>
  <c r="CB748" i="4"/>
  <c r="CC748" i="4"/>
  <c r="CE748" i="4"/>
  <c r="CF748" i="4"/>
  <c r="CH748" i="4"/>
  <c r="CI748" i="4"/>
  <c r="CJ748" i="4"/>
  <c r="CK748" i="4"/>
  <c r="CM748" i="4"/>
  <c r="CN748" i="4"/>
  <c r="CO748" i="4"/>
  <c r="CP748" i="4"/>
  <c r="CQ748" i="4"/>
  <c r="CR748" i="4"/>
  <c r="CS748" i="4"/>
  <c r="CT748" i="4"/>
  <c r="CU748" i="4"/>
  <c r="CV748" i="4"/>
  <c r="CW748" i="4"/>
  <c r="CX748" i="4"/>
  <c r="BB749" i="4"/>
  <c r="BC749" i="4"/>
  <c r="BD749" i="4"/>
  <c r="BE749" i="4"/>
  <c r="BF749" i="4"/>
  <c r="BG749" i="4"/>
  <c r="BH749" i="4"/>
  <c r="BI749" i="4"/>
  <c r="BJ749" i="4"/>
  <c r="BK749" i="4"/>
  <c r="BL749" i="4"/>
  <c r="BM749" i="4"/>
  <c r="BN749" i="4"/>
  <c r="BO749" i="4"/>
  <c r="BP749" i="4"/>
  <c r="BQ749" i="4"/>
  <c r="BR749" i="4"/>
  <c r="BS749" i="4"/>
  <c r="BT749" i="4"/>
  <c r="BU749" i="4"/>
  <c r="BV749" i="4"/>
  <c r="BW749" i="4"/>
  <c r="BX749" i="4"/>
  <c r="BY749" i="4"/>
  <c r="BZ749" i="4"/>
  <c r="CA749" i="4"/>
  <c r="CB749" i="4"/>
  <c r="CC749" i="4"/>
  <c r="CE749" i="4"/>
  <c r="CF749" i="4"/>
  <c r="CH749" i="4"/>
  <c r="CI749" i="4"/>
  <c r="CJ749" i="4"/>
  <c r="CK749" i="4"/>
  <c r="CM749" i="4"/>
  <c r="CN749" i="4"/>
  <c r="CO749" i="4"/>
  <c r="CP749" i="4"/>
  <c r="CQ749" i="4"/>
  <c r="CR749" i="4"/>
  <c r="CS749" i="4"/>
  <c r="CT749" i="4"/>
  <c r="CU749" i="4"/>
  <c r="CV749" i="4"/>
  <c r="CW749" i="4"/>
  <c r="CX749" i="4"/>
  <c r="BB750" i="4"/>
  <c r="BC750" i="4"/>
  <c r="BD750" i="4"/>
  <c r="BE750" i="4"/>
  <c r="BF750" i="4"/>
  <c r="BG750" i="4"/>
  <c r="BH750" i="4"/>
  <c r="BI750" i="4"/>
  <c r="BJ750" i="4"/>
  <c r="BK750" i="4"/>
  <c r="BL750" i="4"/>
  <c r="BM750" i="4"/>
  <c r="BN750" i="4"/>
  <c r="BO750" i="4"/>
  <c r="BP750" i="4"/>
  <c r="BQ750" i="4"/>
  <c r="BR750" i="4"/>
  <c r="BS750" i="4"/>
  <c r="BT750" i="4"/>
  <c r="BU750" i="4"/>
  <c r="BV750" i="4"/>
  <c r="BW750" i="4"/>
  <c r="BX750" i="4"/>
  <c r="BY750" i="4"/>
  <c r="BZ750" i="4"/>
  <c r="CA750" i="4"/>
  <c r="CB750" i="4"/>
  <c r="CC750" i="4"/>
  <c r="CE750" i="4"/>
  <c r="CF750" i="4"/>
  <c r="CH750" i="4"/>
  <c r="CI750" i="4"/>
  <c r="CJ750" i="4"/>
  <c r="CK750" i="4"/>
  <c r="CM750" i="4"/>
  <c r="CN750" i="4"/>
  <c r="CO750" i="4"/>
  <c r="CP750" i="4"/>
  <c r="CQ750" i="4"/>
  <c r="CR750" i="4"/>
  <c r="CS750" i="4"/>
  <c r="CT750" i="4"/>
  <c r="CU750" i="4"/>
  <c r="CV750" i="4"/>
  <c r="CW750" i="4"/>
  <c r="CX750" i="4"/>
  <c r="BB751" i="4"/>
  <c r="BC751" i="4"/>
  <c r="BD751" i="4"/>
  <c r="BE751" i="4"/>
  <c r="BF751" i="4"/>
  <c r="BG751" i="4"/>
  <c r="BH751" i="4"/>
  <c r="BI751" i="4"/>
  <c r="BJ751" i="4"/>
  <c r="BK751" i="4"/>
  <c r="BL751" i="4"/>
  <c r="BM751" i="4"/>
  <c r="BN751" i="4"/>
  <c r="BO751" i="4"/>
  <c r="BP751" i="4"/>
  <c r="BQ751" i="4"/>
  <c r="BR751" i="4"/>
  <c r="BS751" i="4"/>
  <c r="BT751" i="4"/>
  <c r="BU751" i="4"/>
  <c r="BV751" i="4"/>
  <c r="BW751" i="4"/>
  <c r="BX751" i="4"/>
  <c r="BY751" i="4"/>
  <c r="BZ751" i="4"/>
  <c r="CA751" i="4"/>
  <c r="CB751" i="4"/>
  <c r="CC751" i="4"/>
  <c r="CE751" i="4"/>
  <c r="CF751" i="4"/>
  <c r="CH751" i="4"/>
  <c r="CI751" i="4"/>
  <c r="CJ751" i="4"/>
  <c r="CK751" i="4"/>
  <c r="CM751" i="4"/>
  <c r="CN751" i="4"/>
  <c r="CO751" i="4"/>
  <c r="CP751" i="4"/>
  <c r="CQ751" i="4"/>
  <c r="CR751" i="4"/>
  <c r="CS751" i="4"/>
  <c r="CT751" i="4"/>
  <c r="CU751" i="4"/>
  <c r="CV751" i="4"/>
  <c r="CW751" i="4"/>
  <c r="CX751" i="4"/>
  <c r="BB752" i="4"/>
  <c r="BC752" i="4"/>
  <c r="BD752" i="4"/>
  <c r="BE752" i="4"/>
  <c r="BF752" i="4"/>
  <c r="BG752" i="4"/>
  <c r="BH752" i="4"/>
  <c r="BI752" i="4"/>
  <c r="BJ752" i="4"/>
  <c r="BK752" i="4"/>
  <c r="BL752" i="4"/>
  <c r="BM752" i="4"/>
  <c r="BN752" i="4"/>
  <c r="BO752" i="4"/>
  <c r="BP752" i="4"/>
  <c r="BQ752" i="4"/>
  <c r="BR752" i="4"/>
  <c r="BS752" i="4"/>
  <c r="BT752" i="4"/>
  <c r="BU752" i="4"/>
  <c r="BV752" i="4"/>
  <c r="BW752" i="4"/>
  <c r="BX752" i="4"/>
  <c r="BY752" i="4"/>
  <c r="BZ752" i="4"/>
  <c r="CA752" i="4"/>
  <c r="CB752" i="4"/>
  <c r="CC752" i="4"/>
  <c r="CE752" i="4"/>
  <c r="CF752" i="4"/>
  <c r="CH752" i="4"/>
  <c r="CI752" i="4"/>
  <c r="CJ752" i="4"/>
  <c r="CK752" i="4"/>
  <c r="CM752" i="4"/>
  <c r="CN752" i="4"/>
  <c r="CO752" i="4"/>
  <c r="CP752" i="4"/>
  <c r="CQ752" i="4"/>
  <c r="CR752" i="4"/>
  <c r="CS752" i="4"/>
  <c r="CT752" i="4"/>
  <c r="CU752" i="4"/>
  <c r="CV752" i="4"/>
  <c r="CW752" i="4"/>
  <c r="CX752" i="4"/>
  <c r="BB753" i="4"/>
  <c r="BC753" i="4"/>
  <c r="BD753" i="4"/>
  <c r="BE753" i="4"/>
  <c r="BF753" i="4"/>
  <c r="BG753" i="4"/>
  <c r="BH753" i="4"/>
  <c r="BI753" i="4"/>
  <c r="BJ753" i="4"/>
  <c r="BK753" i="4"/>
  <c r="BL753" i="4"/>
  <c r="BM753" i="4"/>
  <c r="BN753" i="4"/>
  <c r="BO753" i="4"/>
  <c r="BP753" i="4"/>
  <c r="BQ753" i="4"/>
  <c r="BR753" i="4"/>
  <c r="BS753" i="4"/>
  <c r="BT753" i="4"/>
  <c r="BU753" i="4"/>
  <c r="BV753" i="4"/>
  <c r="BW753" i="4"/>
  <c r="BX753" i="4"/>
  <c r="BY753" i="4"/>
  <c r="BZ753" i="4"/>
  <c r="CA753" i="4"/>
  <c r="CB753" i="4"/>
  <c r="CC753" i="4"/>
  <c r="CE753" i="4"/>
  <c r="CF753" i="4"/>
  <c r="CH753" i="4"/>
  <c r="CI753" i="4"/>
  <c r="CJ753" i="4"/>
  <c r="CK753" i="4"/>
  <c r="CM753" i="4"/>
  <c r="CN753" i="4"/>
  <c r="CO753" i="4"/>
  <c r="CP753" i="4"/>
  <c r="CQ753" i="4"/>
  <c r="CR753" i="4"/>
  <c r="CS753" i="4"/>
  <c r="CT753" i="4"/>
  <c r="CU753" i="4"/>
  <c r="CV753" i="4"/>
  <c r="CW753" i="4"/>
  <c r="CX753" i="4"/>
  <c r="BB754" i="4"/>
  <c r="BC754" i="4"/>
  <c r="BD754" i="4"/>
  <c r="BE754" i="4"/>
  <c r="BF754" i="4"/>
  <c r="BG754" i="4"/>
  <c r="BH754" i="4"/>
  <c r="BI754" i="4"/>
  <c r="BJ754" i="4"/>
  <c r="BK754" i="4"/>
  <c r="BL754" i="4"/>
  <c r="BM754" i="4"/>
  <c r="BN754" i="4"/>
  <c r="BO754" i="4"/>
  <c r="BP754" i="4"/>
  <c r="BQ754" i="4"/>
  <c r="BR754" i="4"/>
  <c r="BS754" i="4"/>
  <c r="BT754" i="4"/>
  <c r="BU754" i="4"/>
  <c r="BV754" i="4"/>
  <c r="BW754" i="4"/>
  <c r="BX754" i="4"/>
  <c r="BY754" i="4"/>
  <c r="BZ754" i="4"/>
  <c r="CA754" i="4"/>
  <c r="CB754" i="4"/>
  <c r="CC754" i="4"/>
  <c r="CE754" i="4"/>
  <c r="CF754" i="4"/>
  <c r="CH754" i="4"/>
  <c r="CI754" i="4"/>
  <c r="CJ754" i="4"/>
  <c r="CK754" i="4"/>
  <c r="CM754" i="4"/>
  <c r="CN754" i="4"/>
  <c r="CO754" i="4"/>
  <c r="CP754" i="4"/>
  <c r="CQ754" i="4"/>
  <c r="CR754" i="4"/>
  <c r="CS754" i="4"/>
  <c r="CT754" i="4"/>
  <c r="CU754" i="4"/>
  <c r="CV754" i="4"/>
  <c r="CW754" i="4"/>
  <c r="CX754" i="4"/>
  <c r="BB755" i="4"/>
  <c r="BC755" i="4"/>
  <c r="BD755" i="4"/>
  <c r="BE755" i="4"/>
  <c r="BF755" i="4"/>
  <c r="BG755" i="4"/>
  <c r="BH755" i="4"/>
  <c r="BI755" i="4"/>
  <c r="BJ755" i="4"/>
  <c r="BK755" i="4"/>
  <c r="BL755" i="4"/>
  <c r="BM755" i="4"/>
  <c r="BN755" i="4"/>
  <c r="BO755" i="4"/>
  <c r="BP755" i="4"/>
  <c r="BQ755" i="4"/>
  <c r="BR755" i="4"/>
  <c r="BS755" i="4"/>
  <c r="BT755" i="4"/>
  <c r="BU755" i="4"/>
  <c r="BV755" i="4"/>
  <c r="BW755" i="4"/>
  <c r="BX755" i="4"/>
  <c r="BY755" i="4"/>
  <c r="BZ755" i="4"/>
  <c r="CA755" i="4"/>
  <c r="CB755" i="4"/>
  <c r="CC755" i="4"/>
  <c r="CE755" i="4"/>
  <c r="CF755" i="4"/>
  <c r="CH755" i="4"/>
  <c r="CI755" i="4"/>
  <c r="CJ755" i="4"/>
  <c r="CK755" i="4"/>
  <c r="CM755" i="4"/>
  <c r="CN755" i="4"/>
  <c r="CO755" i="4"/>
  <c r="CP755" i="4"/>
  <c r="CQ755" i="4"/>
  <c r="CR755" i="4"/>
  <c r="CS755" i="4"/>
  <c r="CT755" i="4"/>
  <c r="CU755" i="4"/>
  <c r="CV755" i="4"/>
  <c r="CW755" i="4"/>
  <c r="CX755" i="4"/>
  <c r="BB756" i="4"/>
  <c r="BC756" i="4"/>
  <c r="BD756" i="4"/>
  <c r="BE756" i="4"/>
  <c r="BF756" i="4"/>
  <c r="BG756" i="4"/>
  <c r="BH756" i="4"/>
  <c r="BI756" i="4"/>
  <c r="BJ756" i="4"/>
  <c r="BK756" i="4"/>
  <c r="BL756" i="4"/>
  <c r="BM756" i="4"/>
  <c r="BN756" i="4"/>
  <c r="BO756" i="4"/>
  <c r="BP756" i="4"/>
  <c r="BQ756" i="4"/>
  <c r="BR756" i="4"/>
  <c r="BS756" i="4"/>
  <c r="BT756" i="4"/>
  <c r="BU756" i="4"/>
  <c r="BV756" i="4"/>
  <c r="BW756" i="4"/>
  <c r="BX756" i="4"/>
  <c r="BY756" i="4"/>
  <c r="BZ756" i="4"/>
  <c r="CA756" i="4"/>
  <c r="CB756" i="4"/>
  <c r="CC756" i="4"/>
  <c r="CE756" i="4"/>
  <c r="CF756" i="4"/>
  <c r="CH756" i="4"/>
  <c r="CI756" i="4"/>
  <c r="CJ756" i="4"/>
  <c r="CK756" i="4"/>
  <c r="CM756" i="4"/>
  <c r="CN756" i="4"/>
  <c r="CO756" i="4"/>
  <c r="CP756" i="4"/>
  <c r="CQ756" i="4"/>
  <c r="CR756" i="4"/>
  <c r="CS756" i="4"/>
  <c r="CT756" i="4"/>
  <c r="CU756" i="4"/>
  <c r="CV756" i="4"/>
  <c r="CW756" i="4"/>
  <c r="CX756" i="4"/>
  <c r="BB757" i="4"/>
  <c r="BC757" i="4"/>
  <c r="BD757" i="4"/>
  <c r="BE757" i="4"/>
  <c r="BF757" i="4"/>
  <c r="BG757" i="4"/>
  <c r="BH757" i="4"/>
  <c r="BI757" i="4"/>
  <c r="BJ757" i="4"/>
  <c r="BK757" i="4"/>
  <c r="BL757" i="4"/>
  <c r="BM757" i="4"/>
  <c r="BN757" i="4"/>
  <c r="BO757" i="4"/>
  <c r="BP757" i="4"/>
  <c r="BQ757" i="4"/>
  <c r="BR757" i="4"/>
  <c r="BS757" i="4"/>
  <c r="BT757" i="4"/>
  <c r="BU757" i="4"/>
  <c r="BV757" i="4"/>
  <c r="BW757" i="4"/>
  <c r="BX757" i="4"/>
  <c r="BY757" i="4"/>
  <c r="BZ757" i="4"/>
  <c r="CA757" i="4"/>
  <c r="CB757" i="4"/>
  <c r="CC757" i="4"/>
  <c r="CE757" i="4"/>
  <c r="CF757" i="4"/>
  <c r="CH757" i="4"/>
  <c r="CI757" i="4"/>
  <c r="CJ757" i="4"/>
  <c r="CK757" i="4"/>
  <c r="CM757" i="4"/>
  <c r="CN757" i="4"/>
  <c r="CO757" i="4"/>
  <c r="CP757" i="4"/>
  <c r="CQ757" i="4"/>
  <c r="CR757" i="4"/>
  <c r="CS757" i="4"/>
  <c r="CT757" i="4"/>
  <c r="CU757" i="4"/>
  <c r="CV757" i="4"/>
  <c r="CW757" i="4"/>
  <c r="CX757" i="4"/>
  <c r="BB758" i="4"/>
  <c r="BC758" i="4"/>
  <c r="BD758" i="4"/>
  <c r="BE758" i="4"/>
  <c r="BF758" i="4"/>
  <c r="BG758" i="4"/>
  <c r="BH758" i="4"/>
  <c r="BI758" i="4"/>
  <c r="BJ758" i="4"/>
  <c r="BK758" i="4"/>
  <c r="BL758" i="4"/>
  <c r="BM758" i="4"/>
  <c r="BN758" i="4"/>
  <c r="BO758" i="4"/>
  <c r="BP758" i="4"/>
  <c r="BQ758" i="4"/>
  <c r="BR758" i="4"/>
  <c r="BS758" i="4"/>
  <c r="BT758" i="4"/>
  <c r="BU758" i="4"/>
  <c r="BV758" i="4"/>
  <c r="BW758" i="4"/>
  <c r="BX758" i="4"/>
  <c r="BY758" i="4"/>
  <c r="BZ758" i="4"/>
  <c r="CA758" i="4"/>
  <c r="CB758" i="4"/>
  <c r="CC758" i="4"/>
  <c r="CE758" i="4"/>
  <c r="CF758" i="4"/>
  <c r="CH758" i="4"/>
  <c r="CI758" i="4"/>
  <c r="CJ758" i="4"/>
  <c r="CK758" i="4"/>
  <c r="CM758" i="4"/>
  <c r="CN758" i="4"/>
  <c r="CO758" i="4"/>
  <c r="CP758" i="4"/>
  <c r="CQ758" i="4"/>
  <c r="CR758" i="4"/>
  <c r="CS758" i="4"/>
  <c r="CT758" i="4"/>
  <c r="CU758" i="4"/>
  <c r="CV758" i="4"/>
  <c r="CW758" i="4"/>
  <c r="CX758" i="4"/>
  <c r="BB759" i="4"/>
  <c r="BC759" i="4"/>
  <c r="BD759" i="4"/>
  <c r="BE759" i="4"/>
  <c r="BF759" i="4"/>
  <c r="BG759" i="4"/>
  <c r="BH759" i="4"/>
  <c r="BI759" i="4"/>
  <c r="BJ759" i="4"/>
  <c r="BK759" i="4"/>
  <c r="BL759" i="4"/>
  <c r="BM759" i="4"/>
  <c r="BN759" i="4"/>
  <c r="BO759" i="4"/>
  <c r="BP759" i="4"/>
  <c r="BQ759" i="4"/>
  <c r="BR759" i="4"/>
  <c r="BS759" i="4"/>
  <c r="BT759" i="4"/>
  <c r="BU759" i="4"/>
  <c r="BV759" i="4"/>
  <c r="BW759" i="4"/>
  <c r="BX759" i="4"/>
  <c r="BY759" i="4"/>
  <c r="BZ759" i="4"/>
  <c r="CA759" i="4"/>
  <c r="CB759" i="4"/>
  <c r="CC759" i="4"/>
  <c r="CE759" i="4"/>
  <c r="CF759" i="4"/>
  <c r="CH759" i="4"/>
  <c r="CI759" i="4"/>
  <c r="CJ759" i="4"/>
  <c r="CK759" i="4"/>
  <c r="CM759" i="4"/>
  <c r="CN759" i="4"/>
  <c r="CO759" i="4"/>
  <c r="CP759" i="4"/>
  <c r="CQ759" i="4"/>
  <c r="CR759" i="4"/>
  <c r="CS759" i="4"/>
  <c r="CT759" i="4"/>
  <c r="CU759" i="4"/>
  <c r="CV759" i="4"/>
  <c r="CW759" i="4"/>
  <c r="CX759" i="4"/>
  <c r="BB760" i="4"/>
  <c r="BC760" i="4"/>
  <c r="BD760" i="4"/>
  <c r="BE760" i="4"/>
  <c r="BF760" i="4"/>
  <c r="BG760" i="4"/>
  <c r="BH760" i="4"/>
  <c r="BI760" i="4"/>
  <c r="BJ760" i="4"/>
  <c r="BK760" i="4"/>
  <c r="BL760" i="4"/>
  <c r="BM760" i="4"/>
  <c r="BN760" i="4"/>
  <c r="BO760" i="4"/>
  <c r="BP760" i="4"/>
  <c r="BQ760" i="4"/>
  <c r="BR760" i="4"/>
  <c r="BS760" i="4"/>
  <c r="BT760" i="4"/>
  <c r="BU760" i="4"/>
  <c r="BV760" i="4"/>
  <c r="BW760" i="4"/>
  <c r="BX760" i="4"/>
  <c r="BY760" i="4"/>
  <c r="BZ760" i="4"/>
  <c r="CA760" i="4"/>
  <c r="CB760" i="4"/>
  <c r="CC760" i="4"/>
  <c r="CE760" i="4"/>
  <c r="CF760" i="4"/>
  <c r="CH760" i="4"/>
  <c r="CI760" i="4"/>
  <c r="CJ760" i="4"/>
  <c r="CK760" i="4"/>
  <c r="CM760" i="4"/>
  <c r="CN760" i="4"/>
  <c r="CO760" i="4"/>
  <c r="CP760" i="4"/>
  <c r="CQ760" i="4"/>
  <c r="CR760" i="4"/>
  <c r="CS760" i="4"/>
  <c r="CT760" i="4"/>
  <c r="CU760" i="4"/>
  <c r="CV760" i="4"/>
  <c r="CW760" i="4"/>
  <c r="CX760" i="4"/>
  <c r="BB761" i="4"/>
  <c r="BC761" i="4"/>
  <c r="BD761" i="4"/>
  <c r="BE761" i="4"/>
  <c r="BF761" i="4"/>
  <c r="BG761" i="4"/>
  <c r="BH761" i="4"/>
  <c r="BI761" i="4"/>
  <c r="BJ761" i="4"/>
  <c r="BK761" i="4"/>
  <c r="BL761" i="4"/>
  <c r="BM761" i="4"/>
  <c r="BN761" i="4"/>
  <c r="BO761" i="4"/>
  <c r="BP761" i="4"/>
  <c r="BQ761" i="4"/>
  <c r="BR761" i="4"/>
  <c r="BS761" i="4"/>
  <c r="BT761" i="4"/>
  <c r="BU761" i="4"/>
  <c r="BV761" i="4"/>
  <c r="BW761" i="4"/>
  <c r="BX761" i="4"/>
  <c r="BY761" i="4"/>
  <c r="BZ761" i="4"/>
  <c r="CA761" i="4"/>
  <c r="CB761" i="4"/>
  <c r="CC761" i="4"/>
  <c r="CE761" i="4"/>
  <c r="CF761" i="4"/>
  <c r="CH761" i="4"/>
  <c r="CI761" i="4"/>
  <c r="CJ761" i="4"/>
  <c r="CK761" i="4"/>
  <c r="CM761" i="4"/>
  <c r="CN761" i="4"/>
  <c r="CO761" i="4"/>
  <c r="CP761" i="4"/>
  <c r="CQ761" i="4"/>
  <c r="CR761" i="4"/>
  <c r="CS761" i="4"/>
  <c r="CT761" i="4"/>
  <c r="CU761" i="4"/>
  <c r="CV761" i="4"/>
  <c r="CW761" i="4"/>
  <c r="CX761" i="4"/>
  <c r="BB762" i="4"/>
  <c r="BC762" i="4"/>
  <c r="BD762" i="4"/>
  <c r="BE762" i="4"/>
  <c r="BF762" i="4"/>
  <c r="BG762" i="4"/>
  <c r="BH762" i="4"/>
  <c r="BI762" i="4"/>
  <c r="BJ762" i="4"/>
  <c r="BK762" i="4"/>
  <c r="BL762" i="4"/>
  <c r="BM762" i="4"/>
  <c r="BN762" i="4"/>
  <c r="BO762" i="4"/>
  <c r="BP762" i="4"/>
  <c r="BQ762" i="4"/>
  <c r="BR762" i="4"/>
  <c r="BS762" i="4"/>
  <c r="BT762" i="4"/>
  <c r="BU762" i="4"/>
  <c r="BV762" i="4"/>
  <c r="BW762" i="4"/>
  <c r="BX762" i="4"/>
  <c r="BY762" i="4"/>
  <c r="BZ762" i="4"/>
  <c r="CA762" i="4"/>
  <c r="CB762" i="4"/>
  <c r="CC762" i="4"/>
  <c r="CE762" i="4"/>
  <c r="CF762" i="4"/>
  <c r="CH762" i="4"/>
  <c r="CI762" i="4"/>
  <c r="CJ762" i="4"/>
  <c r="CK762" i="4"/>
  <c r="CM762" i="4"/>
  <c r="CN762" i="4"/>
  <c r="CO762" i="4"/>
  <c r="CP762" i="4"/>
  <c r="CQ762" i="4"/>
  <c r="CR762" i="4"/>
  <c r="CS762" i="4"/>
  <c r="CT762" i="4"/>
  <c r="CU762" i="4"/>
  <c r="CV762" i="4"/>
  <c r="CW762" i="4"/>
  <c r="CX762" i="4"/>
  <c r="BB763" i="4"/>
  <c r="BC763" i="4"/>
  <c r="BD763" i="4"/>
  <c r="BE763" i="4"/>
  <c r="BF763" i="4"/>
  <c r="BG763" i="4"/>
  <c r="BH763" i="4"/>
  <c r="BI763" i="4"/>
  <c r="BJ763" i="4"/>
  <c r="BK763" i="4"/>
  <c r="BL763" i="4"/>
  <c r="BM763" i="4"/>
  <c r="BN763" i="4"/>
  <c r="BO763" i="4"/>
  <c r="BP763" i="4"/>
  <c r="BQ763" i="4"/>
  <c r="BR763" i="4"/>
  <c r="BS763" i="4"/>
  <c r="BT763" i="4"/>
  <c r="BU763" i="4"/>
  <c r="BV763" i="4"/>
  <c r="BW763" i="4"/>
  <c r="BX763" i="4"/>
  <c r="BY763" i="4"/>
  <c r="BZ763" i="4"/>
  <c r="CA763" i="4"/>
  <c r="CB763" i="4"/>
  <c r="CC763" i="4"/>
  <c r="CE763" i="4"/>
  <c r="CF763" i="4"/>
  <c r="CH763" i="4"/>
  <c r="CI763" i="4"/>
  <c r="CJ763" i="4"/>
  <c r="CK763" i="4"/>
  <c r="CM763" i="4"/>
  <c r="CN763" i="4"/>
  <c r="CO763" i="4"/>
  <c r="CP763" i="4"/>
  <c r="CQ763" i="4"/>
  <c r="CR763" i="4"/>
  <c r="CS763" i="4"/>
  <c r="CT763" i="4"/>
  <c r="CU763" i="4"/>
  <c r="CV763" i="4"/>
  <c r="CW763" i="4"/>
  <c r="CX763" i="4"/>
  <c r="BB764" i="4"/>
  <c r="BC764" i="4"/>
  <c r="BD764" i="4"/>
  <c r="BE764" i="4"/>
  <c r="BF764" i="4"/>
  <c r="BG764" i="4"/>
  <c r="BH764" i="4"/>
  <c r="BI764" i="4"/>
  <c r="BJ764" i="4"/>
  <c r="BK764" i="4"/>
  <c r="BL764" i="4"/>
  <c r="BM764" i="4"/>
  <c r="BN764" i="4"/>
  <c r="BO764" i="4"/>
  <c r="BP764" i="4"/>
  <c r="BQ764" i="4"/>
  <c r="BR764" i="4"/>
  <c r="BS764" i="4"/>
  <c r="BT764" i="4"/>
  <c r="BU764" i="4"/>
  <c r="BV764" i="4"/>
  <c r="BW764" i="4"/>
  <c r="BX764" i="4"/>
  <c r="BY764" i="4"/>
  <c r="BZ764" i="4"/>
  <c r="CA764" i="4"/>
  <c r="CB764" i="4"/>
  <c r="CC764" i="4"/>
  <c r="CE764" i="4"/>
  <c r="CF764" i="4"/>
  <c r="CH764" i="4"/>
  <c r="CI764" i="4"/>
  <c r="CJ764" i="4"/>
  <c r="CK764" i="4"/>
  <c r="CM764" i="4"/>
  <c r="CN764" i="4"/>
  <c r="CO764" i="4"/>
  <c r="CP764" i="4"/>
  <c r="CQ764" i="4"/>
  <c r="CR764" i="4"/>
  <c r="CS764" i="4"/>
  <c r="CT764" i="4"/>
  <c r="CU764" i="4"/>
  <c r="CV764" i="4"/>
  <c r="CW764" i="4"/>
  <c r="CX764" i="4"/>
  <c r="BB765" i="4"/>
  <c r="BC765" i="4"/>
  <c r="BD765" i="4"/>
  <c r="BE765" i="4"/>
  <c r="BF765" i="4"/>
  <c r="BG765" i="4"/>
  <c r="BH765" i="4"/>
  <c r="BI765" i="4"/>
  <c r="BJ765" i="4"/>
  <c r="BK765" i="4"/>
  <c r="BL765" i="4"/>
  <c r="BM765" i="4"/>
  <c r="BN765" i="4"/>
  <c r="BO765" i="4"/>
  <c r="BP765" i="4"/>
  <c r="BQ765" i="4"/>
  <c r="BR765" i="4"/>
  <c r="BS765" i="4"/>
  <c r="BT765" i="4"/>
  <c r="BU765" i="4"/>
  <c r="BV765" i="4"/>
  <c r="BW765" i="4"/>
  <c r="BX765" i="4"/>
  <c r="BY765" i="4"/>
  <c r="BZ765" i="4"/>
  <c r="CA765" i="4"/>
  <c r="CB765" i="4"/>
  <c r="CC765" i="4"/>
  <c r="CE765" i="4"/>
  <c r="CF765" i="4"/>
  <c r="CH765" i="4"/>
  <c r="CI765" i="4"/>
  <c r="CJ765" i="4"/>
  <c r="CK765" i="4"/>
  <c r="CM765" i="4"/>
  <c r="CN765" i="4"/>
  <c r="CO765" i="4"/>
  <c r="CP765" i="4"/>
  <c r="CQ765" i="4"/>
  <c r="CR765" i="4"/>
  <c r="CS765" i="4"/>
  <c r="CT765" i="4"/>
  <c r="CU765" i="4"/>
  <c r="CV765" i="4"/>
  <c r="CW765" i="4"/>
  <c r="CX765" i="4"/>
  <c r="BB766" i="4"/>
  <c r="BC766" i="4"/>
  <c r="BD766" i="4"/>
  <c r="BE766" i="4"/>
  <c r="BF766" i="4"/>
  <c r="BG766" i="4"/>
  <c r="BH766" i="4"/>
  <c r="BI766" i="4"/>
  <c r="BJ766" i="4"/>
  <c r="BK766" i="4"/>
  <c r="BL766" i="4"/>
  <c r="BM766" i="4"/>
  <c r="BN766" i="4"/>
  <c r="BO766" i="4"/>
  <c r="BP766" i="4"/>
  <c r="BQ766" i="4"/>
  <c r="BR766" i="4"/>
  <c r="BS766" i="4"/>
  <c r="BT766" i="4"/>
  <c r="BU766" i="4"/>
  <c r="BV766" i="4"/>
  <c r="BW766" i="4"/>
  <c r="BX766" i="4"/>
  <c r="BY766" i="4"/>
  <c r="BZ766" i="4"/>
  <c r="CA766" i="4"/>
  <c r="CB766" i="4"/>
  <c r="CC766" i="4"/>
  <c r="CE766" i="4"/>
  <c r="CF766" i="4"/>
  <c r="CH766" i="4"/>
  <c r="CI766" i="4"/>
  <c r="CJ766" i="4"/>
  <c r="CK766" i="4"/>
  <c r="CM766" i="4"/>
  <c r="CN766" i="4"/>
  <c r="CO766" i="4"/>
  <c r="CP766" i="4"/>
  <c r="CQ766" i="4"/>
  <c r="CR766" i="4"/>
  <c r="CS766" i="4"/>
  <c r="CT766" i="4"/>
  <c r="CU766" i="4"/>
  <c r="CV766" i="4"/>
  <c r="CW766" i="4"/>
  <c r="CX766" i="4"/>
  <c r="BB767" i="4"/>
  <c r="BC767" i="4"/>
  <c r="BD767" i="4"/>
  <c r="BE767" i="4"/>
  <c r="BF767" i="4"/>
  <c r="BG767" i="4"/>
  <c r="BH767" i="4"/>
  <c r="BI767" i="4"/>
  <c r="BJ767" i="4"/>
  <c r="BK767" i="4"/>
  <c r="BL767" i="4"/>
  <c r="BM767" i="4"/>
  <c r="BN767" i="4"/>
  <c r="BO767" i="4"/>
  <c r="BP767" i="4"/>
  <c r="BQ767" i="4"/>
  <c r="BR767" i="4"/>
  <c r="BS767" i="4"/>
  <c r="BT767" i="4"/>
  <c r="BU767" i="4"/>
  <c r="BV767" i="4"/>
  <c r="BW767" i="4"/>
  <c r="BX767" i="4"/>
  <c r="BY767" i="4"/>
  <c r="BZ767" i="4"/>
  <c r="CA767" i="4"/>
  <c r="CB767" i="4"/>
  <c r="CC767" i="4"/>
  <c r="CE767" i="4"/>
  <c r="CF767" i="4"/>
  <c r="CH767" i="4"/>
  <c r="CI767" i="4"/>
  <c r="CJ767" i="4"/>
  <c r="CK767" i="4"/>
  <c r="CM767" i="4"/>
  <c r="CN767" i="4"/>
  <c r="CO767" i="4"/>
  <c r="CP767" i="4"/>
  <c r="CQ767" i="4"/>
  <c r="CR767" i="4"/>
  <c r="CS767" i="4"/>
  <c r="CT767" i="4"/>
  <c r="CU767" i="4"/>
  <c r="CV767" i="4"/>
  <c r="CW767" i="4"/>
  <c r="CX767" i="4"/>
  <c r="BB768" i="4"/>
  <c r="BC768" i="4"/>
  <c r="BD768" i="4"/>
  <c r="BE768" i="4"/>
  <c r="BF768" i="4"/>
  <c r="BG768" i="4"/>
  <c r="BH768" i="4"/>
  <c r="BI768" i="4"/>
  <c r="BJ768" i="4"/>
  <c r="BK768" i="4"/>
  <c r="BL768" i="4"/>
  <c r="BM768" i="4"/>
  <c r="BN768" i="4"/>
  <c r="BO768" i="4"/>
  <c r="BP768" i="4"/>
  <c r="BQ768" i="4"/>
  <c r="BR768" i="4"/>
  <c r="BS768" i="4"/>
  <c r="BT768" i="4"/>
  <c r="BU768" i="4"/>
  <c r="BV768" i="4"/>
  <c r="BW768" i="4"/>
  <c r="BX768" i="4"/>
  <c r="BY768" i="4"/>
  <c r="BZ768" i="4"/>
  <c r="CA768" i="4"/>
  <c r="CB768" i="4"/>
  <c r="CC768" i="4"/>
  <c r="CE768" i="4"/>
  <c r="CF768" i="4"/>
  <c r="CH768" i="4"/>
  <c r="CI768" i="4"/>
  <c r="CJ768" i="4"/>
  <c r="CK768" i="4"/>
  <c r="CM768" i="4"/>
  <c r="CN768" i="4"/>
  <c r="CO768" i="4"/>
  <c r="CP768" i="4"/>
  <c r="CQ768" i="4"/>
  <c r="CR768" i="4"/>
  <c r="CS768" i="4"/>
  <c r="CT768" i="4"/>
  <c r="CU768" i="4"/>
  <c r="CV768" i="4"/>
  <c r="CW768" i="4"/>
  <c r="CX768" i="4"/>
  <c r="BB769" i="4"/>
  <c r="BC769" i="4"/>
  <c r="BD769" i="4"/>
  <c r="BE769" i="4"/>
  <c r="BF769" i="4"/>
  <c r="BG769" i="4"/>
  <c r="BH769" i="4"/>
  <c r="BI769" i="4"/>
  <c r="BJ769" i="4"/>
  <c r="BK769" i="4"/>
  <c r="BL769" i="4"/>
  <c r="BM769" i="4"/>
  <c r="BN769" i="4"/>
  <c r="BO769" i="4"/>
  <c r="BP769" i="4"/>
  <c r="BQ769" i="4"/>
  <c r="BR769" i="4"/>
  <c r="BS769" i="4"/>
  <c r="BT769" i="4"/>
  <c r="BU769" i="4"/>
  <c r="BV769" i="4"/>
  <c r="BW769" i="4"/>
  <c r="BX769" i="4"/>
  <c r="BY769" i="4"/>
  <c r="BZ769" i="4"/>
  <c r="CA769" i="4"/>
  <c r="CB769" i="4"/>
  <c r="CC769" i="4"/>
  <c r="CE769" i="4"/>
  <c r="CF769" i="4"/>
  <c r="CH769" i="4"/>
  <c r="CI769" i="4"/>
  <c r="CJ769" i="4"/>
  <c r="CK769" i="4"/>
  <c r="CM769" i="4"/>
  <c r="CN769" i="4"/>
  <c r="CO769" i="4"/>
  <c r="CP769" i="4"/>
  <c r="CQ769" i="4"/>
  <c r="CR769" i="4"/>
  <c r="CS769" i="4"/>
  <c r="CT769" i="4"/>
  <c r="CU769" i="4"/>
  <c r="CV769" i="4"/>
  <c r="CW769" i="4"/>
  <c r="CX769" i="4"/>
  <c r="BB770" i="4"/>
  <c r="BC770" i="4"/>
  <c r="BD770" i="4"/>
  <c r="BE770" i="4"/>
  <c r="BF770" i="4"/>
  <c r="BG770" i="4"/>
  <c r="BH770" i="4"/>
  <c r="BI770" i="4"/>
  <c r="BJ770" i="4"/>
  <c r="BK770" i="4"/>
  <c r="BL770" i="4"/>
  <c r="BM770" i="4"/>
  <c r="BN770" i="4"/>
  <c r="BO770" i="4"/>
  <c r="BP770" i="4"/>
  <c r="BQ770" i="4"/>
  <c r="BR770" i="4"/>
  <c r="BS770" i="4"/>
  <c r="BT770" i="4"/>
  <c r="BU770" i="4"/>
  <c r="BV770" i="4"/>
  <c r="BW770" i="4"/>
  <c r="BX770" i="4"/>
  <c r="BY770" i="4"/>
  <c r="BZ770" i="4"/>
  <c r="CA770" i="4"/>
  <c r="CB770" i="4"/>
  <c r="CC770" i="4"/>
  <c r="CE770" i="4"/>
  <c r="CF770" i="4"/>
  <c r="CH770" i="4"/>
  <c r="CI770" i="4"/>
  <c r="CJ770" i="4"/>
  <c r="CK770" i="4"/>
  <c r="CM770" i="4"/>
  <c r="CN770" i="4"/>
  <c r="CO770" i="4"/>
  <c r="CP770" i="4"/>
  <c r="CQ770" i="4"/>
  <c r="CR770" i="4"/>
  <c r="CS770" i="4"/>
  <c r="CT770" i="4"/>
  <c r="CU770" i="4"/>
  <c r="CV770" i="4"/>
  <c r="CW770" i="4"/>
  <c r="CX770" i="4"/>
  <c r="BB771" i="4"/>
  <c r="BC771" i="4"/>
  <c r="BD771" i="4"/>
  <c r="BE771" i="4"/>
  <c r="BF771" i="4"/>
  <c r="BG771" i="4"/>
  <c r="BH771" i="4"/>
  <c r="BI771" i="4"/>
  <c r="BJ771" i="4"/>
  <c r="BK771" i="4"/>
  <c r="BL771" i="4"/>
  <c r="BM771" i="4"/>
  <c r="BN771" i="4"/>
  <c r="BO771" i="4"/>
  <c r="BP771" i="4"/>
  <c r="BQ771" i="4"/>
  <c r="BR771" i="4"/>
  <c r="BS771" i="4"/>
  <c r="BT771" i="4"/>
  <c r="BU771" i="4"/>
  <c r="BV771" i="4"/>
  <c r="BW771" i="4"/>
  <c r="BX771" i="4"/>
  <c r="BY771" i="4"/>
  <c r="BZ771" i="4"/>
  <c r="CA771" i="4"/>
  <c r="CB771" i="4"/>
  <c r="CC771" i="4"/>
  <c r="CE771" i="4"/>
  <c r="CF771" i="4"/>
  <c r="CH771" i="4"/>
  <c r="CI771" i="4"/>
  <c r="CJ771" i="4"/>
  <c r="CK771" i="4"/>
  <c r="CM771" i="4"/>
  <c r="CN771" i="4"/>
  <c r="CO771" i="4"/>
  <c r="CP771" i="4"/>
  <c r="CQ771" i="4"/>
  <c r="CR771" i="4"/>
  <c r="CS771" i="4"/>
  <c r="CT771" i="4"/>
  <c r="CU771" i="4"/>
  <c r="CV771" i="4"/>
  <c r="CW771" i="4"/>
  <c r="CX771" i="4"/>
  <c r="BB772" i="4"/>
  <c r="BC772" i="4"/>
  <c r="BD772" i="4"/>
  <c r="BE772" i="4"/>
  <c r="BF772" i="4"/>
  <c r="BG772" i="4"/>
  <c r="BH772" i="4"/>
  <c r="BI772" i="4"/>
  <c r="BJ772" i="4"/>
  <c r="BK772" i="4"/>
  <c r="BL772" i="4"/>
  <c r="BM772" i="4"/>
  <c r="BN772" i="4"/>
  <c r="BO772" i="4"/>
  <c r="BP772" i="4"/>
  <c r="BQ772" i="4"/>
  <c r="BR772" i="4"/>
  <c r="BS772" i="4"/>
  <c r="BT772" i="4"/>
  <c r="BU772" i="4"/>
  <c r="BV772" i="4"/>
  <c r="BW772" i="4"/>
  <c r="BX772" i="4"/>
  <c r="BY772" i="4"/>
  <c r="BZ772" i="4"/>
  <c r="CA772" i="4"/>
  <c r="CB772" i="4"/>
  <c r="CC772" i="4"/>
  <c r="CE772" i="4"/>
  <c r="CF772" i="4"/>
  <c r="CH772" i="4"/>
  <c r="CI772" i="4"/>
  <c r="CJ772" i="4"/>
  <c r="CK772" i="4"/>
  <c r="CM772" i="4"/>
  <c r="CN772" i="4"/>
  <c r="CO772" i="4"/>
  <c r="CP772" i="4"/>
  <c r="CQ772" i="4"/>
  <c r="CR772" i="4"/>
  <c r="CS772" i="4"/>
  <c r="CT772" i="4"/>
  <c r="CU772" i="4"/>
  <c r="CV772" i="4"/>
  <c r="CW772" i="4"/>
  <c r="CX772" i="4"/>
  <c r="BB773" i="4"/>
  <c r="BC773" i="4"/>
  <c r="BD773" i="4"/>
  <c r="BE773" i="4"/>
  <c r="BF773" i="4"/>
  <c r="BG773" i="4"/>
  <c r="BH773" i="4"/>
  <c r="BI773" i="4"/>
  <c r="BJ773" i="4"/>
  <c r="BK773" i="4"/>
  <c r="BL773" i="4"/>
  <c r="BM773" i="4"/>
  <c r="BN773" i="4"/>
  <c r="BO773" i="4"/>
  <c r="BP773" i="4"/>
  <c r="BQ773" i="4"/>
  <c r="BR773" i="4"/>
  <c r="BS773" i="4"/>
  <c r="BT773" i="4"/>
  <c r="BU773" i="4"/>
  <c r="BV773" i="4"/>
  <c r="BW773" i="4"/>
  <c r="BX773" i="4"/>
  <c r="BY773" i="4"/>
  <c r="BZ773" i="4"/>
  <c r="CA773" i="4"/>
  <c r="CB773" i="4"/>
  <c r="CC773" i="4"/>
  <c r="CE773" i="4"/>
  <c r="CF773" i="4"/>
  <c r="CH773" i="4"/>
  <c r="CI773" i="4"/>
  <c r="CJ773" i="4"/>
  <c r="CK773" i="4"/>
  <c r="CM773" i="4"/>
  <c r="CN773" i="4"/>
  <c r="CO773" i="4"/>
  <c r="CP773" i="4"/>
  <c r="CQ773" i="4"/>
  <c r="CR773" i="4"/>
  <c r="CS773" i="4"/>
  <c r="CT773" i="4"/>
  <c r="CU773" i="4"/>
  <c r="CV773" i="4"/>
  <c r="CW773" i="4"/>
  <c r="CX773" i="4"/>
  <c r="BB774" i="4"/>
  <c r="BC774" i="4"/>
  <c r="BD774" i="4"/>
  <c r="BE774" i="4"/>
  <c r="BF774" i="4"/>
  <c r="BG774" i="4"/>
  <c r="BH774" i="4"/>
  <c r="BI774" i="4"/>
  <c r="BJ774" i="4"/>
  <c r="BK774" i="4"/>
  <c r="BL774" i="4"/>
  <c r="BM774" i="4"/>
  <c r="BN774" i="4"/>
  <c r="BO774" i="4"/>
  <c r="BP774" i="4"/>
  <c r="BQ774" i="4"/>
  <c r="BR774" i="4"/>
  <c r="BS774" i="4"/>
  <c r="BT774" i="4"/>
  <c r="BU774" i="4"/>
  <c r="BV774" i="4"/>
  <c r="BW774" i="4"/>
  <c r="BX774" i="4"/>
  <c r="BY774" i="4"/>
  <c r="BZ774" i="4"/>
  <c r="CA774" i="4"/>
  <c r="CB774" i="4"/>
  <c r="CC774" i="4"/>
  <c r="CE774" i="4"/>
  <c r="CF774" i="4"/>
  <c r="CH774" i="4"/>
  <c r="CI774" i="4"/>
  <c r="CJ774" i="4"/>
  <c r="CK774" i="4"/>
  <c r="CM774" i="4"/>
  <c r="CN774" i="4"/>
  <c r="CO774" i="4"/>
  <c r="CP774" i="4"/>
  <c r="CQ774" i="4"/>
  <c r="CR774" i="4"/>
  <c r="CS774" i="4"/>
  <c r="CT774" i="4"/>
  <c r="CU774" i="4"/>
  <c r="CV774" i="4"/>
  <c r="CW774" i="4"/>
  <c r="CX774" i="4"/>
  <c r="BB775" i="4"/>
  <c r="BC775" i="4"/>
  <c r="BD775" i="4"/>
  <c r="BE775" i="4"/>
  <c r="BF775" i="4"/>
  <c r="BG775" i="4"/>
  <c r="BH775" i="4"/>
  <c r="BI775" i="4"/>
  <c r="BJ775" i="4"/>
  <c r="BK775" i="4"/>
  <c r="BL775" i="4"/>
  <c r="BM775" i="4"/>
  <c r="BN775" i="4"/>
  <c r="BO775" i="4"/>
  <c r="BP775" i="4"/>
  <c r="BQ775" i="4"/>
  <c r="BR775" i="4"/>
  <c r="BS775" i="4"/>
  <c r="BT775" i="4"/>
  <c r="BU775" i="4"/>
  <c r="BV775" i="4"/>
  <c r="BW775" i="4"/>
  <c r="BX775" i="4"/>
  <c r="BY775" i="4"/>
  <c r="BZ775" i="4"/>
  <c r="CA775" i="4"/>
  <c r="CB775" i="4"/>
  <c r="CC775" i="4"/>
  <c r="CE775" i="4"/>
  <c r="CF775" i="4"/>
  <c r="CH775" i="4"/>
  <c r="CI775" i="4"/>
  <c r="CJ775" i="4"/>
  <c r="CK775" i="4"/>
  <c r="CM775" i="4"/>
  <c r="CN775" i="4"/>
  <c r="CO775" i="4"/>
  <c r="CP775" i="4"/>
  <c r="CQ775" i="4"/>
  <c r="CR775" i="4"/>
  <c r="CS775" i="4"/>
  <c r="CT775" i="4"/>
  <c r="CU775" i="4"/>
  <c r="CV775" i="4"/>
  <c r="CW775" i="4"/>
  <c r="CX775" i="4"/>
  <c r="BB776" i="4"/>
  <c r="BC776" i="4"/>
  <c r="BD776" i="4"/>
  <c r="BE776" i="4"/>
  <c r="BF776" i="4"/>
  <c r="BG776" i="4"/>
  <c r="BH776" i="4"/>
  <c r="BI776" i="4"/>
  <c r="BJ776" i="4"/>
  <c r="BK776" i="4"/>
  <c r="BL776" i="4"/>
  <c r="BM776" i="4"/>
  <c r="BN776" i="4"/>
  <c r="BO776" i="4"/>
  <c r="BP776" i="4"/>
  <c r="BQ776" i="4"/>
  <c r="BR776" i="4"/>
  <c r="BS776" i="4"/>
  <c r="BT776" i="4"/>
  <c r="BU776" i="4"/>
  <c r="BV776" i="4"/>
  <c r="BW776" i="4"/>
  <c r="BX776" i="4"/>
  <c r="BY776" i="4"/>
  <c r="BZ776" i="4"/>
  <c r="CA776" i="4"/>
  <c r="CB776" i="4"/>
  <c r="CC776" i="4"/>
  <c r="CE776" i="4"/>
  <c r="CF776" i="4"/>
  <c r="CH776" i="4"/>
  <c r="CI776" i="4"/>
  <c r="CJ776" i="4"/>
  <c r="CK776" i="4"/>
  <c r="CM776" i="4"/>
  <c r="CN776" i="4"/>
  <c r="CO776" i="4"/>
  <c r="CP776" i="4"/>
  <c r="CQ776" i="4"/>
  <c r="CR776" i="4"/>
  <c r="CS776" i="4"/>
  <c r="CT776" i="4"/>
  <c r="CU776" i="4"/>
  <c r="CV776" i="4"/>
  <c r="CW776" i="4"/>
  <c r="CX776" i="4"/>
  <c r="BB777" i="4"/>
  <c r="BC777" i="4"/>
  <c r="BD777" i="4"/>
  <c r="BE777" i="4"/>
  <c r="BF777" i="4"/>
  <c r="BG777" i="4"/>
  <c r="BH777" i="4"/>
  <c r="BI777" i="4"/>
  <c r="BJ777" i="4"/>
  <c r="BK777" i="4"/>
  <c r="BL777" i="4"/>
  <c r="BM777" i="4"/>
  <c r="BN777" i="4"/>
  <c r="BO777" i="4"/>
  <c r="BP777" i="4"/>
  <c r="BQ777" i="4"/>
  <c r="BR777" i="4"/>
  <c r="BS777" i="4"/>
  <c r="BT777" i="4"/>
  <c r="BU777" i="4"/>
  <c r="BV777" i="4"/>
  <c r="BW777" i="4"/>
  <c r="BX777" i="4"/>
  <c r="BY777" i="4"/>
  <c r="BZ777" i="4"/>
  <c r="CA777" i="4"/>
  <c r="CB777" i="4"/>
  <c r="CC777" i="4"/>
  <c r="CE777" i="4"/>
  <c r="CF777" i="4"/>
  <c r="CH777" i="4"/>
  <c r="CI777" i="4"/>
  <c r="CJ777" i="4"/>
  <c r="CK777" i="4"/>
  <c r="CM777" i="4"/>
  <c r="CN777" i="4"/>
  <c r="CO777" i="4"/>
  <c r="CP777" i="4"/>
  <c r="CQ777" i="4"/>
  <c r="CR777" i="4"/>
  <c r="CS777" i="4"/>
  <c r="CT777" i="4"/>
  <c r="CU777" i="4"/>
  <c r="CV777" i="4"/>
  <c r="CW777" i="4"/>
  <c r="CX777" i="4"/>
  <c r="BB778" i="4"/>
  <c r="BC778" i="4"/>
  <c r="BD778" i="4"/>
  <c r="BE778" i="4"/>
  <c r="BF778" i="4"/>
  <c r="BG778" i="4"/>
  <c r="BH778" i="4"/>
  <c r="BI778" i="4"/>
  <c r="BJ778" i="4"/>
  <c r="BK778" i="4"/>
  <c r="BL778" i="4"/>
  <c r="BM778" i="4"/>
  <c r="BN778" i="4"/>
  <c r="BO778" i="4"/>
  <c r="BP778" i="4"/>
  <c r="BQ778" i="4"/>
  <c r="BR778" i="4"/>
  <c r="BS778" i="4"/>
  <c r="BT778" i="4"/>
  <c r="BU778" i="4"/>
  <c r="BV778" i="4"/>
  <c r="BW778" i="4"/>
  <c r="BX778" i="4"/>
  <c r="BY778" i="4"/>
  <c r="BZ778" i="4"/>
  <c r="CA778" i="4"/>
  <c r="CB778" i="4"/>
  <c r="CC778" i="4"/>
  <c r="CE778" i="4"/>
  <c r="CF778" i="4"/>
  <c r="CH778" i="4"/>
  <c r="CI778" i="4"/>
  <c r="CJ778" i="4"/>
  <c r="CK778" i="4"/>
  <c r="CM778" i="4"/>
  <c r="CN778" i="4"/>
  <c r="CO778" i="4"/>
  <c r="CP778" i="4"/>
  <c r="CQ778" i="4"/>
  <c r="CR778" i="4"/>
  <c r="CS778" i="4"/>
  <c r="CT778" i="4"/>
  <c r="CU778" i="4"/>
  <c r="CV778" i="4"/>
  <c r="CW778" i="4"/>
  <c r="CX778" i="4"/>
  <c r="BB779" i="4"/>
  <c r="BC779" i="4"/>
  <c r="BD779" i="4"/>
  <c r="BE779" i="4"/>
  <c r="BF779" i="4"/>
  <c r="BG779" i="4"/>
  <c r="BH779" i="4"/>
  <c r="BI779" i="4"/>
  <c r="BJ779" i="4"/>
  <c r="BK779" i="4"/>
  <c r="BL779" i="4"/>
  <c r="BM779" i="4"/>
  <c r="BN779" i="4"/>
  <c r="BO779" i="4"/>
  <c r="BP779" i="4"/>
  <c r="BQ779" i="4"/>
  <c r="BR779" i="4"/>
  <c r="BS779" i="4"/>
  <c r="BT779" i="4"/>
  <c r="BU779" i="4"/>
  <c r="BV779" i="4"/>
  <c r="BW779" i="4"/>
  <c r="BX779" i="4"/>
  <c r="BY779" i="4"/>
  <c r="BZ779" i="4"/>
  <c r="CA779" i="4"/>
  <c r="CB779" i="4"/>
  <c r="CC779" i="4"/>
  <c r="CE779" i="4"/>
  <c r="CF779" i="4"/>
  <c r="CH779" i="4"/>
  <c r="CI779" i="4"/>
  <c r="CJ779" i="4"/>
  <c r="CK779" i="4"/>
  <c r="CM779" i="4"/>
  <c r="CN779" i="4"/>
  <c r="CO779" i="4"/>
  <c r="CP779" i="4"/>
  <c r="CQ779" i="4"/>
  <c r="CR779" i="4"/>
  <c r="CS779" i="4"/>
  <c r="CT779" i="4"/>
  <c r="CU779" i="4"/>
  <c r="CV779" i="4"/>
  <c r="CW779" i="4"/>
  <c r="CX779" i="4"/>
  <c r="BB780" i="4"/>
  <c r="BC780" i="4"/>
  <c r="BD780" i="4"/>
  <c r="BE780" i="4"/>
  <c r="BF780" i="4"/>
  <c r="BG780" i="4"/>
  <c r="BH780" i="4"/>
  <c r="BI780" i="4"/>
  <c r="BJ780" i="4"/>
  <c r="BK780" i="4"/>
  <c r="BL780" i="4"/>
  <c r="BM780" i="4"/>
  <c r="BN780" i="4"/>
  <c r="BO780" i="4"/>
  <c r="BP780" i="4"/>
  <c r="BQ780" i="4"/>
  <c r="BR780" i="4"/>
  <c r="BS780" i="4"/>
  <c r="BT780" i="4"/>
  <c r="BU780" i="4"/>
  <c r="BV780" i="4"/>
  <c r="BW780" i="4"/>
  <c r="BX780" i="4"/>
  <c r="BY780" i="4"/>
  <c r="BZ780" i="4"/>
  <c r="CA780" i="4"/>
  <c r="CB780" i="4"/>
  <c r="CC780" i="4"/>
  <c r="CE780" i="4"/>
  <c r="CF780" i="4"/>
  <c r="CH780" i="4"/>
  <c r="CI780" i="4"/>
  <c r="CJ780" i="4"/>
  <c r="CK780" i="4"/>
  <c r="CM780" i="4"/>
  <c r="CN780" i="4"/>
  <c r="CO780" i="4"/>
  <c r="CP780" i="4"/>
  <c r="CQ780" i="4"/>
  <c r="CR780" i="4"/>
  <c r="CS780" i="4"/>
  <c r="CT780" i="4"/>
  <c r="CU780" i="4"/>
  <c r="CV780" i="4"/>
  <c r="CW780" i="4"/>
  <c r="CX780" i="4"/>
  <c r="BB781" i="4"/>
  <c r="BC781" i="4"/>
  <c r="BD781" i="4"/>
  <c r="BE781" i="4"/>
  <c r="BF781" i="4"/>
  <c r="BG781" i="4"/>
  <c r="BH781" i="4"/>
  <c r="BI781" i="4"/>
  <c r="BJ781" i="4"/>
  <c r="BK781" i="4"/>
  <c r="BL781" i="4"/>
  <c r="BM781" i="4"/>
  <c r="BN781" i="4"/>
  <c r="BO781" i="4"/>
  <c r="BP781" i="4"/>
  <c r="BQ781" i="4"/>
  <c r="BR781" i="4"/>
  <c r="BS781" i="4"/>
  <c r="BT781" i="4"/>
  <c r="BU781" i="4"/>
  <c r="BV781" i="4"/>
  <c r="BW781" i="4"/>
  <c r="BX781" i="4"/>
  <c r="BY781" i="4"/>
  <c r="BZ781" i="4"/>
  <c r="CA781" i="4"/>
  <c r="CB781" i="4"/>
  <c r="CC781" i="4"/>
  <c r="CE781" i="4"/>
  <c r="CF781" i="4"/>
  <c r="CH781" i="4"/>
  <c r="CI781" i="4"/>
  <c r="CJ781" i="4"/>
  <c r="CK781" i="4"/>
  <c r="CM781" i="4"/>
  <c r="CN781" i="4"/>
  <c r="CO781" i="4"/>
  <c r="CP781" i="4"/>
  <c r="CQ781" i="4"/>
  <c r="CR781" i="4"/>
  <c r="CS781" i="4"/>
  <c r="CT781" i="4"/>
  <c r="CU781" i="4"/>
  <c r="CV781" i="4"/>
  <c r="CW781" i="4"/>
  <c r="CX781" i="4"/>
  <c r="BB782" i="4"/>
  <c r="BC782" i="4"/>
  <c r="BD782" i="4"/>
  <c r="BE782" i="4"/>
  <c r="BF782" i="4"/>
  <c r="BG782" i="4"/>
  <c r="BH782" i="4"/>
  <c r="BI782" i="4"/>
  <c r="BJ782" i="4"/>
  <c r="BK782" i="4"/>
  <c r="BL782" i="4"/>
  <c r="BM782" i="4"/>
  <c r="BN782" i="4"/>
  <c r="BO782" i="4"/>
  <c r="BP782" i="4"/>
  <c r="BQ782" i="4"/>
  <c r="BR782" i="4"/>
  <c r="BS782" i="4"/>
  <c r="BT782" i="4"/>
  <c r="BU782" i="4"/>
  <c r="BV782" i="4"/>
  <c r="BW782" i="4"/>
  <c r="BX782" i="4"/>
  <c r="BY782" i="4"/>
  <c r="BZ782" i="4"/>
  <c r="CA782" i="4"/>
  <c r="CB782" i="4"/>
  <c r="CC782" i="4"/>
  <c r="CE782" i="4"/>
  <c r="CF782" i="4"/>
  <c r="CH782" i="4"/>
  <c r="CI782" i="4"/>
  <c r="CJ782" i="4"/>
  <c r="CK782" i="4"/>
  <c r="CM782" i="4"/>
  <c r="CN782" i="4"/>
  <c r="CO782" i="4"/>
  <c r="CP782" i="4"/>
  <c r="CQ782" i="4"/>
  <c r="CR782" i="4"/>
  <c r="CS782" i="4"/>
  <c r="CT782" i="4"/>
  <c r="CU782" i="4"/>
  <c r="CV782" i="4"/>
  <c r="CW782" i="4"/>
  <c r="CX782" i="4"/>
  <c r="BB783" i="4"/>
  <c r="BC783" i="4"/>
  <c r="BD783" i="4"/>
  <c r="BE783" i="4"/>
  <c r="BF783" i="4"/>
  <c r="BG783" i="4"/>
  <c r="BH783" i="4"/>
  <c r="BI783" i="4"/>
  <c r="BJ783" i="4"/>
  <c r="BK783" i="4"/>
  <c r="BL783" i="4"/>
  <c r="BM783" i="4"/>
  <c r="BN783" i="4"/>
  <c r="BO783" i="4"/>
  <c r="BP783" i="4"/>
  <c r="BQ783" i="4"/>
  <c r="BR783" i="4"/>
  <c r="BS783" i="4"/>
  <c r="BT783" i="4"/>
  <c r="BU783" i="4"/>
  <c r="BV783" i="4"/>
  <c r="BW783" i="4"/>
  <c r="BX783" i="4"/>
  <c r="BY783" i="4"/>
  <c r="BZ783" i="4"/>
  <c r="CA783" i="4"/>
  <c r="CB783" i="4"/>
  <c r="CC783" i="4"/>
  <c r="CE783" i="4"/>
  <c r="CF783" i="4"/>
  <c r="CH783" i="4"/>
  <c r="CI783" i="4"/>
  <c r="CJ783" i="4"/>
  <c r="CK783" i="4"/>
  <c r="CM783" i="4"/>
  <c r="CN783" i="4"/>
  <c r="CO783" i="4"/>
  <c r="CP783" i="4"/>
  <c r="CQ783" i="4"/>
  <c r="CR783" i="4"/>
  <c r="CS783" i="4"/>
  <c r="CT783" i="4"/>
  <c r="CU783" i="4"/>
  <c r="CV783" i="4"/>
  <c r="CW783" i="4"/>
  <c r="CX783" i="4"/>
  <c r="BB784" i="4"/>
  <c r="BC784" i="4"/>
  <c r="BD784" i="4"/>
  <c r="BE784" i="4"/>
  <c r="BF784" i="4"/>
  <c r="BG784" i="4"/>
  <c r="BH784" i="4"/>
  <c r="BI784" i="4"/>
  <c r="BJ784" i="4"/>
  <c r="BK784" i="4"/>
  <c r="BL784" i="4"/>
  <c r="BM784" i="4"/>
  <c r="BN784" i="4"/>
  <c r="BO784" i="4"/>
  <c r="BP784" i="4"/>
  <c r="BQ784" i="4"/>
  <c r="BR784" i="4"/>
  <c r="BS784" i="4"/>
  <c r="BT784" i="4"/>
  <c r="BU784" i="4"/>
  <c r="BV784" i="4"/>
  <c r="BW784" i="4"/>
  <c r="BX784" i="4"/>
  <c r="BY784" i="4"/>
  <c r="BZ784" i="4"/>
  <c r="CA784" i="4"/>
  <c r="CB784" i="4"/>
  <c r="CC784" i="4"/>
  <c r="CE784" i="4"/>
  <c r="CF784" i="4"/>
  <c r="CH784" i="4"/>
  <c r="CI784" i="4"/>
  <c r="CJ784" i="4"/>
  <c r="CK784" i="4"/>
  <c r="CM784" i="4"/>
  <c r="CN784" i="4"/>
  <c r="CO784" i="4"/>
  <c r="CP784" i="4"/>
  <c r="CQ784" i="4"/>
  <c r="CR784" i="4"/>
  <c r="CS784" i="4"/>
  <c r="CT784" i="4"/>
  <c r="CU784" i="4"/>
  <c r="CV784" i="4"/>
  <c r="CW784" i="4"/>
  <c r="CX784" i="4"/>
  <c r="BB785" i="4"/>
  <c r="BC785" i="4"/>
  <c r="BD785" i="4"/>
  <c r="BE785" i="4"/>
  <c r="BF785" i="4"/>
  <c r="BG785" i="4"/>
  <c r="BH785" i="4"/>
  <c r="BI785" i="4"/>
  <c r="BJ785" i="4"/>
  <c r="BK785" i="4"/>
  <c r="BL785" i="4"/>
  <c r="BM785" i="4"/>
  <c r="BN785" i="4"/>
  <c r="BO785" i="4"/>
  <c r="BP785" i="4"/>
  <c r="BQ785" i="4"/>
  <c r="BR785" i="4"/>
  <c r="BS785" i="4"/>
  <c r="BT785" i="4"/>
  <c r="BU785" i="4"/>
  <c r="BV785" i="4"/>
  <c r="BW785" i="4"/>
  <c r="BX785" i="4"/>
  <c r="BY785" i="4"/>
  <c r="BZ785" i="4"/>
  <c r="CA785" i="4"/>
  <c r="CB785" i="4"/>
  <c r="CC785" i="4"/>
  <c r="CE785" i="4"/>
  <c r="CF785" i="4"/>
  <c r="CH785" i="4"/>
  <c r="CI785" i="4"/>
  <c r="CJ785" i="4"/>
  <c r="CK785" i="4"/>
  <c r="CM785" i="4"/>
  <c r="CN785" i="4"/>
  <c r="CO785" i="4"/>
  <c r="CP785" i="4"/>
  <c r="CQ785" i="4"/>
  <c r="CR785" i="4"/>
  <c r="CS785" i="4"/>
  <c r="CT785" i="4"/>
  <c r="CU785" i="4"/>
  <c r="CV785" i="4"/>
  <c r="CW785" i="4"/>
  <c r="CX785" i="4"/>
  <c r="BB786" i="4"/>
  <c r="BC786" i="4"/>
  <c r="BD786" i="4"/>
  <c r="BE786" i="4"/>
  <c r="BF786" i="4"/>
  <c r="BG786" i="4"/>
  <c r="BH786" i="4"/>
  <c r="BI786" i="4"/>
  <c r="BJ786" i="4"/>
  <c r="BK786" i="4"/>
  <c r="BL786" i="4"/>
  <c r="BM786" i="4"/>
  <c r="BN786" i="4"/>
  <c r="BO786" i="4"/>
  <c r="BP786" i="4"/>
  <c r="BQ786" i="4"/>
  <c r="BR786" i="4"/>
  <c r="BS786" i="4"/>
  <c r="BT786" i="4"/>
  <c r="BU786" i="4"/>
  <c r="BV786" i="4"/>
  <c r="BW786" i="4"/>
  <c r="BX786" i="4"/>
  <c r="BY786" i="4"/>
  <c r="BZ786" i="4"/>
  <c r="CA786" i="4"/>
  <c r="CB786" i="4"/>
  <c r="CC786" i="4"/>
  <c r="CE786" i="4"/>
  <c r="CF786" i="4"/>
  <c r="CH786" i="4"/>
  <c r="CI786" i="4"/>
  <c r="CJ786" i="4"/>
  <c r="CK786" i="4"/>
  <c r="CM786" i="4"/>
  <c r="CN786" i="4"/>
  <c r="CO786" i="4"/>
  <c r="CP786" i="4"/>
  <c r="CQ786" i="4"/>
  <c r="CR786" i="4"/>
  <c r="CS786" i="4"/>
  <c r="CT786" i="4"/>
  <c r="CU786" i="4"/>
  <c r="CV786" i="4"/>
  <c r="CW786" i="4"/>
  <c r="CX786" i="4"/>
  <c r="BB787" i="4"/>
  <c r="BC787" i="4"/>
  <c r="BD787" i="4"/>
  <c r="BE787" i="4"/>
  <c r="BF787" i="4"/>
  <c r="BG787" i="4"/>
  <c r="BH787" i="4"/>
  <c r="BI787" i="4"/>
  <c r="BJ787" i="4"/>
  <c r="BK787" i="4"/>
  <c r="BL787" i="4"/>
  <c r="BM787" i="4"/>
  <c r="BN787" i="4"/>
  <c r="BO787" i="4"/>
  <c r="BP787" i="4"/>
  <c r="BQ787" i="4"/>
  <c r="BR787" i="4"/>
  <c r="BS787" i="4"/>
  <c r="BT787" i="4"/>
  <c r="BU787" i="4"/>
  <c r="BV787" i="4"/>
  <c r="BW787" i="4"/>
  <c r="BX787" i="4"/>
  <c r="BY787" i="4"/>
  <c r="BZ787" i="4"/>
  <c r="CA787" i="4"/>
  <c r="CB787" i="4"/>
  <c r="CC787" i="4"/>
  <c r="CE787" i="4"/>
  <c r="CF787" i="4"/>
  <c r="CH787" i="4"/>
  <c r="CI787" i="4"/>
  <c r="CJ787" i="4"/>
  <c r="CK787" i="4"/>
  <c r="CM787" i="4"/>
  <c r="CN787" i="4"/>
  <c r="CO787" i="4"/>
  <c r="CP787" i="4"/>
  <c r="CQ787" i="4"/>
  <c r="CR787" i="4"/>
  <c r="CS787" i="4"/>
  <c r="CT787" i="4"/>
  <c r="CU787" i="4"/>
  <c r="CV787" i="4"/>
  <c r="CW787" i="4"/>
  <c r="CX787" i="4"/>
  <c r="BB788" i="4"/>
  <c r="BC788" i="4"/>
  <c r="BD788" i="4"/>
  <c r="BE788" i="4"/>
  <c r="BF788" i="4"/>
  <c r="BG788" i="4"/>
  <c r="BH788" i="4"/>
  <c r="BI788" i="4"/>
  <c r="BJ788" i="4"/>
  <c r="BK788" i="4"/>
  <c r="BL788" i="4"/>
  <c r="BM788" i="4"/>
  <c r="BN788" i="4"/>
  <c r="BO788" i="4"/>
  <c r="BP788" i="4"/>
  <c r="BQ788" i="4"/>
  <c r="BR788" i="4"/>
  <c r="BS788" i="4"/>
  <c r="BT788" i="4"/>
  <c r="BU788" i="4"/>
  <c r="BV788" i="4"/>
  <c r="BW788" i="4"/>
  <c r="BX788" i="4"/>
  <c r="BY788" i="4"/>
  <c r="BZ788" i="4"/>
  <c r="CA788" i="4"/>
  <c r="CB788" i="4"/>
  <c r="CC788" i="4"/>
  <c r="CE788" i="4"/>
  <c r="CF788" i="4"/>
  <c r="CH788" i="4"/>
  <c r="CI788" i="4"/>
  <c r="CJ788" i="4"/>
  <c r="CK788" i="4"/>
  <c r="CM788" i="4"/>
  <c r="CN788" i="4"/>
  <c r="CO788" i="4"/>
  <c r="CP788" i="4"/>
  <c r="CQ788" i="4"/>
  <c r="CR788" i="4"/>
  <c r="CS788" i="4"/>
  <c r="CT788" i="4"/>
  <c r="CU788" i="4"/>
  <c r="CV788" i="4"/>
  <c r="CW788" i="4"/>
  <c r="CX788" i="4"/>
  <c r="BB789" i="4"/>
  <c r="BC789" i="4"/>
  <c r="BD789" i="4"/>
  <c r="BE789" i="4"/>
  <c r="BF789" i="4"/>
  <c r="BG789" i="4"/>
  <c r="BH789" i="4"/>
  <c r="BI789" i="4"/>
  <c r="BJ789" i="4"/>
  <c r="BK789" i="4"/>
  <c r="BL789" i="4"/>
  <c r="BM789" i="4"/>
  <c r="BN789" i="4"/>
  <c r="BO789" i="4"/>
  <c r="BP789" i="4"/>
  <c r="BQ789" i="4"/>
  <c r="BR789" i="4"/>
  <c r="BS789" i="4"/>
  <c r="BT789" i="4"/>
  <c r="BU789" i="4"/>
  <c r="BV789" i="4"/>
  <c r="BW789" i="4"/>
  <c r="BX789" i="4"/>
  <c r="BY789" i="4"/>
  <c r="BZ789" i="4"/>
  <c r="CA789" i="4"/>
  <c r="CB789" i="4"/>
  <c r="CC789" i="4"/>
  <c r="CE789" i="4"/>
  <c r="CF789" i="4"/>
  <c r="CH789" i="4"/>
  <c r="CI789" i="4"/>
  <c r="CJ789" i="4"/>
  <c r="CK789" i="4"/>
  <c r="CM789" i="4"/>
  <c r="CN789" i="4"/>
  <c r="CO789" i="4"/>
  <c r="CP789" i="4"/>
  <c r="CQ789" i="4"/>
  <c r="CR789" i="4"/>
  <c r="CS789" i="4"/>
  <c r="CT789" i="4"/>
  <c r="CU789" i="4"/>
  <c r="CV789" i="4"/>
  <c r="CW789" i="4"/>
  <c r="CX789" i="4"/>
  <c r="BB790" i="4"/>
  <c r="BC790" i="4"/>
  <c r="BD790" i="4"/>
  <c r="BE790" i="4"/>
  <c r="BF790" i="4"/>
  <c r="BG790" i="4"/>
  <c r="BH790" i="4"/>
  <c r="BI790" i="4"/>
  <c r="BJ790" i="4"/>
  <c r="BK790" i="4"/>
  <c r="BL790" i="4"/>
  <c r="BM790" i="4"/>
  <c r="BN790" i="4"/>
  <c r="BO790" i="4"/>
  <c r="BP790" i="4"/>
  <c r="BQ790" i="4"/>
  <c r="BR790" i="4"/>
  <c r="BS790" i="4"/>
  <c r="BT790" i="4"/>
  <c r="BU790" i="4"/>
  <c r="BV790" i="4"/>
  <c r="BW790" i="4"/>
  <c r="BX790" i="4"/>
  <c r="BY790" i="4"/>
  <c r="BZ790" i="4"/>
  <c r="CA790" i="4"/>
  <c r="CB790" i="4"/>
  <c r="CC790" i="4"/>
  <c r="CE790" i="4"/>
  <c r="CF790" i="4"/>
  <c r="CH790" i="4"/>
  <c r="CI790" i="4"/>
  <c r="CJ790" i="4"/>
  <c r="CK790" i="4"/>
  <c r="CM790" i="4"/>
  <c r="CN790" i="4"/>
  <c r="CO790" i="4"/>
  <c r="CP790" i="4"/>
  <c r="CQ790" i="4"/>
  <c r="CR790" i="4"/>
  <c r="CS790" i="4"/>
  <c r="CT790" i="4"/>
  <c r="CU790" i="4"/>
  <c r="CV790" i="4"/>
  <c r="CW790" i="4"/>
  <c r="CX790" i="4"/>
  <c r="BB791" i="4"/>
  <c r="BC791" i="4"/>
  <c r="BD791" i="4"/>
  <c r="BE791" i="4"/>
  <c r="BF791" i="4"/>
  <c r="BG791" i="4"/>
  <c r="BH791" i="4"/>
  <c r="BI791" i="4"/>
  <c r="BJ791" i="4"/>
  <c r="BK791" i="4"/>
  <c r="BL791" i="4"/>
  <c r="BM791" i="4"/>
  <c r="BN791" i="4"/>
  <c r="BO791" i="4"/>
  <c r="BP791" i="4"/>
  <c r="BQ791" i="4"/>
  <c r="BR791" i="4"/>
  <c r="BS791" i="4"/>
  <c r="BT791" i="4"/>
  <c r="BU791" i="4"/>
  <c r="BV791" i="4"/>
  <c r="BW791" i="4"/>
  <c r="BX791" i="4"/>
  <c r="BY791" i="4"/>
  <c r="BZ791" i="4"/>
  <c r="CA791" i="4"/>
  <c r="CB791" i="4"/>
  <c r="CC791" i="4"/>
  <c r="CE791" i="4"/>
  <c r="CF791" i="4"/>
  <c r="CH791" i="4"/>
  <c r="CI791" i="4"/>
  <c r="CJ791" i="4"/>
  <c r="CK791" i="4"/>
  <c r="CM791" i="4"/>
  <c r="CN791" i="4"/>
  <c r="CO791" i="4"/>
  <c r="CP791" i="4"/>
  <c r="CQ791" i="4"/>
  <c r="CR791" i="4"/>
  <c r="CS791" i="4"/>
  <c r="CT791" i="4"/>
  <c r="CU791" i="4"/>
  <c r="CV791" i="4"/>
  <c r="CW791" i="4"/>
  <c r="CX791" i="4"/>
  <c r="BB792" i="4"/>
  <c r="BC792" i="4"/>
  <c r="BD792" i="4"/>
  <c r="BE792" i="4"/>
  <c r="BF792" i="4"/>
  <c r="BG792" i="4"/>
  <c r="BH792" i="4"/>
  <c r="BI792" i="4"/>
  <c r="BJ792" i="4"/>
  <c r="BK792" i="4"/>
  <c r="BL792" i="4"/>
  <c r="BM792" i="4"/>
  <c r="BN792" i="4"/>
  <c r="BO792" i="4"/>
  <c r="BP792" i="4"/>
  <c r="BQ792" i="4"/>
  <c r="BR792" i="4"/>
  <c r="BS792" i="4"/>
  <c r="BT792" i="4"/>
  <c r="BU792" i="4"/>
  <c r="BV792" i="4"/>
  <c r="BW792" i="4"/>
  <c r="BX792" i="4"/>
  <c r="BY792" i="4"/>
  <c r="BZ792" i="4"/>
  <c r="CA792" i="4"/>
  <c r="CB792" i="4"/>
  <c r="CC792" i="4"/>
  <c r="CE792" i="4"/>
  <c r="CF792" i="4"/>
  <c r="CH792" i="4"/>
  <c r="CI792" i="4"/>
  <c r="CJ792" i="4"/>
  <c r="CK792" i="4"/>
  <c r="CM792" i="4"/>
  <c r="CN792" i="4"/>
  <c r="CO792" i="4"/>
  <c r="CP792" i="4"/>
  <c r="CQ792" i="4"/>
  <c r="CR792" i="4"/>
  <c r="CS792" i="4"/>
  <c r="CT792" i="4"/>
  <c r="CU792" i="4"/>
  <c r="CV792" i="4"/>
  <c r="CW792" i="4"/>
  <c r="CX792" i="4"/>
  <c r="BB793" i="4"/>
  <c r="BC793" i="4"/>
  <c r="BD793" i="4"/>
  <c r="BE793" i="4"/>
  <c r="BF793" i="4"/>
  <c r="BG793" i="4"/>
  <c r="BH793" i="4"/>
  <c r="BI793" i="4"/>
  <c r="BJ793" i="4"/>
  <c r="BK793" i="4"/>
  <c r="BL793" i="4"/>
  <c r="BM793" i="4"/>
  <c r="BN793" i="4"/>
  <c r="BO793" i="4"/>
  <c r="BP793" i="4"/>
  <c r="BQ793" i="4"/>
  <c r="BR793" i="4"/>
  <c r="BS793" i="4"/>
  <c r="BT793" i="4"/>
  <c r="BU793" i="4"/>
  <c r="BV793" i="4"/>
  <c r="BW793" i="4"/>
  <c r="BX793" i="4"/>
  <c r="BY793" i="4"/>
  <c r="BZ793" i="4"/>
  <c r="CA793" i="4"/>
  <c r="CB793" i="4"/>
  <c r="CC793" i="4"/>
  <c r="CE793" i="4"/>
  <c r="CF793" i="4"/>
  <c r="CH793" i="4"/>
  <c r="CI793" i="4"/>
  <c r="CJ793" i="4"/>
  <c r="CK793" i="4"/>
  <c r="CM793" i="4"/>
  <c r="CN793" i="4"/>
  <c r="CO793" i="4"/>
  <c r="CP793" i="4"/>
  <c r="CQ793" i="4"/>
  <c r="CR793" i="4"/>
  <c r="CS793" i="4"/>
  <c r="CT793" i="4"/>
  <c r="CU793" i="4"/>
  <c r="CV793" i="4"/>
  <c r="CW793" i="4"/>
  <c r="CX793" i="4"/>
  <c r="BB794" i="4"/>
  <c r="BC794" i="4"/>
  <c r="BD794" i="4"/>
  <c r="BE794" i="4"/>
  <c r="BF794" i="4"/>
  <c r="BG794" i="4"/>
  <c r="BH794" i="4"/>
  <c r="BI794" i="4"/>
  <c r="BJ794" i="4"/>
  <c r="BK794" i="4"/>
  <c r="BL794" i="4"/>
  <c r="BM794" i="4"/>
  <c r="BN794" i="4"/>
  <c r="BO794" i="4"/>
  <c r="BP794" i="4"/>
  <c r="BQ794" i="4"/>
  <c r="BR794" i="4"/>
  <c r="BS794" i="4"/>
  <c r="BT794" i="4"/>
  <c r="BU794" i="4"/>
  <c r="BV794" i="4"/>
  <c r="BW794" i="4"/>
  <c r="BX794" i="4"/>
  <c r="BY794" i="4"/>
  <c r="BZ794" i="4"/>
  <c r="CA794" i="4"/>
  <c r="CB794" i="4"/>
  <c r="CC794" i="4"/>
  <c r="CE794" i="4"/>
  <c r="CF794" i="4"/>
  <c r="CH794" i="4"/>
  <c r="CI794" i="4"/>
  <c r="CJ794" i="4"/>
  <c r="CK794" i="4"/>
  <c r="CM794" i="4"/>
  <c r="CN794" i="4"/>
  <c r="CO794" i="4"/>
  <c r="CP794" i="4"/>
  <c r="CQ794" i="4"/>
  <c r="CR794" i="4"/>
  <c r="CS794" i="4"/>
  <c r="CT794" i="4"/>
  <c r="CU794" i="4"/>
  <c r="CV794" i="4"/>
  <c r="CW794" i="4"/>
  <c r="CX794" i="4"/>
  <c r="BB795" i="4"/>
  <c r="BC795" i="4"/>
  <c r="BD795" i="4"/>
  <c r="BE795" i="4"/>
  <c r="BF795" i="4"/>
  <c r="BG795" i="4"/>
  <c r="BH795" i="4"/>
  <c r="BI795" i="4"/>
  <c r="BJ795" i="4"/>
  <c r="BK795" i="4"/>
  <c r="BL795" i="4"/>
  <c r="BM795" i="4"/>
  <c r="BN795" i="4"/>
  <c r="BO795" i="4"/>
  <c r="BP795" i="4"/>
  <c r="BQ795" i="4"/>
  <c r="BR795" i="4"/>
  <c r="BS795" i="4"/>
  <c r="BT795" i="4"/>
  <c r="BU795" i="4"/>
  <c r="BV795" i="4"/>
  <c r="BW795" i="4"/>
  <c r="BX795" i="4"/>
  <c r="BY795" i="4"/>
  <c r="BZ795" i="4"/>
  <c r="CA795" i="4"/>
  <c r="CB795" i="4"/>
  <c r="CC795" i="4"/>
  <c r="CE795" i="4"/>
  <c r="CF795" i="4"/>
  <c r="CH795" i="4"/>
  <c r="CI795" i="4"/>
  <c r="CJ795" i="4"/>
  <c r="CK795" i="4"/>
  <c r="CM795" i="4"/>
  <c r="CN795" i="4"/>
  <c r="CO795" i="4"/>
  <c r="CP795" i="4"/>
  <c r="CQ795" i="4"/>
  <c r="CR795" i="4"/>
  <c r="CS795" i="4"/>
  <c r="CT795" i="4"/>
  <c r="CU795" i="4"/>
  <c r="CV795" i="4"/>
  <c r="CW795" i="4"/>
  <c r="CX795" i="4"/>
  <c r="BB796" i="4"/>
  <c r="BC796" i="4"/>
  <c r="BD796" i="4"/>
  <c r="BE796" i="4"/>
  <c r="BF796" i="4"/>
  <c r="BG796" i="4"/>
  <c r="BH796" i="4"/>
  <c r="BI796" i="4"/>
  <c r="BJ796" i="4"/>
  <c r="BK796" i="4"/>
  <c r="BL796" i="4"/>
  <c r="BM796" i="4"/>
  <c r="BN796" i="4"/>
  <c r="BO796" i="4"/>
  <c r="BP796" i="4"/>
  <c r="BQ796" i="4"/>
  <c r="BR796" i="4"/>
  <c r="BS796" i="4"/>
  <c r="BT796" i="4"/>
  <c r="BU796" i="4"/>
  <c r="BV796" i="4"/>
  <c r="BW796" i="4"/>
  <c r="BX796" i="4"/>
  <c r="BY796" i="4"/>
  <c r="BZ796" i="4"/>
  <c r="CA796" i="4"/>
  <c r="CB796" i="4"/>
  <c r="CC796" i="4"/>
  <c r="CE796" i="4"/>
  <c r="CF796" i="4"/>
  <c r="CH796" i="4"/>
  <c r="CI796" i="4"/>
  <c r="CJ796" i="4"/>
  <c r="CK796" i="4"/>
  <c r="CM796" i="4"/>
  <c r="CN796" i="4"/>
  <c r="CO796" i="4"/>
  <c r="CP796" i="4"/>
  <c r="CQ796" i="4"/>
  <c r="CR796" i="4"/>
  <c r="CS796" i="4"/>
  <c r="CT796" i="4"/>
  <c r="CU796" i="4"/>
  <c r="CV796" i="4"/>
  <c r="CW796" i="4"/>
  <c r="CX796" i="4"/>
  <c r="BB797" i="4"/>
  <c r="BC797" i="4"/>
  <c r="BD797" i="4"/>
  <c r="BE797" i="4"/>
  <c r="BF797" i="4"/>
  <c r="BG797" i="4"/>
  <c r="BH797" i="4"/>
  <c r="BI797" i="4"/>
  <c r="BJ797" i="4"/>
  <c r="BK797" i="4"/>
  <c r="BL797" i="4"/>
  <c r="BM797" i="4"/>
  <c r="BN797" i="4"/>
  <c r="BO797" i="4"/>
  <c r="BP797" i="4"/>
  <c r="BQ797" i="4"/>
  <c r="BR797" i="4"/>
  <c r="BS797" i="4"/>
  <c r="BT797" i="4"/>
  <c r="BU797" i="4"/>
  <c r="BV797" i="4"/>
  <c r="BW797" i="4"/>
  <c r="BX797" i="4"/>
  <c r="BY797" i="4"/>
  <c r="BZ797" i="4"/>
  <c r="CA797" i="4"/>
  <c r="CB797" i="4"/>
  <c r="CC797" i="4"/>
  <c r="CE797" i="4"/>
  <c r="CF797" i="4"/>
  <c r="CH797" i="4"/>
  <c r="CI797" i="4"/>
  <c r="CJ797" i="4"/>
  <c r="CK797" i="4"/>
  <c r="CM797" i="4"/>
  <c r="CN797" i="4"/>
  <c r="CO797" i="4"/>
  <c r="CP797" i="4"/>
  <c r="CQ797" i="4"/>
  <c r="CR797" i="4"/>
  <c r="CS797" i="4"/>
  <c r="CT797" i="4"/>
  <c r="CU797" i="4"/>
  <c r="CV797" i="4"/>
  <c r="CW797" i="4"/>
  <c r="CX797" i="4"/>
  <c r="BB798" i="4"/>
  <c r="BC798" i="4"/>
  <c r="BD798" i="4"/>
  <c r="BE798" i="4"/>
  <c r="BF798" i="4"/>
  <c r="BG798" i="4"/>
  <c r="BH798" i="4"/>
  <c r="BI798" i="4"/>
  <c r="BJ798" i="4"/>
  <c r="BK798" i="4"/>
  <c r="BL798" i="4"/>
  <c r="BM798" i="4"/>
  <c r="BN798" i="4"/>
  <c r="BO798" i="4"/>
  <c r="BP798" i="4"/>
  <c r="BQ798" i="4"/>
  <c r="BR798" i="4"/>
  <c r="BS798" i="4"/>
  <c r="BT798" i="4"/>
  <c r="BU798" i="4"/>
  <c r="BV798" i="4"/>
  <c r="BW798" i="4"/>
  <c r="BX798" i="4"/>
  <c r="BY798" i="4"/>
  <c r="BZ798" i="4"/>
  <c r="CA798" i="4"/>
  <c r="CB798" i="4"/>
  <c r="CC798" i="4"/>
  <c r="CE798" i="4"/>
  <c r="CF798" i="4"/>
  <c r="CH798" i="4"/>
  <c r="CI798" i="4"/>
  <c r="CJ798" i="4"/>
  <c r="CK798" i="4"/>
  <c r="CM798" i="4"/>
  <c r="CN798" i="4"/>
  <c r="CO798" i="4"/>
  <c r="CP798" i="4"/>
  <c r="CQ798" i="4"/>
  <c r="CR798" i="4"/>
  <c r="CS798" i="4"/>
  <c r="CT798" i="4"/>
  <c r="CU798" i="4"/>
  <c r="CV798" i="4"/>
  <c r="CW798" i="4"/>
  <c r="CX798" i="4"/>
  <c r="BB799" i="4"/>
  <c r="BC799" i="4"/>
  <c r="BD799" i="4"/>
  <c r="BE799" i="4"/>
  <c r="BF799" i="4"/>
  <c r="BG799" i="4"/>
  <c r="BH799" i="4"/>
  <c r="BI799" i="4"/>
  <c r="BJ799" i="4"/>
  <c r="BK799" i="4"/>
  <c r="BL799" i="4"/>
  <c r="BM799" i="4"/>
  <c r="BN799" i="4"/>
  <c r="BO799" i="4"/>
  <c r="BP799" i="4"/>
  <c r="BQ799" i="4"/>
  <c r="BR799" i="4"/>
  <c r="BS799" i="4"/>
  <c r="BT799" i="4"/>
  <c r="BU799" i="4"/>
  <c r="BV799" i="4"/>
  <c r="BW799" i="4"/>
  <c r="BX799" i="4"/>
  <c r="BY799" i="4"/>
  <c r="BZ799" i="4"/>
  <c r="CA799" i="4"/>
  <c r="CB799" i="4"/>
  <c r="CC799" i="4"/>
  <c r="CE799" i="4"/>
  <c r="CF799" i="4"/>
  <c r="CH799" i="4"/>
  <c r="CI799" i="4"/>
  <c r="CJ799" i="4"/>
  <c r="CK799" i="4"/>
  <c r="CM799" i="4"/>
  <c r="CN799" i="4"/>
  <c r="CO799" i="4"/>
  <c r="CP799" i="4"/>
  <c r="CQ799" i="4"/>
  <c r="CR799" i="4"/>
  <c r="CS799" i="4"/>
  <c r="CT799" i="4"/>
  <c r="CU799" i="4"/>
  <c r="CV799" i="4"/>
  <c r="CW799" i="4"/>
  <c r="CX799" i="4"/>
  <c r="BB800" i="4"/>
  <c r="BC800" i="4"/>
  <c r="BD800" i="4"/>
  <c r="BE800" i="4"/>
  <c r="BF800" i="4"/>
  <c r="BG800" i="4"/>
  <c r="BH800" i="4"/>
  <c r="BI800" i="4"/>
  <c r="BJ800" i="4"/>
  <c r="BK800" i="4"/>
  <c r="BL800" i="4"/>
  <c r="BM800" i="4"/>
  <c r="BN800" i="4"/>
  <c r="BO800" i="4"/>
  <c r="BP800" i="4"/>
  <c r="BQ800" i="4"/>
  <c r="BR800" i="4"/>
  <c r="BS800" i="4"/>
  <c r="BT800" i="4"/>
  <c r="BU800" i="4"/>
  <c r="BV800" i="4"/>
  <c r="BW800" i="4"/>
  <c r="BX800" i="4"/>
  <c r="BY800" i="4"/>
  <c r="BZ800" i="4"/>
  <c r="CA800" i="4"/>
  <c r="CB800" i="4"/>
  <c r="CC800" i="4"/>
  <c r="CE800" i="4"/>
  <c r="CF800" i="4"/>
  <c r="CH800" i="4"/>
  <c r="CI800" i="4"/>
  <c r="CJ800" i="4"/>
  <c r="CK800" i="4"/>
  <c r="CM800" i="4"/>
  <c r="CN800" i="4"/>
  <c r="CO800" i="4"/>
  <c r="CP800" i="4"/>
  <c r="CQ800" i="4"/>
  <c r="CR800" i="4"/>
  <c r="CS800" i="4"/>
  <c r="CT800" i="4"/>
  <c r="CU800" i="4"/>
  <c r="CV800" i="4"/>
  <c r="CW800" i="4"/>
  <c r="CX800" i="4"/>
  <c r="BB801" i="4"/>
  <c r="BC801" i="4"/>
  <c r="BD801" i="4"/>
  <c r="BE801" i="4"/>
  <c r="BF801" i="4"/>
  <c r="BG801" i="4"/>
  <c r="BH801" i="4"/>
  <c r="BI801" i="4"/>
  <c r="BJ801" i="4"/>
  <c r="BK801" i="4"/>
  <c r="BL801" i="4"/>
  <c r="BM801" i="4"/>
  <c r="BN801" i="4"/>
  <c r="BO801" i="4"/>
  <c r="BP801" i="4"/>
  <c r="BQ801" i="4"/>
  <c r="BR801" i="4"/>
  <c r="BS801" i="4"/>
  <c r="BT801" i="4"/>
  <c r="BU801" i="4"/>
  <c r="BV801" i="4"/>
  <c r="BW801" i="4"/>
  <c r="BX801" i="4"/>
  <c r="BY801" i="4"/>
  <c r="BZ801" i="4"/>
  <c r="CA801" i="4"/>
  <c r="CB801" i="4"/>
  <c r="CC801" i="4"/>
  <c r="CE801" i="4"/>
  <c r="CF801" i="4"/>
  <c r="CH801" i="4"/>
  <c r="CI801" i="4"/>
  <c r="CJ801" i="4"/>
  <c r="CK801" i="4"/>
  <c r="CM801" i="4"/>
  <c r="CN801" i="4"/>
  <c r="CO801" i="4"/>
  <c r="CP801" i="4"/>
  <c r="CQ801" i="4"/>
  <c r="CR801" i="4"/>
  <c r="CS801" i="4"/>
  <c r="CT801" i="4"/>
  <c r="CU801" i="4"/>
  <c r="CV801" i="4"/>
  <c r="CW801" i="4"/>
  <c r="CX801" i="4"/>
  <c r="BB802" i="4"/>
  <c r="BC802" i="4"/>
  <c r="BD802" i="4"/>
  <c r="BE802" i="4"/>
  <c r="BF802" i="4"/>
  <c r="BG802" i="4"/>
  <c r="BH802" i="4"/>
  <c r="BI802" i="4"/>
  <c r="BJ802" i="4"/>
  <c r="BK802" i="4"/>
  <c r="BL802" i="4"/>
  <c r="BM802" i="4"/>
  <c r="BN802" i="4"/>
  <c r="BO802" i="4"/>
  <c r="BP802" i="4"/>
  <c r="BQ802" i="4"/>
  <c r="BR802" i="4"/>
  <c r="BS802" i="4"/>
  <c r="BT802" i="4"/>
  <c r="BU802" i="4"/>
  <c r="BV802" i="4"/>
  <c r="BW802" i="4"/>
  <c r="BX802" i="4"/>
  <c r="BY802" i="4"/>
  <c r="BZ802" i="4"/>
  <c r="CA802" i="4"/>
  <c r="CB802" i="4"/>
  <c r="CC802" i="4"/>
  <c r="CE802" i="4"/>
  <c r="CF802" i="4"/>
  <c r="CH802" i="4"/>
  <c r="CI802" i="4"/>
  <c r="CJ802" i="4"/>
  <c r="CK802" i="4"/>
  <c r="CM802" i="4"/>
  <c r="CN802" i="4"/>
  <c r="CO802" i="4"/>
  <c r="CP802" i="4"/>
  <c r="CQ802" i="4"/>
  <c r="CR802" i="4"/>
  <c r="CS802" i="4"/>
  <c r="CT802" i="4"/>
  <c r="CU802" i="4"/>
  <c r="CV802" i="4"/>
  <c r="CW802" i="4"/>
  <c r="CX802" i="4"/>
  <c r="BB803" i="4"/>
  <c r="BC803" i="4"/>
  <c r="BD803" i="4"/>
  <c r="BE803" i="4"/>
  <c r="BF803" i="4"/>
  <c r="BG803" i="4"/>
  <c r="BH803" i="4"/>
  <c r="BI803" i="4"/>
  <c r="BJ803" i="4"/>
  <c r="BK803" i="4"/>
  <c r="BL803" i="4"/>
  <c r="BM803" i="4"/>
  <c r="BN803" i="4"/>
  <c r="BO803" i="4"/>
  <c r="BP803" i="4"/>
  <c r="BQ803" i="4"/>
  <c r="BR803" i="4"/>
  <c r="BS803" i="4"/>
  <c r="BT803" i="4"/>
  <c r="BU803" i="4"/>
  <c r="BV803" i="4"/>
  <c r="BW803" i="4"/>
  <c r="BX803" i="4"/>
  <c r="BY803" i="4"/>
  <c r="BZ803" i="4"/>
  <c r="CA803" i="4"/>
  <c r="CB803" i="4"/>
  <c r="CC803" i="4"/>
  <c r="CE803" i="4"/>
  <c r="CF803" i="4"/>
  <c r="CH803" i="4"/>
  <c r="CI803" i="4"/>
  <c r="CJ803" i="4"/>
  <c r="CK803" i="4"/>
  <c r="CM803" i="4"/>
  <c r="CN803" i="4"/>
  <c r="CO803" i="4"/>
  <c r="CP803" i="4"/>
  <c r="CQ803" i="4"/>
  <c r="CR803" i="4"/>
  <c r="CS803" i="4"/>
  <c r="CT803" i="4"/>
  <c r="CU803" i="4"/>
  <c r="CV803" i="4"/>
  <c r="CW803" i="4"/>
  <c r="CX803" i="4"/>
  <c r="BB804" i="4"/>
  <c r="BC804" i="4"/>
  <c r="BD804" i="4"/>
  <c r="BE804" i="4"/>
  <c r="BF804" i="4"/>
  <c r="BG804" i="4"/>
  <c r="BH804" i="4"/>
  <c r="BI804" i="4"/>
  <c r="BJ804" i="4"/>
  <c r="BK804" i="4"/>
  <c r="BL804" i="4"/>
  <c r="BM804" i="4"/>
  <c r="BN804" i="4"/>
  <c r="BO804" i="4"/>
  <c r="BP804" i="4"/>
  <c r="BQ804" i="4"/>
  <c r="BR804" i="4"/>
  <c r="BS804" i="4"/>
  <c r="BT804" i="4"/>
  <c r="BU804" i="4"/>
  <c r="BV804" i="4"/>
  <c r="BW804" i="4"/>
  <c r="BX804" i="4"/>
  <c r="BY804" i="4"/>
  <c r="BZ804" i="4"/>
  <c r="CA804" i="4"/>
  <c r="CB804" i="4"/>
  <c r="CC804" i="4"/>
  <c r="CE804" i="4"/>
  <c r="CF804" i="4"/>
  <c r="CH804" i="4"/>
  <c r="CI804" i="4"/>
  <c r="CJ804" i="4"/>
  <c r="CK804" i="4"/>
  <c r="CM804" i="4"/>
  <c r="CN804" i="4"/>
  <c r="CO804" i="4"/>
  <c r="CP804" i="4"/>
  <c r="CQ804" i="4"/>
  <c r="CR804" i="4"/>
  <c r="CS804" i="4"/>
  <c r="CT804" i="4"/>
  <c r="CU804" i="4"/>
  <c r="CV804" i="4"/>
  <c r="CW804" i="4"/>
  <c r="CX804" i="4"/>
  <c r="BB805" i="4"/>
  <c r="BC805" i="4"/>
  <c r="BD805" i="4"/>
  <c r="BE805" i="4"/>
  <c r="BF805" i="4"/>
  <c r="BG805" i="4"/>
  <c r="BH805" i="4"/>
  <c r="BI805" i="4"/>
  <c r="BJ805" i="4"/>
  <c r="BK805" i="4"/>
  <c r="BL805" i="4"/>
  <c r="BM805" i="4"/>
  <c r="BN805" i="4"/>
  <c r="BO805" i="4"/>
  <c r="BP805" i="4"/>
  <c r="BQ805" i="4"/>
  <c r="BR805" i="4"/>
  <c r="BS805" i="4"/>
  <c r="BT805" i="4"/>
  <c r="BU805" i="4"/>
  <c r="BV805" i="4"/>
  <c r="BW805" i="4"/>
  <c r="BX805" i="4"/>
  <c r="BY805" i="4"/>
  <c r="BZ805" i="4"/>
  <c r="CA805" i="4"/>
  <c r="CB805" i="4"/>
  <c r="CC805" i="4"/>
  <c r="CE805" i="4"/>
  <c r="CF805" i="4"/>
  <c r="CH805" i="4"/>
  <c r="CI805" i="4"/>
  <c r="CJ805" i="4"/>
  <c r="CK805" i="4"/>
  <c r="CM805" i="4"/>
  <c r="CN805" i="4"/>
  <c r="CO805" i="4"/>
  <c r="CP805" i="4"/>
  <c r="CQ805" i="4"/>
  <c r="CR805" i="4"/>
  <c r="CS805" i="4"/>
  <c r="CT805" i="4"/>
  <c r="CU805" i="4"/>
  <c r="CV805" i="4"/>
  <c r="CW805" i="4"/>
  <c r="CX805" i="4"/>
  <c r="BB806" i="4"/>
  <c r="BC806" i="4"/>
  <c r="BD806" i="4"/>
  <c r="BE806" i="4"/>
  <c r="BF806" i="4"/>
  <c r="BG806" i="4"/>
  <c r="BH806" i="4"/>
  <c r="BI806" i="4"/>
  <c r="BJ806" i="4"/>
  <c r="BK806" i="4"/>
  <c r="BL806" i="4"/>
  <c r="BM806" i="4"/>
  <c r="BN806" i="4"/>
  <c r="BO806" i="4"/>
  <c r="BP806" i="4"/>
  <c r="BQ806" i="4"/>
  <c r="BR806" i="4"/>
  <c r="BS806" i="4"/>
  <c r="BT806" i="4"/>
  <c r="BU806" i="4"/>
  <c r="BV806" i="4"/>
  <c r="BW806" i="4"/>
  <c r="BX806" i="4"/>
  <c r="BY806" i="4"/>
  <c r="BZ806" i="4"/>
  <c r="CA806" i="4"/>
  <c r="CB806" i="4"/>
  <c r="CC806" i="4"/>
  <c r="CE806" i="4"/>
  <c r="CF806" i="4"/>
  <c r="CH806" i="4"/>
  <c r="CI806" i="4"/>
  <c r="CJ806" i="4"/>
  <c r="CK806" i="4"/>
  <c r="CM806" i="4"/>
  <c r="CN806" i="4"/>
  <c r="CO806" i="4"/>
  <c r="CP806" i="4"/>
  <c r="CQ806" i="4"/>
  <c r="CR806" i="4"/>
  <c r="CS806" i="4"/>
  <c r="CT806" i="4"/>
  <c r="CU806" i="4"/>
  <c r="CV806" i="4"/>
  <c r="CW806" i="4"/>
  <c r="CX806" i="4"/>
  <c r="BB807" i="4"/>
  <c r="BC807" i="4"/>
  <c r="BD807" i="4"/>
  <c r="BE807" i="4"/>
  <c r="BF807" i="4"/>
  <c r="BG807" i="4"/>
  <c r="BH807" i="4"/>
  <c r="BI807" i="4"/>
  <c r="BJ807" i="4"/>
  <c r="BK807" i="4"/>
  <c r="BL807" i="4"/>
  <c r="BM807" i="4"/>
  <c r="BN807" i="4"/>
  <c r="BO807" i="4"/>
  <c r="BP807" i="4"/>
  <c r="BQ807" i="4"/>
  <c r="BR807" i="4"/>
  <c r="BS807" i="4"/>
  <c r="BT807" i="4"/>
  <c r="BU807" i="4"/>
  <c r="BV807" i="4"/>
  <c r="BW807" i="4"/>
  <c r="BX807" i="4"/>
  <c r="BY807" i="4"/>
  <c r="BZ807" i="4"/>
  <c r="CA807" i="4"/>
  <c r="CB807" i="4"/>
  <c r="CC807" i="4"/>
  <c r="CE807" i="4"/>
  <c r="CF807" i="4"/>
  <c r="CH807" i="4"/>
  <c r="CI807" i="4"/>
  <c r="CJ807" i="4"/>
  <c r="CK807" i="4"/>
  <c r="CM807" i="4"/>
  <c r="CN807" i="4"/>
  <c r="CO807" i="4"/>
  <c r="CP807" i="4"/>
  <c r="CQ807" i="4"/>
  <c r="CR807" i="4"/>
  <c r="CS807" i="4"/>
  <c r="CT807" i="4"/>
  <c r="CU807" i="4"/>
  <c r="CV807" i="4"/>
  <c r="CW807" i="4"/>
  <c r="CX807" i="4"/>
  <c r="BB808" i="4"/>
  <c r="BC808" i="4"/>
  <c r="BD808" i="4"/>
  <c r="BE808" i="4"/>
  <c r="BF808" i="4"/>
  <c r="BG808" i="4"/>
  <c r="BH808" i="4"/>
  <c r="BI808" i="4"/>
  <c r="BJ808" i="4"/>
  <c r="BK808" i="4"/>
  <c r="BL808" i="4"/>
  <c r="BM808" i="4"/>
  <c r="BN808" i="4"/>
  <c r="BO808" i="4"/>
  <c r="BP808" i="4"/>
  <c r="BQ808" i="4"/>
  <c r="BR808" i="4"/>
  <c r="BS808" i="4"/>
  <c r="BT808" i="4"/>
  <c r="BU808" i="4"/>
  <c r="BV808" i="4"/>
  <c r="BW808" i="4"/>
  <c r="BX808" i="4"/>
  <c r="BY808" i="4"/>
  <c r="BZ808" i="4"/>
  <c r="CA808" i="4"/>
  <c r="CB808" i="4"/>
  <c r="CC808" i="4"/>
  <c r="CE808" i="4"/>
  <c r="CF808" i="4"/>
  <c r="CH808" i="4"/>
  <c r="CI808" i="4"/>
  <c r="CJ808" i="4"/>
  <c r="CK808" i="4"/>
  <c r="CM808" i="4"/>
  <c r="CN808" i="4"/>
  <c r="CO808" i="4"/>
  <c r="CP808" i="4"/>
  <c r="CQ808" i="4"/>
  <c r="CR808" i="4"/>
  <c r="CS808" i="4"/>
  <c r="CT808" i="4"/>
  <c r="CU808" i="4"/>
  <c r="CV808" i="4"/>
  <c r="CW808" i="4"/>
  <c r="CX808" i="4"/>
  <c r="BB809" i="4"/>
  <c r="BC809" i="4"/>
  <c r="BD809" i="4"/>
  <c r="BE809" i="4"/>
  <c r="BF809" i="4"/>
  <c r="BG809" i="4"/>
  <c r="BH809" i="4"/>
  <c r="BI809" i="4"/>
  <c r="BJ809" i="4"/>
  <c r="BK809" i="4"/>
  <c r="BL809" i="4"/>
  <c r="BM809" i="4"/>
  <c r="BN809" i="4"/>
  <c r="BO809" i="4"/>
  <c r="BP809" i="4"/>
  <c r="BQ809" i="4"/>
  <c r="BR809" i="4"/>
  <c r="BS809" i="4"/>
  <c r="BT809" i="4"/>
  <c r="BU809" i="4"/>
  <c r="BV809" i="4"/>
  <c r="BW809" i="4"/>
  <c r="BX809" i="4"/>
  <c r="BY809" i="4"/>
  <c r="BZ809" i="4"/>
  <c r="CA809" i="4"/>
  <c r="CB809" i="4"/>
  <c r="CC809" i="4"/>
  <c r="CE809" i="4"/>
  <c r="CF809" i="4"/>
  <c r="CH809" i="4"/>
  <c r="CI809" i="4"/>
  <c r="CJ809" i="4"/>
  <c r="CK809" i="4"/>
  <c r="CM809" i="4"/>
  <c r="CN809" i="4"/>
  <c r="CO809" i="4"/>
  <c r="CP809" i="4"/>
  <c r="CQ809" i="4"/>
  <c r="CR809" i="4"/>
  <c r="CS809" i="4"/>
  <c r="CT809" i="4"/>
  <c r="CU809" i="4"/>
  <c r="CV809" i="4"/>
  <c r="CW809" i="4"/>
  <c r="CX809" i="4"/>
  <c r="BB810" i="4"/>
  <c r="BC810" i="4"/>
  <c r="BD810" i="4"/>
  <c r="BE810" i="4"/>
  <c r="BF810" i="4"/>
  <c r="BG810" i="4"/>
  <c r="BH810" i="4"/>
  <c r="BI810" i="4"/>
  <c r="BJ810" i="4"/>
  <c r="BK810" i="4"/>
  <c r="BL810" i="4"/>
  <c r="BM810" i="4"/>
  <c r="BN810" i="4"/>
  <c r="BO810" i="4"/>
  <c r="BP810" i="4"/>
  <c r="BQ810" i="4"/>
  <c r="BR810" i="4"/>
  <c r="BS810" i="4"/>
  <c r="BT810" i="4"/>
  <c r="BU810" i="4"/>
  <c r="BV810" i="4"/>
  <c r="BW810" i="4"/>
  <c r="BX810" i="4"/>
  <c r="BY810" i="4"/>
  <c r="BZ810" i="4"/>
  <c r="CA810" i="4"/>
  <c r="CB810" i="4"/>
  <c r="CC810" i="4"/>
  <c r="CE810" i="4"/>
  <c r="CF810" i="4"/>
  <c r="CH810" i="4"/>
  <c r="CI810" i="4"/>
  <c r="CJ810" i="4"/>
  <c r="CK810" i="4"/>
  <c r="CM810" i="4"/>
  <c r="CN810" i="4"/>
  <c r="CO810" i="4"/>
  <c r="CP810" i="4"/>
  <c r="CQ810" i="4"/>
  <c r="CR810" i="4"/>
  <c r="CS810" i="4"/>
  <c r="CT810" i="4"/>
  <c r="CU810" i="4"/>
  <c r="CV810" i="4"/>
  <c r="CW810" i="4"/>
  <c r="CX810" i="4"/>
  <c r="BB811" i="4"/>
  <c r="BC811" i="4"/>
  <c r="BD811" i="4"/>
  <c r="BE811" i="4"/>
  <c r="BF811" i="4"/>
  <c r="BG811" i="4"/>
  <c r="BH811" i="4"/>
  <c r="BI811" i="4"/>
  <c r="BJ811" i="4"/>
  <c r="BK811" i="4"/>
  <c r="BL811" i="4"/>
  <c r="BM811" i="4"/>
  <c r="BN811" i="4"/>
  <c r="BO811" i="4"/>
  <c r="BP811" i="4"/>
  <c r="BQ811" i="4"/>
  <c r="BR811" i="4"/>
  <c r="BS811" i="4"/>
  <c r="BT811" i="4"/>
  <c r="BU811" i="4"/>
  <c r="BV811" i="4"/>
  <c r="BW811" i="4"/>
  <c r="BX811" i="4"/>
  <c r="BY811" i="4"/>
  <c r="BZ811" i="4"/>
  <c r="CA811" i="4"/>
  <c r="CB811" i="4"/>
  <c r="CC811" i="4"/>
  <c r="CE811" i="4"/>
  <c r="CF811" i="4"/>
  <c r="CH811" i="4"/>
  <c r="CI811" i="4"/>
  <c r="CJ811" i="4"/>
  <c r="CK811" i="4"/>
  <c r="CM811" i="4"/>
  <c r="CN811" i="4"/>
  <c r="CO811" i="4"/>
  <c r="CP811" i="4"/>
  <c r="CQ811" i="4"/>
  <c r="CR811" i="4"/>
  <c r="CS811" i="4"/>
  <c r="CT811" i="4"/>
  <c r="CU811" i="4"/>
  <c r="CV811" i="4"/>
  <c r="CW811" i="4"/>
  <c r="CX811" i="4"/>
  <c r="BB812" i="4"/>
  <c r="BC812" i="4"/>
  <c r="BD812" i="4"/>
  <c r="BE812" i="4"/>
  <c r="BF812" i="4"/>
  <c r="BG812" i="4"/>
  <c r="BH812" i="4"/>
  <c r="BI812" i="4"/>
  <c r="BJ812" i="4"/>
  <c r="BK812" i="4"/>
  <c r="BL812" i="4"/>
  <c r="BM812" i="4"/>
  <c r="BN812" i="4"/>
  <c r="BO812" i="4"/>
  <c r="BP812" i="4"/>
  <c r="BQ812" i="4"/>
  <c r="BR812" i="4"/>
  <c r="BS812" i="4"/>
  <c r="BT812" i="4"/>
  <c r="BU812" i="4"/>
  <c r="BV812" i="4"/>
  <c r="BW812" i="4"/>
  <c r="BX812" i="4"/>
  <c r="BY812" i="4"/>
  <c r="BZ812" i="4"/>
  <c r="CA812" i="4"/>
  <c r="CB812" i="4"/>
  <c r="CC812" i="4"/>
  <c r="CE812" i="4"/>
  <c r="CF812" i="4"/>
  <c r="CH812" i="4"/>
  <c r="CI812" i="4"/>
  <c r="CJ812" i="4"/>
  <c r="CK812" i="4"/>
  <c r="CM812" i="4"/>
  <c r="CN812" i="4"/>
  <c r="CO812" i="4"/>
  <c r="CP812" i="4"/>
  <c r="CQ812" i="4"/>
  <c r="CR812" i="4"/>
  <c r="CS812" i="4"/>
  <c r="CT812" i="4"/>
  <c r="CU812" i="4"/>
  <c r="CV812" i="4"/>
  <c r="CW812" i="4"/>
  <c r="CX812" i="4"/>
  <c r="BB813" i="4"/>
  <c r="BC813" i="4"/>
  <c r="BD813" i="4"/>
  <c r="BE813" i="4"/>
  <c r="BF813" i="4"/>
  <c r="BG813" i="4"/>
  <c r="BH813" i="4"/>
  <c r="BI813" i="4"/>
  <c r="BJ813" i="4"/>
  <c r="BK813" i="4"/>
  <c r="BL813" i="4"/>
  <c r="BM813" i="4"/>
  <c r="BN813" i="4"/>
  <c r="BO813" i="4"/>
  <c r="BP813" i="4"/>
  <c r="BQ813" i="4"/>
  <c r="BR813" i="4"/>
  <c r="BS813" i="4"/>
  <c r="BT813" i="4"/>
  <c r="BU813" i="4"/>
  <c r="BV813" i="4"/>
  <c r="BW813" i="4"/>
  <c r="BX813" i="4"/>
  <c r="BY813" i="4"/>
  <c r="BZ813" i="4"/>
  <c r="CA813" i="4"/>
  <c r="CB813" i="4"/>
  <c r="CC813" i="4"/>
  <c r="CE813" i="4"/>
  <c r="CF813" i="4"/>
  <c r="CH813" i="4"/>
  <c r="CI813" i="4"/>
  <c r="CJ813" i="4"/>
  <c r="CK813" i="4"/>
  <c r="CM813" i="4"/>
  <c r="CN813" i="4"/>
  <c r="CO813" i="4"/>
  <c r="CP813" i="4"/>
  <c r="CQ813" i="4"/>
  <c r="CR813" i="4"/>
  <c r="CS813" i="4"/>
  <c r="CT813" i="4"/>
  <c r="CU813" i="4"/>
  <c r="CV813" i="4"/>
  <c r="CW813" i="4"/>
  <c r="CX813" i="4"/>
  <c r="BB814" i="4"/>
  <c r="BC814" i="4"/>
  <c r="BD814" i="4"/>
  <c r="BE814" i="4"/>
  <c r="BF814" i="4"/>
  <c r="BG814" i="4"/>
  <c r="BH814" i="4"/>
  <c r="BI814" i="4"/>
  <c r="BJ814" i="4"/>
  <c r="BK814" i="4"/>
  <c r="BL814" i="4"/>
  <c r="BM814" i="4"/>
  <c r="BN814" i="4"/>
  <c r="BO814" i="4"/>
  <c r="BP814" i="4"/>
  <c r="BQ814" i="4"/>
  <c r="BR814" i="4"/>
  <c r="BS814" i="4"/>
  <c r="BT814" i="4"/>
  <c r="BU814" i="4"/>
  <c r="BV814" i="4"/>
  <c r="BW814" i="4"/>
  <c r="BX814" i="4"/>
  <c r="BY814" i="4"/>
  <c r="BZ814" i="4"/>
  <c r="CA814" i="4"/>
  <c r="CB814" i="4"/>
  <c r="CC814" i="4"/>
  <c r="CE814" i="4"/>
  <c r="CF814" i="4"/>
  <c r="CH814" i="4"/>
  <c r="CI814" i="4"/>
  <c r="CJ814" i="4"/>
  <c r="CK814" i="4"/>
  <c r="CM814" i="4"/>
  <c r="CN814" i="4"/>
  <c r="CO814" i="4"/>
  <c r="CP814" i="4"/>
  <c r="CQ814" i="4"/>
  <c r="CR814" i="4"/>
  <c r="CS814" i="4"/>
  <c r="CT814" i="4"/>
  <c r="CU814" i="4"/>
  <c r="CV814" i="4"/>
  <c r="CW814" i="4"/>
  <c r="CX814" i="4"/>
  <c r="BB815" i="4"/>
  <c r="BC815" i="4"/>
  <c r="BD815" i="4"/>
  <c r="BE815" i="4"/>
  <c r="BF815" i="4"/>
  <c r="BG815" i="4"/>
  <c r="BH815" i="4"/>
  <c r="BI815" i="4"/>
  <c r="BJ815" i="4"/>
  <c r="BK815" i="4"/>
  <c r="BL815" i="4"/>
  <c r="BM815" i="4"/>
  <c r="BN815" i="4"/>
  <c r="BO815" i="4"/>
  <c r="BP815" i="4"/>
  <c r="BQ815" i="4"/>
  <c r="BR815" i="4"/>
  <c r="BS815" i="4"/>
  <c r="BT815" i="4"/>
  <c r="BU815" i="4"/>
  <c r="BV815" i="4"/>
  <c r="BW815" i="4"/>
  <c r="BX815" i="4"/>
  <c r="BY815" i="4"/>
  <c r="BZ815" i="4"/>
  <c r="CA815" i="4"/>
  <c r="CB815" i="4"/>
  <c r="CC815" i="4"/>
  <c r="CE815" i="4"/>
  <c r="CF815" i="4"/>
  <c r="CH815" i="4"/>
  <c r="CI815" i="4"/>
  <c r="CJ815" i="4"/>
  <c r="CK815" i="4"/>
  <c r="CM815" i="4"/>
  <c r="CN815" i="4"/>
  <c r="CO815" i="4"/>
  <c r="CP815" i="4"/>
  <c r="CQ815" i="4"/>
  <c r="CR815" i="4"/>
  <c r="CS815" i="4"/>
  <c r="CT815" i="4"/>
  <c r="CU815" i="4"/>
  <c r="CV815" i="4"/>
  <c r="CW815" i="4"/>
  <c r="CX815" i="4"/>
  <c r="BB816" i="4"/>
  <c r="BC816" i="4"/>
  <c r="BD816" i="4"/>
  <c r="BE816" i="4"/>
  <c r="BF816" i="4"/>
  <c r="BG816" i="4"/>
  <c r="BH816" i="4"/>
  <c r="BI816" i="4"/>
  <c r="BJ816" i="4"/>
  <c r="BK816" i="4"/>
  <c r="BL816" i="4"/>
  <c r="BM816" i="4"/>
  <c r="BN816" i="4"/>
  <c r="BO816" i="4"/>
  <c r="BP816" i="4"/>
  <c r="BQ816" i="4"/>
  <c r="BR816" i="4"/>
  <c r="BS816" i="4"/>
  <c r="BT816" i="4"/>
  <c r="BU816" i="4"/>
  <c r="BV816" i="4"/>
  <c r="BW816" i="4"/>
  <c r="BX816" i="4"/>
  <c r="BY816" i="4"/>
  <c r="BZ816" i="4"/>
  <c r="CA816" i="4"/>
  <c r="CB816" i="4"/>
  <c r="CC816" i="4"/>
  <c r="CE816" i="4"/>
  <c r="CF816" i="4"/>
  <c r="CH816" i="4"/>
  <c r="CI816" i="4"/>
  <c r="CJ816" i="4"/>
  <c r="CK816" i="4"/>
  <c r="CM816" i="4"/>
  <c r="CN816" i="4"/>
  <c r="CO816" i="4"/>
  <c r="CP816" i="4"/>
  <c r="CQ816" i="4"/>
  <c r="CR816" i="4"/>
  <c r="CS816" i="4"/>
  <c r="CT816" i="4"/>
  <c r="CU816" i="4"/>
  <c r="CV816" i="4"/>
  <c r="CW816" i="4"/>
  <c r="CX816" i="4"/>
  <c r="BB817" i="4"/>
  <c r="BC817" i="4"/>
  <c r="BD817" i="4"/>
  <c r="BE817" i="4"/>
  <c r="BF817" i="4"/>
  <c r="BG817" i="4"/>
  <c r="BH817" i="4"/>
  <c r="BI817" i="4"/>
  <c r="BJ817" i="4"/>
  <c r="BK817" i="4"/>
  <c r="BL817" i="4"/>
  <c r="BM817" i="4"/>
  <c r="BN817" i="4"/>
  <c r="BO817" i="4"/>
  <c r="BP817" i="4"/>
  <c r="BQ817" i="4"/>
  <c r="BR817" i="4"/>
  <c r="BS817" i="4"/>
  <c r="BT817" i="4"/>
  <c r="BU817" i="4"/>
  <c r="BV817" i="4"/>
  <c r="BW817" i="4"/>
  <c r="BX817" i="4"/>
  <c r="BY817" i="4"/>
  <c r="BZ817" i="4"/>
  <c r="CA817" i="4"/>
  <c r="CB817" i="4"/>
  <c r="CC817" i="4"/>
  <c r="CE817" i="4"/>
  <c r="CF817" i="4"/>
  <c r="CH817" i="4"/>
  <c r="CI817" i="4"/>
  <c r="CJ817" i="4"/>
  <c r="CK817" i="4"/>
  <c r="CM817" i="4"/>
  <c r="CN817" i="4"/>
  <c r="CO817" i="4"/>
  <c r="CP817" i="4"/>
  <c r="CQ817" i="4"/>
  <c r="CR817" i="4"/>
  <c r="CS817" i="4"/>
  <c r="CT817" i="4"/>
  <c r="CU817" i="4"/>
  <c r="CV817" i="4"/>
  <c r="CW817" i="4"/>
  <c r="CX817" i="4"/>
  <c r="BB818" i="4"/>
  <c r="BC818" i="4"/>
  <c r="BD818" i="4"/>
  <c r="BE818" i="4"/>
  <c r="BF818" i="4"/>
  <c r="BG818" i="4"/>
  <c r="BH818" i="4"/>
  <c r="BI818" i="4"/>
  <c r="BJ818" i="4"/>
  <c r="BK818" i="4"/>
  <c r="BL818" i="4"/>
  <c r="BM818" i="4"/>
  <c r="BN818" i="4"/>
  <c r="BO818" i="4"/>
  <c r="BP818" i="4"/>
  <c r="BQ818" i="4"/>
  <c r="BR818" i="4"/>
  <c r="BS818" i="4"/>
  <c r="BT818" i="4"/>
  <c r="BU818" i="4"/>
  <c r="BV818" i="4"/>
  <c r="BW818" i="4"/>
  <c r="BX818" i="4"/>
  <c r="BY818" i="4"/>
  <c r="BZ818" i="4"/>
  <c r="CA818" i="4"/>
  <c r="CB818" i="4"/>
  <c r="CC818" i="4"/>
  <c r="CE818" i="4"/>
  <c r="CF818" i="4"/>
  <c r="CH818" i="4"/>
  <c r="CI818" i="4"/>
  <c r="CJ818" i="4"/>
  <c r="CK818" i="4"/>
  <c r="CM818" i="4"/>
  <c r="CN818" i="4"/>
  <c r="CO818" i="4"/>
  <c r="CP818" i="4"/>
  <c r="CQ818" i="4"/>
  <c r="CR818" i="4"/>
  <c r="CS818" i="4"/>
  <c r="CT818" i="4"/>
  <c r="CU818" i="4"/>
  <c r="CV818" i="4"/>
  <c r="CW818" i="4"/>
  <c r="CX818" i="4"/>
  <c r="BB819" i="4"/>
  <c r="BC819" i="4"/>
  <c r="BD819" i="4"/>
  <c r="BE819" i="4"/>
  <c r="BF819" i="4"/>
  <c r="BG819" i="4"/>
  <c r="BH819" i="4"/>
  <c r="BI819" i="4"/>
  <c r="BJ819" i="4"/>
  <c r="BK819" i="4"/>
  <c r="BL819" i="4"/>
  <c r="BM819" i="4"/>
  <c r="BN819" i="4"/>
  <c r="BO819" i="4"/>
  <c r="BP819" i="4"/>
  <c r="BQ819" i="4"/>
  <c r="BR819" i="4"/>
  <c r="BS819" i="4"/>
  <c r="BT819" i="4"/>
  <c r="BU819" i="4"/>
  <c r="BV819" i="4"/>
  <c r="BW819" i="4"/>
  <c r="BX819" i="4"/>
  <c r="BY819" i="4"/>
  <c r="BZ819" i="4"/>
  <c r="CA819" i="4"/>
  <c r="CB819" i="4"/>
  <c r="CC819" i="4"/>
  <c r="CE819" i="4"/>
  <c r="CF819" i="4"/>
  <c r="CH819" i="4"/>
  <c r="CI819" i="4"/>
  <c r="CJ819" i="4"/>
  <c r="CK819" i="4"/>
  <c r="CM819" i="4"/>
  <c r="CN819" i="4"/>
  <c r="CO819" i="4"/>
  <c r="CP819" i="4"/>
  <c r="CQ819" i="4"/>
  <c r="CR819" i="4"/>
  <c r="CS819" i="4"/>
  <c r="CT819" i="4"/>
  <c r="CU819" i="4"/>
  <c r="CV819" i="4"/>
  <c r="CW819" i="4"/>
  <c r="CX819" i="4"/>
  <c r="BB820" i="4"/>
  <c r="BC820" i="4"/>
  <c r="BD820" i="4"/>
  <c r="BE820" i="4"/>
  <c r="BF820" i="4"/>
  <c r="BG820" i="4"/>
  <c r="BH820" i="4"/>
  <c r="BI820" i="4"/>
  <c r="BJ820" i="4"/>
  <c r="BK820" i="4"/>
  <c r="BL820" i="4"/>
  <c r="BM820" i="4"/>
  <c r="BN820" i="4"/>
  <c r="BO820" i="4"/>
  <c r="BP820" i="4"/>
  <c r="BQ820" i="4"/>
  <c r="BR820" i="4"/>
  <c r="BS820" i="4"/>
  <c r="BT820" i="4"/>
  <c r="BU820" i="4"/>
  <c r="BV820" i="4"/>
  <c r="BW820" i="4"/>
  <c r="BX820" i="4"/>
  <c r="BY820" i="4"/>
  <c r="BZ820" i="4"/>
  <c r="CA820" i="4"/>
  <c r="CB820" i="4"/>
  <c r="CC820" i="4"/>
  <c r="CE820" i="4"/>
  <c r="CF820" i="4"/>
  <c r="CH820" i="4"/>
  <c r="CI820" i="4"/>
  <c r="CJ820" i="4"/>
  <c r="CK820" i="4"/>
  <c r="CM820" i="4"/>
  <c r="CN820" i="4"/>
  <c r="CO820" i="4"/>
  <c r="CP820" i="4"/>
  <c r="CQ820" i="4"/>
  <c r="CR820" i="4"/>
  <c r="CS820" i="4"/>
  <c r="CT820" i="4"/>
  <c r="CU820" i="4"/>
  <c r="CV820" i="4"/>
  <c r="CW820" i="4"/>
  <c r="CX820" i="4"/>
  <c r="BB821" i="4"/>
  <c r="BC821" i="4"/>
  <c r="BD821" i="4"/>
  <c r="BE821" i="4"/>
  <c r="BF821" i="4"/>
  <c r="BG821" i="4"/>
  <c r="BH821" i="4"/>
  <c r="BI821" i="4"/>
  <c r="BJ821" i="4"/>
  <c r="BK821" i="4"/>
  <c r="BL821" i="4"/>
  <c r="BM821" i="4"/>
  <c r="BN821" i="4"/>
  <c r="BO821" i="4"/>
  <c r="BP821" i="4"/>
  <c r="BQ821" i="4"/>
  <c r="BR821" i="4"/>
  <c r="BS821" i="4"/>
  <c r="BT821" i="4"/>
  <c r="BU821" i="4"/>
  <c r="BV821" i="4"/>
  <c r="BW821" i="4"/>
  <c r="BX821" i="4"/>
  <c r="BY821" i="4"/>
  <c r="BZ821" i="4"/>
  <c r="CA821" i="4"/>
  <c r="CB821" i="4"/>
  <c r="CC821" i="4"/>
  <c r="CE821" i="4"/>
  <c r="CF821" i="4"/>
  <c r="CH821" i="4"/>
  <c r="CI821" i="4"/>
  <c r="CJ821" i="4"/>
  <c r="CK821" i="4"/>
  <c r="CM821" i="4"/>
  <c r="CN821" i="4"/>
  <c r="CO821" i="4"/>
  <c r="CP821" i="4"/>
  <c r="CQ821" i="4"/>
  <c r="CR821" i="4"/>
  <c r="CS821" i="4"/>
  <c r="CT821" i="4"/>
  <c r="CU821" i="4"/>
  <c r="CV821" i="4"/>
  <c r="CW821" i="4"/>
  <c r="CX821" i="4"/>
  <c r="BB822" i="4"/>
  <c r="BC822" i="4"/>
  <c r="BD822" i="4"/>
  <c r="BE822" i="4"/>
  <c r="BF822" i="4"/>
  <c r="BG822" i="4"/>
  <c r="BH822" i="4"/>
  <c r="BI822" i="4"/>
  <c r="BJ822" i="4"/>
  <c r="BK822" i="4"/>
  <c r="BL822" i="4"/>
  <c r="BM822" i="4"/>
  <c r="BN822" i="4"/>
  <c r="BO822" i="4"/>
  <c r="BP822" i="4"/>
  <c r="BQ822" i="4"/>
  <c r="BR822" i="4"/>
  <c r="BS822" i="4"/>
  <c r="BT822" i="4"/>
  <c r="BU822" i="4"/>
  <c r="BV822" i="4"/>
  <c r="BW822" i="4"/>
  <c r="BX822" i="4"/>
  <c r="BY822" i="4"/>
  <c r="BZ822" i="4"/>
  <c r="CA822" i="4"/>
  <c r="CB822" i="4"/>
  <c r="CC822" i="4"/>
  <c r="CE822" i="4"/>
  <c r="CF822" i="4"/>
  <c r="CH822" i="4"/>
  <c r="CI822" i="4"/>
  <c r="CJ822" i="4"/>
  <c r="CK822" i="4"/>
  <c r="CM822" i="4"/>
  <c r="CN822" i="4"/>
  <c r="CO822" i="4"/>
  <c r="CP822" i="4"/>
  <c r="CQ822" i="4"/>
  <c r="CR822" i="4"/>
  <c r="CS822" i="4"/>
  <c r="CT822" i="4"/>
  <c r="CU822" i="4"/>
  <c r="CV822" i="4"/>
  <c r="CW822" i="4"/>
  <c r="CX822" i="4"/>
  <c r="BB823" i="4"/>
  <c r="BC823" i="4"/>
  <c r="BD823" i="4"/>
  <c r="BE823" i="4"/>
  <c r="BF823" i="4"/>
  <c r="BG823" i="4"/>
  <c r="BH823" i="4"/>
  <c r="BI823" i="4"/>
  <c r="BJ823" i="4"/>
  <c r="BK823" i="4"/>
  <c r="BL823" i="4"/>
  <c r="BM823" i="4"/>
  <c r="BN823" i="4"/>
  <c r="BO823" i="4"/>
  <c r="BP823" i="4"/>
  <c r="BQ823" i="4"/>
  <c r="BR823" i="4"/>
  <c r="BS823" i="4"/>
  <c r="BT823" i="4"/>
  <c r="BU823" i="4"/>
  <c r="BV823" i="4"/>
  <c r="BW823" i="4"/>
  <c r="BX823" i="4"/>
  <c r="BY823" i="4"/>
  <c r="BZ823" i="4"/>
  <c r="CA823" i="4"/>
  <c r="CB823" i="4"/>
  <c r="CC823" i="4"/>
  <c r="CE823" i="4"/>
  <c r="CF823" i="4"/>
  <c r="CH823" i="4"/>
  <c r="CI823" i="4"/>
  <c r="CJ823" i="4"/>
  <c r="CK823" i="4"/>
  <c r="CM823" i="4"/>
  <c r="CN823" i="4"/>
  <c r="CO823" i="4"/>
  <c r="CP823" i="4"/>
  <c r="CQ823" i="4"/>
  <c r="CR823" i="4"/>
  <c r="CS823" i="4"/>
  <c r="CT823" i="4"/>
  <c r="CU823" i="4"/>
  <c r="CV823" i="4"/>
  <c r="CW823" i="4"/>
  <c r="CX823" i="4"/>
  <c r="BB824" i="4"/>
  <c r="BC824" i="4"/>
  <c r="BD824" i="4"/>
  <c r="BE824" i="4"/>
  <c r="BF824" i="4"/>
  <c r="BG824" i="4"/>
  <c r="BH824" i="4"/>
  <c r="BI824" i="4"/>
  <c r="BJ824" i="4"/>
  <c r="BK824" i="4"/>
  <c r="BL824" i="4"/>
  <c r="BM824" i="4"/>
  <c r="BN824" i="4"/>
  <c r="BO824" i="4"/>
  <c r="BP824" i="4"/>
  <c r="BQ824" i="4"/>
  <c r="BR824" i="4"/>
  <c r="BS824" i="4"/>
  <c r="BT824" i="4"/>
  <c r="BU824" i="4"/>
  <c r="BV824" i="4"/>
  <c r="BW824" i="4"/>
  <c r="BX824" i="4"/>
  <c r="BY824" i="4"/>
  <c r="BZ824" i="4"/>
  <c r="CA824" i="4"/>
  <c r="CB824" i="4"/>
  <c r="CC824" i="4"/>
  <c r="CE824" i="4"/>
  <c r="CF824" i="4"/>
  <c r="CH824" i="4"/>
  <c r="CI824" i="4"/>
  <c r="CJ824" i="4"/>
  <c r="CK824" i="4"/>
  <c r="CM824" i="4"/>
  <c r="CN824" i="4"/>
  <c r="CO824" i="4"/>
  <c r="CP824" i="4"/>
  <c r="CQ824" i="4"/>
  <c r="CR824" i="4"/>
  <c r="CS824" i="4"/>
  <c r="CT824" i="4"/>
  <c r="CU824" i="4"/>
  <c r="CV824" i="4"/>
  <c r="CW824" i="4"/>
  <c r="CX824" i="4"/>
  <c r="BB825" i="4"/>
  <c r="BC825" i="4"/>
  <c r="BD825" i="4"/>
  <c r="BE825" i="4"/>
  <c r="BF825" i="4"/>
  <c r="BG825" i="4"/>
  <c r="BH825" i="4"/>
  <c r="BI825" i="4"/>
  <c r="BJ825" i="4"/>
  <c r="BK825" i="4"/>
  <c r="BL825" i="4"/>
  <c r="BM825" i="4"/>
  <c r="BN825" i="4"/>
  <c r="BO825" i="4"/>
  <c r="BP825" i="4"/>
  <c r="BQ825" i="4"/>
  <c r="BR825" i="4"/>
  <c r="BS825" i="4"/>
  <c r="BT825" i="4"/>
  <c r="BU825" i="4"/>
  <c r="BV825" i="4"/>
  <c r="BW825" i="4"/>
  <c r="BX825" i="4"/>
  <c r="BY825" i="4"/>
  <c r="BZ825" i="4"/>
  <c r="CA825" i="4"/>
  <c r="CB825" i="4"/>
  <c r="CC825" i="4"/>
  <c r="CE825" i="4"/>
  <c r="CF825" i="4"/>
  <c r="CH825" i="4"/>
  <c r="CI825" i="4"/>
  <c r="CJ825" i="4"/>
  <c r="CK825" i="4"/>
  <c r="CM825" i="4"/>
  <c r="CN825" i="4"/>
  <c r="CO825" i="4"/>
  <c r="CP825" i="4"/>
  <c r="CQ825" i="4"/>
  <c r="CR825" i="4"/>
  <c r="CS825" i="4"/>
  <c r="CT825" i="4"/>
  <c r="CU825" i="4"/>
  <c r="CV825" i="4"/>
  <c r="CW825" i="4"/>
  <c r="CX825" i="4"/>
  <c r="BB826" i="4"/>
  <c r="BC826" i="4"/>
  <c r="BD826" i="4"/>
  <c r="BE826" i="4"/>
  <c r="BF826" i="4"/>
  <c r="BG826" i="4"/>
  <c r="BH826" i="4"/>
  <c r="BI826" i="4"/>
  <c r="BJ826" i="4"/>
  <c r="BK826" i="4"/>
  <c r="BL826" i="4"/>
  <c r="BM826" i="4"/>
  <c r="BN826" i="4"/>
  <c r="BO826" i="4"/>
  <c r="BP826" i="4"/>
  <c r="BQ826" i="4"/>
  <c r="BR826" i="4"/>
  <c r="BS826" i="4"/>
  <c r="BT826" i="4"/>
  <c r="BU826" i="4"/>
  <c r="BV826" i="4"/>
  <c r="BW826" i="4"/>
  <c r="BX826" i="4"/>
  <c r="BY826" i="4"/>
  <c r="BZ826" i="4"/>
  <c r="CA826" i="4"/>
  <c r="CB826" i="4"/>
  <c r="CC826" i="4"/>
  <c r="CE826" i="4"/>
  <c r="CF826" i="4"/>
  <c r="CH826" i="4"/>
  <c r="CI826" i="4"/>
  <c r="CJ826" i="4"/>
  <c r="CK826" i="4"/>
  <c r="CM826" i="4"/>
  <c r="CN826" i="4"/>
  <c r="CO826" i="4"/>
  <c r="CP826" i="4"/>
  <c r="CQ826" i="4"/>
  <c r="CR826" i="4"/>
  <c r="CS826" i="4"/>
  <c r="CT826" i="4"/>
  <c r="CU826" i="4"/>
  <c r="CV826" i="4"/>
  <c r="CW826" i="4"/>
  <c r="CX826" i="4"/>
  <c r="BB827" i="4"/>
  <c r="BC827" i="4"/>
  <c r="BD827" i="4"/>
  <c r="BE827" i="4"/>
  <c r="BF827" i="4"/>
  <c r="BG827" i="4"/>
  <c r="BH827" i="4"/>
  <c r="BI827" i="4"/>
  <c r="BJ827" i="4"/>
  <c r="BK827" i="4"/>
  <c r="BL827" i="4"/>
  <c r="BM827" i="4"/>
  <c r="BN827" i="4"/>
  <c r="BO827" i="4"/>
  <c r="BP827" i="4"/>
  <c r="BQ827" i="4"/>
  <c r="BR827" i="4"/>
  <c r="BS827" i="4"/>
  <c r="BT827" i="4"/>
  <c r="BU827" i="4"/>
  <c r="BV827" i="4"/>
  <c r="BW827" i="4"/>
  <c r="BX827" i="4"/>
  <c r="BY827" i="4"/>
  <c r="BZ827" i="4"/>
  <c r="CA827" i="4"/>
  <c r="CB827" i="4"/>
  <c r="CC827" i="4"/>
  <c r="CE827" i="4"/>
  <c r="CF827" i="4"/>
  <c r="CH827" i="4"/>
  <c r="CI827" i="4"/>
  <c r="CJ827" i="4"/>
  <c r="CK827" i="4"/>
  <c r="CM827" i="4"/>
  <c r="CN827" i="4"/>
  <c r="CO827" i="4"/>
  <c r="CP827" i="4"/>
  <c r="CQ827" i="4"/>
  <c r="CR827" i="4"/>
  <c r="CS827" i="4"/>
  <c r="CT827" i="4"/>
  <c r="CU827" i="4"/>
  <c r="CV827" i="4"/>
  <c r="CW827" i="4"/>
  <c r="CX827" i="4"/>
  <c r="BB828" i="4"/>
  <c r="BC828" i="4"/>
  <c r="BD828" i="4"/>
  <c r="BE828" i="4"/>
  <c r="BF828" i="4"/>
  <c r="BG828" i="4"/>
  <c r="BH828" i="4"/>
  <c r="BI828" i="4"/>
  <c r="BJ828" i="4"/>
  <c r="BK828" i="4"/>
  <c r="BL828" i="4"/>
  <c r="BM828" i="4"/>
  <c r="BN828" i="4"/>
  <c r="BO828" i="4"/>
  <c r="BP828" i="4"/>
  <c r="BQ828" i="4"/>
  <c r="BR828" i="4"/>
  <c r="BS828" i="4"/>
  <c r="BT828" i="4"/>
  <c r="BU828" i="4"/>
  <c r="BV828" i="4"/>
  <c r="BW828" i="4"/>
  <c r="BX828" i="4"/>
  <c r="BY828" i="4"/>
  <c r="BZ828" i="4"/>
  <c r="CA828" i="4"/>
  <c r="CB828" i="4"/>
  <c r="CC828" i="4"/>
  <c r="CE828" i="4"/>
  <c r="CF828" i="4"/>
  <c r="CH828" i="4"/>
  <c r="CI828" i="4"/>
  <c r="CJ828" i="4"/>
  <c r="CK828" i="4"/>
  <c r="CM828" i="4"/>
  <c r="CN828" i="4"/>
  <c r="CO828" i="4"/>
  <c r="CP828" i="4"/>
  <c r="CQ828" i="4"/>
  <c r="CR828" i="4"/>
  <c r="CS828" i="4"/>
  <c r="CT828" i="4"/>
  <c r="CU828" i="4"/>
  <c r="CV828" i="4"/>
  <c r="CW828" i="4"/>
  <c r="CX828" i="4"/>
  <c r="BB829" i="4"/>
  <c r="BC829" i="4"/>
  <c r="BD829" i="4"/>
  <c r="BE829" i="4"/>
  <c r="BF829" i="4"/>
  <c r="BG829" i="4"/>
  <c r="BH829" i="4"/>
  <c r="BI829" i="4"/>
  <c r="BJ829" i="4"/>
  <c r="BK829" i="4"/>
  <c r="BL829" i="4"/>
  <c r="BM829" i="4"/>
  <c r="BN829" i="4"/>
  <c r="BO829" i="4"/>
  <c r="BP829" i="4"/>
  <c r="BQ829" i="4"/>
  <c r="BR829" i="4"/>
  <c r="BS829" i="4"/>
  <c r="BT829" i="4"/>
  <c r="BU829" i="4"/>
  <c r="BV829" i="4"/>
  <c r="BW829" i="4"/>
  <c r="BX829" i="4"/>
  <c r="BY829" i="4"/>
  <c r="BZ829" i="4"/>
  <c r="CA829" i="4"/>
  <c r="CB829" i="4"/>
  <c r="CC829" i="4"/>
  <c r="CE829" i="4"/>
  <c r="CF829" i="4"/>
  <c r="CH829" i="4"/>
  <c r="CI829" i="4"/>
  <c r="CJ829" i="4"/>
  <c r="CK829" i="4"/>
  <c r="CM829" i="4"/>
  <c r="CN829" i="4"/>
  <c r="CO829" i="4"/>
  <c r="CP829" i="4"/>
  <c r="CQ829" i="4"/>
  <c r="CR829" i="4"/>
  <c r="CS829" i="4"/>
  <c r="CT829" i="4"/>
  <c r="CU829" i="4"/>
  <c r="CV829" i="4"/>
  <c r="CW829" i="4"/>
  <c r="CX829" i="4"/>
  <c r="BB830" i="4"/>
  <c r="BC830" i="4"/>
  <c r="BD830" i="4"/>
  <c r="BE830" i="4"/>
  <c r="BF830" i="4"/>
  <c r="BG830" i="4"/>
  <c r="BH830" i="4"/>
  <c r="BI830" i="4"/>
  <c r="BJ830" i="4"/>
  <c r="BK830" i="4"/>
  <c r="BL830" i="4"/>
  <c r="BM830" i="4"/>
  <c r="BN830" i="4"/>
  <c r="BO830" i="4"/>
  <c r="BP830" i="4"/>
  <c r="BQ830" i="4"/>
  <c r="BR830" i="4"/>
  <c r="BS830" i="4"/>
  <c r="BT830" i="4"/>
  <c r="BU830" i="4"/>
  <c r="BV830" i="4"/>
  <c r="BW830" i="4"/>
  <c r="BX830" i="4"/>
  <c r="BY830" i="4"/>
  <c r="BZ830" i="4"/>
  <c r="CA830" i="4"/>
  <c r="CB830" i="4"/>
  <c r="CC830" i="4"/>
  <c r="CE830" i="4"/>
  <c r="CF830" i="4"/>
  <c r="CH830" i="4"/>
  <c r="CI830" i="4"/>
  <c r="CJ830" i="4"/>
  <c r="CK830" i="4"/>
  <c r="CM830" i="4"/>
  <c r="CN830" i="4"/>
  <c r="CO830" i="4"/>
  <c r="CP830" i="4"/>
  <c r="CQ830" i="4"/>
  <c r="CR830" i="4"/>
  <c r="CS830" i="4"/>
  <c r="CT830" i="4"/>
  <c r="CU830" i="4"/>
  <c r="CV830" i="4"/>
  <c r="CW830" i="4"/>
  <c r="CX830" i="4"/>
  <c r="BB831" i="4"/>
  <c r="BC831" i="4"/>
  <c r="BD831" i="4"/>
  <c r="BE831" i="4"/>
  <c r="BF831" i="4"/>
  <c r="BG831" i="4"/>
  <c r="BH831" i="4"/>
  <c r="BI831" i="4"/>
  <c r="BJ831" i="4"/>
  <c r="BK831" i="4"/>
  <c r="BL831" i="4"/>
  <c r="BM831" i="4"/>
  <c r="BN831" i="4"/>
  <c r="BO831" i="4"/>
  <c r="BP831" i="4"/>
  <c r="BQ831" i="4"/>
  <c r="BR831" i="4"/>
  <c r="BS831" i="4"/>
  <c r="BT831" i="4"/>
  <c r="BU831" i="4"/>
  <c r="BV831" i="4"/>
  <c r="BW831" i="4"/>
  <c r="BX831" i="4"/>
  <c r="BY831" i="4"/>
  <c r="BZ831" i="4"/>
  <c r="CA831" i="4"/>
  <c r="CB831" i="4"/>
  <c r="CC831" i="4"/>
  <c r="CE831" i="4"/>
  <c r="CF831" i="4"/>
  <c r="CH831" i="4"/>
  <c r="CI831" i="4"/>
  <c r="CJ831" i="4"/>
  <c r="CK831" i="4"/>
  <c r="CM831" i="4"/>
  <c r="CN831" i="4"/>
  <c r="CO831" i="4"/>
  <c r="CP831" i="4"/>
  <c r="CQ831" i="4"/>
  <c r="CR831" i="4"/>
  <c r="CS831" i="4"/>
  <c r="CT831" i="4"/>
  <c r="CU831" i="4"/>
  <c r="CV831" i="4"/>
  <c r="CW831" i="4"/>
  <c r="CX831" i="4"/>
  <c r="BB832" i="4"/>
  <c r="BC832" i="4"/>
  <c r="BD832" i="4"/>
  <c r="BE832" i="4"/>
  <c r="BF832" i="4"/>
  <c r="BG832" i="4"/>
  <c r="BH832" i="4"/>
  <c r="BI832" i="4"/>
  <c r="BJ832" i="4"/>
  <c r="BK832" i="4"/>
  <c r="BL832" i="4"/>
  <c r="BM832" i="4"/>
  <c r="BN832" i="4"/>
  <c r="BO832" i="4"/>
  <c r="BP832" i="4"/>
  <c r="BQ832" i="4"/>
  <c r="BR832" i="4"/>
  <c r="BS832" i="4"/>
  <c r="BT832" i="4"/>
  <c r="BU832" i="4"/>
  <c r="BV832" i="4"/>
  <c r="BW832" i="4"/>
  <c r="BX832" i="4"/>
  <c r="BY832" i="4"/>
  <c r="BZ832" i="4"/>
  <c r="CA832" i="4"/>
  <c r="CB832" i="4"/>
  <c r="CC832" i="4"/>
  <c r="CE832" i="4"/>
  <c r="CF832" i="4"/>
  <c r="CH832" i="4"/>
  <c r="CI832" i="4"/>
  <c r="CJ832" i="4"/>
  <c r="CK832" i="4"/>
  <c r="CM832" i="4"/>
  <c r="CN832" i="4"/>
  <c r="CO832" i="4"/>
  <c r="CP832" i="4"/>
  <c r="CQ832" i="4"/>
  <c r="CR832" i="4"/>
  <c r="CS832" i="4"/>
  <c r="CT832" i="4"/>
  <c r="CU832" i="4"/>
  <c r="CV832" i="4"/>
  <c r="CW832" i="4"/>
  <c r="CX832" i="4"/>
  <c r="BB833" i="4"/>
  <c r="BC833" i="4"/>
  <c r="BD833" i="4"/>
  <c r="BE833" i="4"/>
  <c r="BF833" i="4"/>
  <c r="BG833" i="4"/>
  <c r="BH833" i="4"/>
  <c r="BI833" i="4"/>
  <c r="BJ833" i="4"/>
  <c r="BK833" i="4"/>
  <c r="BL833" i="4"/>
  <c r="BM833" i="4"/>
  <c r="BN833" i="4"/>
  <c r="BO833" i="4"/>
  <c r="BP833" i="4"/>
  <c r="BQ833" i="4"/>
  <c r="BR833" i="4"/>
  <c r="BS833" i="4"/>
  <c r="BT833" i="4"/>
  <c r="BU833" i="4"/>
  <c r="BV833" i="4"/>
  <c r="BW833" i="4"/>
  <c r="BX833" i="4"/>
  <c r="BY833" i="4"/>
  <c r="BZ833" i="4"/>
  <c r="CA833" i="4"/>
  <c r="CB833" i="4"/>
  <c r="CC833" i="4"/>
  <c r="CE833" i="4"/>
  <c r="CF833" i="4"/>
  <c r="CH833" i="4"/>
  <c r="CI833" i="4"/>
  <c r="CJ833" i="4"/>
  <c r="CK833" i="4"/>
  <c r="CM833" i="4"/>
  <c r="CN833" i="4"/>
  <c r="CO833" i="4"/>
  <c r="CP833" i="4"/>
  <c r="CQ833" i="4"/>
  <c r="CR833" i="4"/>
  <c r="CS833" i="4"/>
  <c r="CT833" i="4"/>
  <c r="CU833" i="4"/>
  <c r="CV833" i="4"/>
  <c r="CW833" i="4"/>
  <c r="CX833" i="4"/>
  <c r="BB834" i="4"/>
  <c r="BC834" i="4"/>
  <c r="BD834" i="4"/>
  <c r="BE834" i="4"/>
  <c r="BF834" i="4"/>
  <c r="BG834" i="4"/>
  <c r="BH834" i="4"/>
  <c r="BI834" i="4"/>
  <c r="BJ834" i="4"/>
  <c r="BK834" i="4"/>
  <c r="BL834" i="4"/>
  <c r="BM834" i="4"/>
  <c r="BN834" i="4"/>
  <c r="BO834" i="4"/>
  <c r="BP834" i="4"/>
  <c r="BQ834" i="4"/>
  <c r="BR834" i="4"/>
  <c r="BS834" i="4"/>
  <c r="BT834" i="4"/>
  <c r="BU834" i="4"/>
  <c r="BV834" i="4"/>
  <c r="BW834" i="4"/>
  <c r="BX834" i="4"/>
  <c r="BY834" i="4"/>
  <c r="BZ834" i="4"/>
  <c r="CA834" i="4"/>
  <c r="CB834" i="4"/>
  <c r="CC834" i="4"/>
  <c r="CE834" i="4"/>
  <c r="CF834" i="4"/>
  <c r="CH834" i="4"/>
  <c r="CI834" i="4"/>
  <c r="CJ834" i="4"/>
  <c r="CK834" i="4"/>
  <c r="CM834" i="4"/>
  <c r="CN834" i="4"/>
  <c r="CO834" i="4"/>
  <c r="CP834" i="4"/>
  <c r="CQ834" i="4"/>
  <c r="CR834" i="4"/>
  <c r="CS834" i="4"/>
  <c r="CT834" i="4"/>
  <c r="CU834" i="4"/>
  <c r="CV834" i="4"/>
  <c r="CW834" i="4"/>
  <c r="CX834" i="4"/>
  <c r="BB835" i="4"/>
  <c r="BC835" i="4"/>
  <c r="BD835" i="4"/>
  <c r="BE835" i="4"/>
  <c r="BF835" i="4"/>
  <c r="BG835" i="4"/>
  <c r="BH835" i="4"/>
  <c r="BI835" i="4"/>
  <c r="BJ835" i="4"/>
  <c r="BK835" i="4"/>
  <c r="BL835" i="4"/>
  <c r="BM835" i="4"/>
  <c r="BN835" i="4"/>
  <c r="BO835" i="4"/>
  <c r="BP835" i="4"/>
  <c r="BQ835" i="4"/>
  <c r="BR835" i="4"/>
  <c r="BS835" i="4"/>
  <c r="BT835" i="4"/>
  <c r="BU835" i="4"/>
  <c r="BV835" i="4"/>
  <c r="BW835" i="4"/>
  <c r="BX835" i="4"/>
  <c r="BY835" i="4"/>
  <c r="BZ835" i="4"/>
  <c r="CA835" i="4"/>
  <c r="CB835" i="4"/>
  <c r="CC835" i="4"/>
  <c r="CE835" i="4"/>
  <c r="CF835" i="4"/>
  <c r="CH835" i="4"/>
  <c r="CI835" i="4"/>
  <c r="CJ835" i="4"/>
  <c r="CK835" i="4"/>
  <c r="CM835" i="4"/>
  <c r="CN835" i="4"/>
  <c r="CO835" i="4"/>
  <c r="CP835" i="4"/>
  <c r="CQ835" i="4"/>
  <c r="CR835" i="4"/>
  <c r="CS835" i="4"/>
  <c r="CT835" i="4"/>
  <c r="CU835" i="4"/>
  <c r="CV835" i="4"/>
  <c r="CW835" i="4"/>
  <c r="CX835" i="4"/>
  <c r="BB836" i="4"/>
  <c r="BC836" i="4"/>
  <c r="BD836" i="4"/>
  <c r="BE836" i="4"/>
  <c r="BF836" i="4"/>
  <c r="BG836" i="4"/>
  <c r="BH836" i="4"/>
  <c r="BI836" i="4"/>
  <c r="BJ836" i="4"/>
  <c r="BK836" i="4"/>
  <c r="BL836" i="4"/>
  <c r="BM836" i="4"/>
  <c r="BN836" i="4"/>
  <c r="BO836" i="4"/>
  <c r="BP836" i="4"/>
  <c r="BQ836" i="4"/>
  <c r="BR836" i="4"/>
  <c r="BS836" i="4"/>
  <c r="BT836" i="4"/>
  <c r="BU836" i="4"/>
  <c r="BV836" i="4"/>
  <c r="BW836" i="4"/>
  <c r="BX836" i="4"/>
  <c r="BY836" i="4"/>
  <c r="BZ836" i="4"/>
  <c r="CA836" i="4"/>
  <c r="CB836" i="4"/>
  <c r="CC836" i="4"/>
  <c r="CE836" i="4"/>
  <c r="CF836" i="4"/>
  <c r="CH836" i="4"/>
  <c r="CI836" i="4"/>
  <c r="CJ836" i="4"/>
  <c r="CK836" i="4"/>
  <c r="CM836" i="4"/>
  <c r="CN836" i="4"/>
  <c r="CO836" i="4"/>
  <c r="CP836" i="4"/>
  <c r="CQ836" i="4"/>
  <c r="CR836" i="4"/>
  <c r="CS836" i="4"/>
  <c r="CT836" i="4"/>
  <c r="CU836" i="4"/>
  <c r="CV836" i="4"/>
  <c r="CW836" i="4"/>
  <c r="CX836" i="4"/>
  <c r="BB837" i="4"/>
  <c r="BC837" i="4"/>
  <c r="BD837" i="4"/>
  <c r="BE837" i="4"/>
  <c r="BF837" i="4"/>
  <c r="BG837" i="4"/>
  <c r="BH837" i="4"/>
  <c r="BI837" i="4"/>
  <c r="BJ837" i="4"/>
  <c r="BK837" i="4"/>
  <c r="BL837" i="4"/>
  <c r="BM837" i="4"/>
  <c r="BN837" i="4"/>
  <c r="BO837" i="4"/>
  <c r="BP837" i="4"/>
  <c r="BQ837" i="4"/>
  <c r="BR837" i="4"/>
  <c r="BS837" i="4"/>
  <c r="BT837" i="4"/>
  <c r="BU837" i="4"/>
  <c r="BV837" i="4"/>
  <c r="BW837" i="4"/>
  <c r="BX837" i="4"/>
  <c r="BY837" i="4"/>
  <c r="BZ837" i="4"/>
  <c r="CA837" i="4"/>
  <c r="CB837" i="4"/>
  <c r="CC837" i="4"/>
  <c r="CE837" i="4"/>
  <c r="CF837" i="4"/>
  <c r="CH837" i="4"/>
  <c r="CI837" i="4"/>
  <c r="CJ837" i="4"/>
  <c r="CK837" i="4"/>
  <c r="CM837" i="4"/>
  <c r="CN837" i="4"/>
  <c r="CO837" i="4"/>
  <c r="CP837" i="4"/>
  <c r="CQ837" i="4"/>
  <c r="CR837" i="4"/>
  <c r="CS837" i="4"/>
  <c r="CT837" i="4"/>
  <c r="CU837" i="4"/>
  <c r="CV837" i="4"/>
  <c r="CW837" i="4"/>
  <c r="CX837" i="4"/>
  <c r="BB838" i="4"/>
  <c r="BC838" i="4"/>
  <c r="BD838" i="4"/>
  <c r="BE838" i="4"/>
  <c r="BF838" i="4"/>
  <c r="BG838" i="4"/>
  <c r="BH838" i="4"/>
  <c r="BI838" i="4"/>
  <c r="BJ838" i="4"/>
  <c r="BK838" i="4"/>
  <c r="BL838" i="4"/>
  <c r="BM838" i="4"/>
  <c r="BN838" i="4"/>
  <c r="BO838" i="4"/>
  <c r="BP838" i="4"/>
  <c r="BQ838" i="4"/>
  <c r="BR838" i="4"/>
  <c r="BS838" i="4"/>
  <c r="BT838" i="4"/>
  <c r="BU838" i="4"/>
  <c r="BV838" i="4"/>
  <c r="BW838" i="4"/>
  <c r="BX838" i="4"/>
  <c r="BY838" i="4"/>
  <c r="BZ838" i="4"/>
  <c r="CA838" i="4"/>
  <c r="CB838" i="4"/>
  <c r="CC838" i="4"/>
  <c r="CE838" i="4"/>
  <c r="CF838" i="4"/>
  <c r="CH838" i="4"/>
  <c r="CI838" i="4"/>
  <c r="CJ838" i="4"/>
  <c r="CK838" i="4"/>
  <c r="CM838" i="4"/>
  <c r="CN838" i="4"/>
  <c r="CO838" i="4"/>
  <c r="CP838" i="4"/>
  <c r="CQ838" i="4"/>
  <c r="CR838" i="4"/>
  <c r="CS838" i="4"/>
  <c r="CT838" i="4"/>
  <c r="CU838" i="4"/>
  <c r="CV838" i="4"/>
  <c r="CW838" i="4"/>
  <c r="CX838" i="4"/>
  <c r="BB839" i="4"/>
  <c r="BC839" i="4"/>
  <c r="BD839" i="4"/>
  <c r="BE839" i="4"/>
  <c r="BF839" i="4"/>
  <c r="BG839" i="4"/>
  <c r="BH839" i="4"/>
  <c r="BI839" i="4"/>
  <c r="BJ839" i="4"/>
  <c r="BK839" i="4"/>
  <c r="BL839" i="4"/>
  <c r="BM839" i="4"/>
  <c r="BN839" i="4"/>
  <c r="BO839" i="4"/>
  <c r="BP839" i="4"/>
  <c r="BQ839" i="4"/>
  <c r="BR839" i="4"/>
  <c r="BS839" i="4"/>
  <c r="BT839" i="4"/>
  <c r="BU839" i="4"/>
  <c r="BV839" i="4"/>
  <c r="BW839" i="4"/>
  <c r="BX839" i="4"/>
  <c r="BY839" i="4"/>
  <c r="BZ839" i="4"/>
  <c r="CA839" i="4"/>
  <c r="CB839" i="4"/>
  <c r="CC839" i="4"/>
  <c r="CE839" i="4"/>
  <c r="CF839" i="4"/>
  <c r="CH839" i="4"/>
  <c r="CI839" i="4"/>
  <c r="CJ839" i="4"/>
  <c r="CK839" i="4"/>
  <c r="CM839" i="4"/>
  <c r="CN839" i="4"/>
  <c r="CO839" i="4"/>
  <c r="CP839" i="4"/>
  <c r="CQ839" i="4"/>
  <c r="CR839" i="4"/>
  <c r="CS839" i="4"/>
  <c r="CT839" i="4"/>
  <c r="CU839" i="4"/>
  <c r="CV839" i="4"/>
  <c r="CW839" i="4"/>
  <c r="CX839" i="4"/>
  <c r="BB840" i="4"/>
  <c r="BC840" i="4"/>
  <c r="BD840" i="4"/>
  <c r="BE840" i="4"/>
  <c r="BF840" i="4"/>
  <c r="BG840" i="4"/>
  <c r="BH840" i="4"/>
  <c r="BI840" i="4"/>
  <c r="BJ840" i="4"/>
  <c r="BK840" i="4"/>
  <c r="BL840" i="4"/>
  <c r="BM840" i="4"/>
  <c r="BN840" i="4"/>
  <c r="BO840" i="4"/>
  <c r="BP840" i="4"/>
  <c r="BQ840" i="4"/>
  <c r="BR840" i="4"/>
  <c r="BS840" i="4"/>
  <c r="BT840" i="4"/>
  <c r="BU840" i="4"/>
  <c r="BV840" i="4"/>
  <c r="BW840" i="4"/>
  <c r="BX840" i="4"/>
  <c r="BY840" i="4"/>
  <c r="BZ840" i="4"/>
  <c r="CA840" i="4"/>
  <c r="CB840" i="4"/>
  <c r="CC840" i="4"/>
  <c r="CE840" i="4"/>
  <c r="CF840" i="4"/>
  <c r="CH840" i="4"/>
  <c r="CI840" i="4"/>
  <c r="CJ840" i="4"/>
  <c r="CK840" i="4"/>
  <c r="CM840" i="4"/>
  <c r="CN840" i="4"/>
  <c r="CO840" i="4"/>
  <c r="CP840" i="4"/>
  <c r="CQ840" i="4"/>
  <c r="CR840" i="4"/>
  <c r="CS840" i="4"/>
  <c r="CT840" i="4"/>
  <c r="CU840" i="4"/>
  <c r="CV840" i="4"/>
  <c r="CW840" i="4"/>
  <c r="CX840" i="4"/>
  <c r="BB841" i="4"/>
  <c r="BC841" i="4"/>
  <c r="BD841" i="4"/>
  <c r="BE841" i="4"/>
  <c r="BF841" i="4"/>
  <c r="BG841" i="4"/>
  <c r="BH841" i="4"/>
  <c r="BI841" i="4"/>
  <c r="BJ841" i="4"/>
  <c r="BK841" i="4"/>
  <c r="BL841" i="4"/>
  <c r="BM841" i="4"/>
  <c r="BN841" i="4"/>
  <c r="BO841" i="4"/>
  <c r="BP841" i="4"/>
  <c r="BQ841" i="4"/>
  <c r="BR841" i="4"/>
  <c r="BS841" i="4"/>
  <c r="BT841" i="4"/>
  <c r="BU841" i="4"/>
  <c r="BV841" i="4"/>
  <c r="BW841" i="4"/>
  <c r="BX841" i="4"/>
  <c r="BY841" i="4"/>
  <c r="BZ841" i="4"/>
  <c r="CA841" i="4"/>
  <c r="CB841" i="4"/>
  <c r="CC841" i="4"/>
  <c r="CE841" i="4"/>
  <c r="CF841" i="4"/>
  <c r="CH841" i="4"/>
  <c r="CI841" i="4"/>
  <c r="CJ841" i="4"/>
  <c r="CK841" i="4"/>
  <c r="CM841" i="4"/>
  <c r="CN841" i="4"/>
  <c r="CO841" i="4"/>
  <c r="CP841" i="4"/>
  <c r="CQ841" i="4"/>
  <c r="CR841" i="4"/>
  <c r="CS841" i="4"/>
  <c r="CT841" i="4"/>
  <c r="CU841" i="4"/>
  <c r="CV841" i="4"/>
  <c r="CW841" i="4"/>
  <c r="CX841" i="4"/>
  <c r="BB842" i="4"/>
  <c r="BC842" i="4"/>
  <c r="BD842" i="4"/>
  <c r="BE842" i="4"/>
  <c r="BF842" i="4"/>
  <c r="BG842" i="4"/>
  <c r="BH842" i="4"/>
  <c r="BI842" i="4"/>
  <c r="BJ842" i="4"/>
  <c r="BK842" i="4"/>
  <c r="BL842" i="4"/>
  <c r="BM842" i="4"/>
  <c r="BN842" i="4"/>
  <c r="BO842" i="4"/>
  <c r="BP842" i="4"/>
  <c r="BQ842" i="4"/>
  <c r="BR842" i="4"/>
  <c r="BS842" i="4"/>
  <c r="BT842" i="4"/>
  <c r="BU842" i="4"/>
  <c r="BV842" i="4"/>
  <c r="BW842" i="4"/>
  <c r="BX842" i="4"/>
  <c r="BY842" i="4"/>
  <c r="BZ842" i="4"/>
  <c r="CA842" i="4"/>
  <c r="CB842" i="4"/>
  <c r="CC842" i="4"/>
  <c r="CE842" i="4"/>
  <c r="CF842" i="4"/>
  <c r="CH842" i="4"/>
  <c r="CI842" i="4"/>
  <c r="CJ842" i="4"/>
  <c r="CK842" i="4"/>
  <c r="CM842" i="4"/>
  <c r="CN842" i="4"/>
  <c r="CO842" i="4"/>
  <c r="CP842" i="4"/>
  <c r="CQ842" i="4"/>
  <c r="CR842" i="4"/>
  <c r="CS842" i="4"/>
  <c r="CT842" i="4"/>
  <c r="CU842" i="4"/>
  <c r="CV842" i="4"/>
  <c r="CW842" i="4"/>
  <c r="CX842" i="4"/>
  <c r="BB843" i="4"/>
  <c r="BC843" i="4"/>
  <c r="BD843" i="4"/>
  <c r="BE843" i="4"/>
  <c r="BF843" i="4"/>
  <c r="BG843" i="4"/>
  <c r="BH843" i="4"/>
  <c r="BI843" i="4"/>
  <c r="BJ843" i="4"/>
  <c r="BK843" i="4"/>
  <c r="BL843" i="4"/>
  <c r="BM843" i="4"/>
  <c r="BN843" i="4"/>
  <c r="BO843" i="4"/>
  <c r="BP843" i="4"/>
  <c r="BQ843" i="4"/>
  <c r="BR843" i="4"/>
  <c r="BS843" i="4"/>
  <c r="BT843" i="4"/>
  <c r="BU843" i="4"/>
  <c r="BV843" i="4"/>
  <c r="BW843" i="4"/>
  <c r="BX843" i="4"/>
  <c r="BY843" i="4"/>
  <c r="BZ843" i="4"/>
  <c r="CA843" i="4"/>
  <c r="CB843" i="4"/>
  <c r="CC843" i="4"/>
  <c r="CE843" i="4"/>
  <c r="CF843" i="4"/>
  <c r="CH843" i="4"/>
  <c r="CI843" i="4"/>
  <c r="CJ843" i="4"/>
  <c r="CK843" i="4"/>
  <c r="CM843" i="4"/>
  <c r="CN843" i="4"/>
  <c r="CO843" i="4"/>
  <c r="CP843" i="4"/>
  <c r="CQ843" i="4"/>
  <c r="CR843" i="4"/>
  <c r="CS843" i="4"/>
  <c r="CT843" i="4"/>
  <c r="CU843" i="4"/>
  <c r="CV843" i="4"/>
  <c r="CW843" i="4"/>
  <c r="CX843" i="4"/>
  <c r="BB844" i="4"/>
  <c r="BC844" i="4"/>
  <c r="BD844" i="4"/>
  <c r="BE844" i="4"/>
  <c r="BF844" i="4"/>
  <c r="BG844" i="4"/>
  <c r="BH844" i="4"/>
  <c r="BI844" i="4"/>
  <c r="BJ844" i="4"/>
  <c r="BK844" i="4"/>
  <c r="BL844" i="4"/>
  <c r="BM844" i="4"/>
  <c r="BN844" i="4"/>
  <c r="BO844" i="4"/>
  <c r="BP844" i="4"/>
  <c r="BQ844" i="4"/>
  <c r="BR844" i="4"/>
  <c r="BS844" i="4"/>
  <c r="BT844" i="4"/>
  <c r="BU844" i="4"/>
  <c r="BV844" i="4"/>
  <c r="BW844" i="4"/>
  <c r="BX844" i="4"/>
  <c r="BY844" i="4"/>
  <c r="BZ844" i="4"/>
  <c r="CA844" i="4"/>
  <c r="CB844" i="4"/>
  <c r="CC844" i="4"/>
  <c r="CE844" i="4"/>
  <c r="CF844" i="4"/>
  <c r="CH844" i="4"/>
  <c r="CI844" i="4"/>
  <c r="CJ844" i="4"/>
  <c r="CK844" i="4"/>
  <c r="CM844" i="4"/>
  <c r="CN844" i="4"/>
  <c r="CO844" i="4"/>
  <c r="CP844" i="4"/>
  <c r="CQ844" i="4"/>
  <c r="CR844" i="4"/>
  <c r="CS844" i="4"/>
  <c r="CT844" i="4"/>
  <c r="CU844" i="4"/>
  <c r="CV844" i="4"/>
  <c r="CW844" i="4"/>
  <c r="CX844" i="4"/>
  <c r="BB845" i="4"/>
  <c r="BC845" i="4"/>
  <c r="BD845" i="4"/>
  <c r="BE845" i="4"/>
  <c r="BF845" i="4"/>
  <c r="BG845" i="4"/>
  <c r="BH845" i="4"/>
  <c r="BI845" i="4"/>
  <c r="BJ845" i="4"/>
  <c r="BK845" i="4"/>
  <c r="BL845" i="4"/>
  <c r="BM845" i="4"/>
  <c r="BN845" i="4"/>
  <c r="BO845" i="4"/>
  <c r="BP845" i="4"/>
  <c r="BQ845" i="4"/>
  <c r="BR845" i="4"/>
  <c r="BS845" i="4"/>
  <c r="BT845" i="4"/>
  <c r="BU845" i="4"/>
  <c r="BV845" i="4"/>
  <c r="BW845" i="4"/>
  <c r="BX845" i="4"/>
  <c r="BY845" i="4"/>
  <c r="BZ845" i="4"/>
  <c r="CA845" i="4"/>
  <c r="CB845" i="4"/>
  <c r="CC845" i="4"/>
  <c r="CE845" i="4"/>
  <c r="CF845" i="4"/>
  <c r="CH845" i="4"/>
  <c r="CI845" i="4"/>
  <c r="CJ845" i="4"/>
  <c r="CK845" i="4"/>
  <c r="CM845" i="4"/>
  <c r="CN845" i="4"/>
  <c r="CO845" i="4"/>
  <c r="CP845" i="4"/>
  <c r="CQ845" i="4"/>
  <c r="CR845" i="4"/>
  <c r="CS845" i="4"/>
  <c r="CT845" i="4"/>
  <c r="CU845" i="4"/>
  <c r="CV845" i="4"/>
  <c r="CW845" i="4"/>
  <c r="CX845" i="4"/>
  <c r="BB846" i="4"/>
  <c r="BC846" i="4"/>
  <c r="BD846" i="4"/>
  <c r="BE846" i="4"/>
  <c r="BF846" i="4"/>
  <c r="BG846" i="4"/>
  <c r="BH846" i="4"/>
  <c r="BI846" i="4"/>
  <c r="BJ846" i="4"/>
  <c r="BK846" i="4"/>
  <c r="BL846" i="4"/>
  <c r="BM846" i="4"/>
  <c r="BN846" i="4"/>
  <c r="BO846" i="4"/>
  <c r="BP846" i="4"/>
  <c r="BQ846" i="4"/>
  <c r="BR846" i="4"/>
  <c r="BS846" i="4"/>
  <c r="BT846" i="4"/>
  <c r="BU846" i="4"/>
  <c r="BV846" i="4"/>
  <c r="BW846" i="4"/>
  <c r="BX846" i="4"/>
  <c r="BY846" i="4"/>
  <c r="BZ846" i="4"/>
  <c r="CA846" i="4"/>
  <c r="CB846" i="4"/>
  <c r="CC846" i="4"/>
  <c r="CE846" i="4"/>
  <c r="CF846" i="4"/>
  <c r="CH846" i="4"/>
  <c r="CI846" i="4"/>
  <c r="CJ846" i="4"/>
  <c r="CK846" i="4"/>
  <c r="CM846" i="4"/>
  <c r="CN846" i="4"/>
  <c r="CO846" i="4"/>
  <c r="CP846" i="4"/>
  <c r="CQ846" i="4"/>
  <c r="CR846" i="4"/>
  <c r="CS846" i="4"/>
  <c r="CT846" i="4"/>
  <c r="CU846" i="4"/>
  <c r="CV846" i="4"/>
  <c r="CW846" i="4"/>
  <c r="CX846" i="4"/>
  <c r="BB847" i="4"/>
  <c r="BC847" i="4"/>
  <c r="BD847" i="4"/>
  <c r="BE847" i="4"/>
  <c r="BF847" i="4"/>
  <c r="BG847" i="4"/>
  <c r="BH847" i="4"/>
  <c r="BI847" i="4"/>
  <c r="BJ847" i="4"/>
  <c r="BK847" i="4"/>
  <c r="BL847" i="4"/>
  <c r="BM847" i="4"/>
  <c r="BN847" i="4"/>
  <c r="BO847" i="4"/>
  <c r="BP847" i="4"/>
  <c r="BQ847" i="4"/>
  <c r="BR847" i="4"/>
  <c r="BS847" i="4"/>
  <c r="BT847" i="4"/>
  <c r="BU847" i="4"/>
  <c r="BV847" i="4"/>
  <c r="BW847" i="4"/>
  <c r="BX847" i="4"/>
  <c r="BY847" i="4"/>
  <c r="BZ847" i="4"/>
  <c r="CA847" i="4"/>
  <c r="CB847" i="4"/>
  <c r="CC847" i="4"/>
  <c r="CE847" i="4"/>
  <c r="CF847" i="4"/>
  <c r="CH847" i="4"/>
  <c r="CI847" i="4"/>
  <c r="CJ847" i="4"/>
  <c r="CK847" i="4"/>
  <c r="CM847" i="4"/>
  <c r="CN847" i="4"/>
  <c r="CO847" i="4"/>
  <c r="CP847" i="4"/>
  <c r="CQ847" i="4"/>
  <c r="CR847" i="4"/>
  <c r="CS847" i="4"/>
  <c r="CT847" i="4"/>
  <c r="CU847" i="4"/>
  <c r="CV847" i="4"/>
  <c r="CW847" i="4"/>
  <c r="CX847" i="4"/>
  <c r="BB848" i="4"/>
  <c r="BC848" i="4"/>
  <c r="BD848" i="4"/>
  <c r="BE848" i="4"/>
  <c r="BF848" i="4"/>
  <c r="BG848" i="4"/>
  <c r="BH848" i="4"/>
  <c r="BI848" i="4"/>
  <c r="BJ848" i="4"/>
  <c r="BK848" i="4"/>
  <c r="BL848" i="4"/>
  <c r="BM848" i="4"/>
  <c r="BN848" i="4"/>
  <c r="BO848" i="4"/>
  <c r="BP848" i="4"/>
  <c r="BQ848" i="4"/>
  <c r="BR848" i="4"/>
  <c r="BS848" i="4"/>
  <c r="BT848" i="4"/>
  <c r="BU848" i="4"/>
  <c r="BV848" i="4"/>
  <c r="BW848" i="4"/>
  <c r="BX848" i="4"/>
  <c r="BY848" i="4"/>
  <c r="BZ848" i="4"/>
  <c r="CA848" i="4"/>
  <c r="CB848" i="4"/>
  <c r="CC848" i="4"/>
  <c r="CE848" i="4"/>
  <c r="CF848" i="4"/>
  <c r="CH848" i="4"/>
  <c r="CI848" i="4"/>
  <c r="CJ848" i="4"/>
  <c r="CK848" i="4"/>
  <c r="CM848" i="4"/>
  <c r="CN848" i="4"/>
  <c r="CO848" i="4"/>
  <c r="CP848" i="4"/>
  <c r="CQ848" i="4"/>
  <c r="CR848" i="4"/>
  <c r="CS848" i="4"/>
  <c r="CT848" i="4"/>
  <c r="CU848" i="4"/>
  <c r="CV848" i="4"/>
  <c r="CW848" i="4"/>
  <c r="CX848" i="4"/>
  <c r="BB849" i="4"/>
  <c r="BC849" i="4"/>
  <c r="BD849" i="4"/>
  <c r="BE849" i="4"/>
  <c r="BF849" i="4"/>
  <c r="BG849" i="4"/>
  <c r="BH849" i="4"/>
  <c r="BI849" i="4"/>
  <c r="BJ849" i="4"/>
  <c r="BK849" i="4"/>
  <c r="BL849" i="4"/>
  <c r="BM849" i="4"/>
  <c r="BN849" i="4"/>
  <c r="BO849" i="4"/>
  <c r="BP849" i="4"/>
  <c r="BQ849" i="4"/>
  <c r="BR849" i="4"/>
  <c r="BS849" i="4"/>
  <c r="BT849" i="4"/>
  <c r="BU849" i="4"/>
  <c r="BV849" i="4"/>
  <c r="BW849" i="4"/>
  <c r="BX849" i="4"/>
  <c r="BY849" i="4"/>
  <c r="BZ849" i="4"/>
  <c r="CA849" i="4"/>
  <c r="CB849" i="4"/>
  <c r="CC849" i="4"/>
  <c r="CE849" i="4"/>
  <c r="CF849" i="4"/>
  <c r="CH849" i="4"/>
  <c r="CI849" i="4"/>
  <c r="CJ849" i="4"/>
  <c r="CK849" i="4"/>
  <c r="CM849" i="4"/>
  <c r="CN849" i="4"/>
  <c r="CO849" i="4"/>
  <c r="CP849" i="4"/>
  <c r="CQ849" i="4"/>
  <c r="CR849" i="4"/>
  <c r="CS849" i="4"/>
  <c r="CT849" i="4"/>
  <c r="CU849" i="4"/>
  <c r="CV849" i="4"/>
  <c r="CW849" i="4"/>
  <c r="CX849" i="4"/>
  <c r="BB850" i="4"/>
  <c r="BC850" i="4"/>
  <c r="BD850" i="4"/>
  <c r="BE850" i="4"/>
  <c r="BF850" i="4"/>
  <c r="BG850" i="4"/>
  <c r="BH850" i="4"/>
  <c r="BI850" i="4"/>
  <c r="BJ850" i="4"/>
  <c r="BK850" i="4"/>
  <c r="BL850" i="4"/>
  <c r="BM850" i="4"/>
  <c r="BN850" i="4"/>
  <c r="BO850" i="4"/>
  <c r="BP850" i="4"/>
  <c r="BQ850" i="4"/>
  <c r="BR850" i="4"/>
  <c r="BS850" i="4"/>
  <c r="BT850" i="4"/>
  <c r="BU850" i="4"/>
  <c r="BV850" i="4"/>
  <c r="BW850" i="4"/>
  <c r="BX850" i="4"/>
  <c r="BY850" i="4"/>
  <c r="BZ850" i="4"/>
  <c r="CA850" i="4"/>
  <c r="CB850" i="4"/>
  <c r="CC850" i="4"/>
  <c r="CE850" i="4"/>
  <c r="CF850" i="4"/>
  <c r="CH850" i="4"/>
  <c r="CI850" i="4"/>
  <c r="CJ850" i="4"/>
  <c r="CK850" i="4"/>
  <c r="CM850" i="4"/>
  <c r="CN850" i="4"/>
  <c r="CO850" i="4"/>
  <c r="CP850" i="4"/>
  <c r="CQ850" i="4"/>
  <c r="CR850" i="4"/>
  <c r="CS850" i="4"/>
  <c r="CT850" i="4"/>
  <c r="CU850" i="4"/>
  <c r="CV850" i="4"/>
  <c r="CW850" i="4"/>
  <c r="CX850" i="4"/>
  <c r="BB851" i="4"/>
  <c r="BC851" i="4"/>
  <c r="BD851" i="4"/>
  <c r="BE851" i="4"/>
  <c r="BF851" i="4"/>
  <c r="BG851" i="4"/>
  <c r="BH851" i="4"/>
  <c r="BI851" i="4"/>
  <c r="BJ851" i="4"/>
  <c r="BK851" i="4"/>
  <c r="BL851" i="4"/>
  <c r="BM851" i="4"/>
  <c r="BN851" i="4"/>
  <c r="BO851" i="4"/>
  <c r="BP851" i="4"/>
  <c r="BQ851" i="4"/>
  <c r="BR851" i="4"/>
  <c r="BS851" i="4"/>
  <c r="BT851" i="4"/>
  <c r="BU851" i="4"/>
  <c r="BV851" i="4"/>
  <c r="BW851" i="4"/>
  <c r="BX851" i="4"/>
  <c r="BY851" i="4"/>
  <c r="BZ851" i="4"/>
  <c r="CA851" i="4"/>
  <c r="CB851" i="4"/>
  <c r="CC851" i="4"/>
  <c r="CE851" i="4"/>
  <c r="CF851" i="4"/>
  <c r="CH851" i="4"/>
  <c r="CI851" i="4"/>
  <c r="CJ851" i="4"/>
  <c r="CK851" i="4"/>
  <c r="CM851" i="4"/>
  <c r="CN851" i="4"/>
  <c r="CO851" i="4"/>
  <c r="CP851" i="4"/>
  <c r="CQ851" i="4"/>
  <c r="CR851" i="4"/>
  <c r="CS851" i="4"/>
  <c r="CT851" i="4"/>
  <c r="CU851" i="4"/>
  <c r="CV851" i="4"/>
  <c r="CW851" i="4"/>
  <c r="CX851" i="4"/>
  <c r="BB852" i="4"/>
  <c r="BC852" i="4"/>
  <c r="BD852" i="4"/>
  <c r="BE852" i="4"/>
  <c r="BF852" i="4"/>
  <c r="BG852" i="4"/>
  <c r="BH852" i="4"/>
  <c r="BI852" i="4"/>
  <c r="BJ852" i="4"/>
  <c r="BK852" i="4"/>
  <c r="BL852" i="4"/>
  <c r="BM852" i="4"/>
  <c r="BN852" i="4"/>
  <c r="BO852" i="4"/>
  <c r="BP852" i="4"/>
  <c r="BQ852" i="4"/>
  <c r="BR852" i="4"/>
  <c r="BS852" i="4"/>
  <c r="BT852" i="4"/>
  <c r="BU852" i="4"/>
  <c r="BV852" i="4"/>
  <c r="BW852" i="4"/>
  <c r="BX852" i="4"/>
  <c r="BY852" i="4"/>
  <c r="BZ852" i="4"/>
  <c r="CA852" i="4"/>
  <c r="CB852" i="4"/>
  <c r="CC852" i="4"/>
  <c r="CE852" i="4"/>
  <c r="CF852" i="4"/>
  <c r="CH852" i="4"/>
  <c r="CI852" i="4"/>
  <c r="CJ852" i="4"/>
  <c r="CK852" i="4"/>
  <c r="CM852" i="4"/>
  <c r="CN852" i="4"/>
  <c r="CO852" i="4"/>
  <c r="CP852" i="4"/>
  <c r="CQ852" i="4"/>
  <c r="CR852" i="4"/>
  <c r="CS852" i="4"/>
  <c r="CT852" i="4"/>
  <c r="CU852" i="4"/>
  <c r="CV852" i="4"/>
  <c r="CW852" i="4"/>
  <c r="CX852" i="4"/>
  <c r="BB853" i="4"/>
  <c r="BC853" i="4"/>
  <c r="BD853" i="4"/>
  <c r="BE853" i="4"/>
  <c r="BF853" i="4"/>
  <c r="BG853" i="4"/>
  <c r="BH853" i="4"/>
  <c r="BI853" i="4"/>
  <c r="BJ853" i="4"/>
  <c r="BK853" i="4"/>
  <c r="BL853" i="4"/>
  <c r="BM853" i="4"/>
  <c r="BN853" i="4"/>
  <c r="BO853" i="4"/>
  <c r="BP853" i="4"/>
  <c r="BQ853" i="4"/>
  <c r="BR853" i="4"/>
  <c r="BS853" i="4"/>
  <c r="BT853" i="4"/>
  <c r="BU853" i="4"/>
  <c r="BV853" i="4"/>
  <c r="BW853" i="4"/>
  <c r="BX853" i="4"/>
  <c r="BY853" i="4"/>
  <c r="BZ853" i="4"/>
  <c r="CA853" i="4"/>
  <c r="CB853" i="4"/>
  <c r="CC853" i="4"/>
  <c r="CE853" i="4"/>
  <c r="CF853" i="4"/>
  <c r="CH853" i="4"/>
  <c r="CI853" i="4"/>
  <c r="CJ853" i="4"/>
  <c r="CK853" i="4"/>
  <c r="CM853" i="4"/>
  <c r="CN853" i="4"/>
  <c r="CO853" i="4"/>
  <c r="CP853" i="4"/>
  <c r="CQ853" i="4"/>
  <c r="CR853" i="4"/>
  <c r="CS853" i="4"/>
  <c r="CT853" i="4"/>
  <c r="CU853" i="4"/>
  <c r="CV853" i="4"/>
  <c r="CW853" i="4"/>
  <c r="CX853" i="4"/>
  <c r="BB854" i="4"/>
  <c r="BC854" i="4"/>
  <c r="BD854" i="4"/>
  <c r="BE854" i="4"/>
  <c r="BF854" i="4"/>
  <c r="BG854" i="4"/>
  <c r="BH854" i="4"/>
  <c r="BI854" i="4"/>
  <c r="BJ854" i="4"/>
  <c r="BK854" i="4"/>
  <c r="BL854" i="4"/>
  <c r="BM854" i="4"/>
  <c r="BN854" i="4"/>
  <c r="BO854" i="4"/>
  <c r="BP854" i="4"/>
  <c r="BQ854" i="4"/>
  <c r="BR854" i="4"/>
  <c r="BS854" i="4"/>
  <c r="BT854" i="4"/>
  <c r="BU854" i="4"/>
  <c r="BV854" i="4"/>
  <c r="BW854" i="4"/>
  <c r="BX854" i="4"/>
  <c r="BY854" i="4"/>
  <c r="BZ854" i="4"/>
  <c r="CA854" i="4"/>
  <c r="CB854" i="4"/>
  <c r="CC854" i="4"/>
  <c r="CE854" i="4"/>
  <c r="CF854" i="4"/>
  <c r="CH854" i="4"/>
  <c r="CI854" i="4"/>
  <c r="CJ854" i="4"/>
  <c r="CK854" i="4"/>
  <c r="CM854" i="4"/>
  <c r="CN854" i="4"/>
  <c r="CO854" i="4"/>
  <c r="CP854" i="4"/>
  <c r="CQ854" i="4"/>
  <c r="CR854" i="4"/>
  <c r="CS854" i="4"/>
  <c r="CT854" i="4"/>
  <c r="CU854" i="4"/>
  <c r="CV854" i="4"/>
  <c r="CW854" i="4"/>
  <c r="CX854" i="4"/>
  <c r="BB855" i="4"/>
  <c r="BC855" i="4"/>
  <c r="BD855" i="4"/>
  <c r="BE855" i="4"/>
  <c r="BF855" i="4"/>
  <c r="BG855" i="4"/>
  <c r="BH855" i="4"/>
  <c r="BI855" i="4"/>
  <c r="BJ855" i="4"/>
  <c r="BK855" i="4"/>
  <c r="BL855" i="4"/>
  <c r="BM855" i="4"/>
  <c r="BN855" i="4"/>
  <c r="BO855" i="4"/>
  <c r="BP855" i="4"/>
  <c r="BQ855" i="4"/>
  <c r="BR855" i="4"/>
  <c r="BS855" i="4"/>
  <c r="BT855" i="4"/>
  <c r="BU855" i="4"/>
  <c r="BV855" i="4"/>
  <c r="BW855" i="4"/>
  <c r="BX855" i="4"/>
  <c r="BY855" i="4"/>
  <c r="BZ855" i="4"/>
  <c r="CA855" i="4"/>
  <c r="CB855" i="4"/>
  <c r="CC855" i="4"/>
  <c r="CE855" i="4"/>
  <c r="CF855" i="4"/>
  <c r="CH855" i="4"/>
  <c r="CI855" i="4"/>
  <c r="CJ855" i="4"/>
  <c r="CK855" i="4"/>
  <c r="CM855" i="4"/>
  <c r="CN855" i="4"/>
  <c r="CO855" i="4"/>
  <c r="CP855" i="4"/>
  <c r="CQ855" i="4"/>
  <c r="CR855" i="4"/>
  <c r="CS855" i="4"/>
  <c r="CT855" i="4"/>
  <c r="CU855" i="4"/>
  <c r="CV855" i="4"/>
  <c r="CW855" i="4"/>
  <c r="CX855" i="4"/>
  <c r="BB856" i="4"/>
  <c r="BC856" i="4"/>
  <c r="BD856" i="4"/>
  <c r="BE856" i="4"/>
  <c r="BF856" i="4"/>
  <c r="BG856" i="4"/>
  <c r="BH856" i="4"/>
  <c r="BI856" i="4"/>
  <c r="BJ856" i="4"/>
  <c r="BK856" i="4"/>
  <c r="BL856" i="4"/>
  <c r="BM856" i="4"/>
  <c r="BN856" i="4"/>
  <c r="BO856" i="4"/>
  <c r="BP856" i="4"/>
  <c r="BQ856" i="4"/>
  <c r="BR856" i="4"/>
  <c r="BS856" i="4"/>
  <c r="BT856" i="4"/>
  <c r="BU856" i="4"/>
  <c r="BV856" i="4"/>
  <c r="BW856" i="4"/>
  <c r="BX856" i="4"/>
  <c r="BY856" i="4"/>
  <c r="BZ856" i="4"/>
  <c r="CA856" i="4"/>
  <c r="CB856" i="4"/>
  <c r="CC856" i="4"/>
  <c r="CE856" i="4"/>
  <c r="CF856" i="4"/>
  <c r="CH856" i="4"/>
  <c r="CI856" i="4"/>
  <c r="CJ856" i="4"/>
  <c r="CK856" i="4"/>
  <c r="CM856" i="4"/>
  <c r="CN856" i="4"/>
  <c r="CO856" i="4"/>
  <c r="CP856" i="4"/>
  <c r="CQ856" i="4"/>
  <c r="CR856" i="4"/>
  <c r="CS856" i="4"/>
  <c r="CT856" i="4"/>
  <c r="CU856" i="4"/>
  <c r="CV856" i="4"/>
  <c r="CW856" i="4"/>
  <c r="CX856" i="4"/>
  <c r="BB857" i="4"/>
  <c r="BC857" i="4"/>
  <c r="BD857" i="4"/>
  <c r="BE857" i="4"/>
  <c r="BF857" i="4"/>
  <c r="BG857" i="4"/>
  <c r="BH857" i="4"/>
  <c r="BI857" i="4"/>
  <c r="BJ857" i="4"/>
  <c r="BK857" i="4"/>
  <c r="BL857" i="4"/>
  <c r="BM857" i="4"/>
  <c r="BN857" i="4"/>
  <c r="BO857" i="4"/>
  <c r="BP857" i="4"/>
  <c r="BQ857" i="4"/>
  <c r="BR857" i="4"/>
  <c r="BS857" i="4"/>
  <c r="BT857" i="4"/>
  <c r="BU857" i="4"/>
  <c r="BV857" i="4"/>
  <c r="BW857" i="4"/>
  <c r="BX857" i="4"/>
  <c r="BY857" i="4"/>
  <c r="BZ857" i="4"/>
  <c r="CA857" i="4"/>
  <c r="CB857" i="4"/>
  <c r="CC857" i="4"/>
  <c r="CE857" i="4"/>
  <c r="CF857" i="4"/>
  <c r="CH857" i="4"/>
  <c r="CI857" i="4"/>
  <c r="CJ857" i="4"/>
  <c r="CK857" i="4"/>
  <c r="CM857" i="4"/>
  <c r="CN857" i="4"/>
  <c r="CO857" i="4"/>
  <c r="CP857" i="4"/>
  <c r="CQ857" i="4"/>
  <c r="CR857" i="4"/>
  <c r="CS857" i="4"/>
  <c r="CT857" i="4"/>
  <c r="CU857" i="4"/>
  <c r="CV857" i="4"/>
  <c r="CW857" i="4"/>
  <c r="CX857" i="4"/>
  <c r="BB858" i="4"/>
  <c r="BC858" i="4"/>
  <c r="BD858" i="4"/>
  <c r="BE858" i="4"/>
  <c r="BF858" i="4"/>
  <c r="BG858" i="4"/>
  <c r="BH858" i="4"/>
  <c r="BI858" i="4"/>
  <c r="BJ858" i="4"/>
  <c r="BK858" i="4"/>
  <c r="BL858" i="4"/>
  <c r="BM858" i="4"/>
  <c r="BN858" i="4"/>
  <c r="BO858" i="4"/>
  <c r="BP858" i="4"/>
  <c r="BQ858" i="4"/>
  <c r="BR858" i="4"/>
  <c r="BS858" i="4"/>
  <c r="BT858" i="4"/>
  <c r="BU858" i="4"/>
  <c r="BV858" i="4"/>
  <c r="BW858" i="4"/>
  <c r="BX858" i="4"/>
  <c r="BY858" i="4"/>
  <c r="BZ858" i="4"/>
  <c r="CA858" i="4"/>
  <c r="CB858" i="4"/>
  <c r="CC858" i="4"/>
  <c r="CE858" i="4"/>
  <c r="CF858" i="4"/>
  <c r="CH858" i="4"/>
  <c r="CI858" i="4"/>
  <c r="CJ858" i="4"/>
  <c r="CK858" i="4"/>
  <c r="CM858" i="4"/>
  <c r="CN858" i="4"/>
  <c r="CO858" i="4"/>
  <c r="CP858" i="4"/>
  <c r="CQ858" i="4"/>
  <c r="CR858" i="4"/>
  <c r="CS858" i="4"/>
  <c r="CT858" i="4"/>
  <c r="CU858" i="4"/>
  <c r="CV858" i="4"/>
  <c r="CW858" i="4"/>
  <c r="CX858" i="4"/>
  <c r="BB859" i="4"/>
  <c r="BC859" i="4"/>
  <c r="BD859" i="4"/>
  <c r="BE859" i="4"/>
  <c r="BF859" i="4"/>
  <c r="BG859" i="4"/>
  <c r="BH859" i="4"/>
  <c r="BI859" i="4"/>
  <c r="BJ859" i="4"/>
  <c r="BK859" i="4"/>
  <c r="BL859" i="4"/>
  <c r="BM859" i="4"/>
  <c r="BN859" i="4"/>
  <c r="BO859" i="4"/>
  <c r="BP859" i="4"/>
  <c r="BQ859" i="4"/>
  <c r="BR859" i="4"/>
  <c r="BS859" i="4"/>
  <c r="BT859" i="4"/>
  <c r="BU859" i="4"/>
  <c r="BV859" i="4"/>
  <c r="BW859" i="4"/>
  <c r="BX859" i="4"/>
  <c r="BY859" i="4"/>
  <c r="BZ859" i="4"/>
  <c r="CA859" i="4"/>
  <c r="CB859" i="4"/>
  <c r="CC859" i="4"/>
  <c r="CE859" i="4"/>
  <c r="CF859" i="4"/>
  <c r="CH859" i="4"/>
  <c r="CI859" i="4"/>
  <c r="CJ859" i="4"/>
  <c r="CK859" i="4"/>
  <c r="CM859" i="4"/>
  <c r="CN859" i="4"/>
  <c r="CO859" i="4"/>
  <c r="CP859" i="4"/>
  <c r="CQ859" i="4"/>
  <c r="CR859" i="4"/>
  <c r="CS859" i="4"/>
  <c r="CT859" i="4"/>
  <c r="CU859" i="4"/>
  <c r="CV859" i="4"/>
  <c r="CW859" i="4"/>
  <c r="CX859" i="4"/>
  <c r="BB860" i="4"/>
  <c r="BC860" i="4"/>
  <c r="BD860" i="4"/>
  <c r="BE860" i="4"/>
  <c r="BF860" i="4"/>
  <c r="BG860" i="4"/>
  <c r="BH860" i="4"/>
  <c r="BI860" i="4"/>
  <c r="BJ860" i="4"/>
  <c r="BK860" i="4"/>
  <c r="BL860" i="4"/>
  <c r="BM860" i="4"/>
  <c r="BN860" i="4"/>
  <c r="BO860" i="4"/>
  <c r="BP860" i="4"/>
  <c r="BQ860" i="4"/>
  <c r="BR860" i="4"/>
  <c r="BS860" i="4"/>
  <c r="BT860" i="4"/>
  <c r="BU860" i="4"/>
  <c r="BV860" i="4"/>
  <c r="BW860" i="4"/>
  <c r="BX860" i="4"/>
  <c r="BY860" i="4"/>
  <c r="BZ860" i="4"/>
  <c r="CA860" i="4"/>
  <c r="CB860" i="4"/>
  <c r="CC860" i="4"/>
  <c r="CE860" i="4"/>
  <c r="CF860" i="4"/>
  <c r="CH860" i="4"/>
  <c r="CI860" i="4"/>
  <c r="CJ860" i="4"/>
  <c r="CK860" i="4"/>
  <c r="CM860" i="4"/>
  <c r="CN860" i="4"/>
  <c r="CO860" i="4"/>
  <c r="CP860" i="4"/>
  <c r="CQ860" i="4"/>
  <c r="CR860" i="4"/>
  <c r="CS860" i="4"/>
  <c r="CT860" i="4"/>
  <c r="CU860" i="4"/>
  <c r="CV860" i="4"/>
  <c r="CW860" i="4"/>
  <c r="CX860" i="4"/>
  <c r="BB861" i="4"/>
  <c r="BC861" i="4"/>
  <c r="BD861" i="4"/>
  <c r="BE861" i="4"/>
  <c r="BF861" i="4"/>
  <c r="BG861" i="4"/>
  <c r="BH861" i="4"/>
  <c r="BI861" i="4"/>
  <c r="BJ861" i="4"/>
  <c r="BK861" i="4"/>
  <c r="BL861" i="4"/>
  <c r="BM861" i="4"/>
  <c r="BN861" i="4"/>
  <c r="BO861" i="4"/>
  <c r="BP861" i="4"/>
  <c r="BQ861" i="4"/>
  <c r="BR861" i="4"/>
  <c r="BS861" i="4"/>
  <c r="BT861" i="4"/>
  <c r="BU861" i="4"/>
  <c r="BV861" i="4"/>
  <c r="BW861" i="4"/>
  <c r="BX861" i="4"/>
  <c r="BY861" i="4"/>
  <c r="BZ861" i="4"/>
  <c r="CA861" i="4"/>
  <c r="CB861" i="4"/>
  <c r="CC861" i="4"/>
  <c r="CE861" i="4"/>
  <c r="CF861" i="4"/>
  <c r="CH861" i="4"/>
  <c r="CI861" i="4"/>
  <c r="CJ861" i="4"/>
  <c r="CK861" i="4"/>
  <c r="CM861" i="4"/>
  <c r="CN861" i="4"/>
  <c r="CO861" i="4"/>
  <c r="CP861" i="4"/>
  <c r="CQ861" i="4"/>
  <c r="CR861" i="4"/>
  <c r="CS861" i="4"/>
  <c r="CT861" i="4"/>
  <c r="CU861" i="4"/>
  <c r="CV861" i="4"/>
  <c r="CW861" i="4"/>
  <c r="CX861" i="4"/>
  <c r="BB862" i="4"/>
  <c r="BC862" i="4"/>
  <c r="BD862" i="4"/>
  <c r="BE862" i="4"/>
  <c r="BF862" i="4"/>
  <c r="BG862" i="4"/>
  <c r="BH862" i="4"/>
  <c r="BI862" i="4"/>
  <c r="BJ862" i="4"/>
  <c r="BK862" i="4"/>
  <c r="BL862" i="4"/>
  <c r="BM862" i="4"/>
  <c r="BN862" i="4"/>
  <c r="BO862" i="4"/>
  <c r="BP862" i="4"/>
  <c r="BQ862" i="4"/>
  <c r="BR862" i="4"/>
  <c r="BS862" i="4"/>
  <c r="BT862" i="4"/>
  <c r="BU862" i="4"/>
  <c r="BV862" i="4"/>
  <c r="BW862" i="4"/>
  <c r="BX862" i="4"/>
  <c r="BY862" i="4"/>
  <c r="BZ862" i="4"/>
  <c r="CA862" i="4"/>
  <c r="CB862" i="4"/>
  <c r="CC862" i="4"/>
  <c r="CE862" i="4"/>
  <c r="CF862" i="4"/>
  <c r="CH862" i="4"/>
  <c r="CI862" i="4"/>
  <c r="CJ862" i="4"/>
  <c r="CK862" i="4"/>
  <c r="CM862" i="4"/>
  <c r="CN862" i="4"/>
  <c r="CO862" i="4"/>
  <c r="CP862" i="4"/>
  <c r="CQ862" i="4"/>
  <c r="CR862" i="4"/>
  <c r="CS862" i="4"/>
  <c r="CT862" i="4"/>
  <c r="CU862" i="4"/>
  <c r="CV862" i="4"/>
  <c r="CW862" i="4"/>
  <c r="CX862" i="4"/>
  <c r="BB863" i="4"/>
  <c r="BC863" i="4"/>
  <c r="BD863" i="4"/>
  <c r="BE863" i="4"/>
  <c r="BF863" i="4"/>
  <c r="BG863" i="4"/>
  <c r="BH863" i="4"/>
  <c r="BI863" i="4"/>
  <c r="BJ863" i="4"/>
  <c r="BK863" i="4"/>
  <c r="BL863" i="4"/>
  <c r="BM863" i="4"/>
  <c r="BN863" i="4"/>
  <c r="BO863" i="4"/>
  <c r="BP863" i="4"/>
  <c r="BQ863" i="4"/>
  <c r="BR863" i="4"/>
  <c r="BS863" i="4"/>
  <c r="BT863" i="4"/>
  <c r="BU863" i="4"/>
  <c r="BV863" i="4"/>
  <c r="BW863" i="4"/>
  <c r="BX863" i="4"/>
  <c r="BY863" i="4"/>
  <c r="BZ863" i="4"/>
  <c r="CA863" i="4"/>
  <c r="CB863" i="4"/>
  <c r="CC863" i="4"/>
  <c r="CE863" i="4"/>
  <c r="CF863" i="4"/>
  <c r="CH863" i="4"/>
  <c r="CI863" i="4"/>
  <c r="CJ863" i="4"/>
  <c r="CK863" i="4"/>
  <c r="CM863" i="4"/>
  <c r="CN863" i="4"/>
  <c r="CO863" i="4"/>
  <c r="CP863" i="4"/>
  <c r="CQ863" i="4"/>
  <c r="CR863" i="4"/>
  <c r="CS863" i="4"/>
  <c r="CT863" i="4"/>
  <c r="CU863" i="4"/>
  <c r="CV863" i="4"/>
  <c r="CW863" i="4"/>
  <c r="CX863" i="4"/>
  <c r="BB864" i="4"/>
  <c r="BC864" i="4"/>
  <c r="BD864" i="4"/>
  <c r="BE864" i="4"/>
  <c r="BF864" i="4"/>
  <c r="BG864" i="4"/>
  <c r="BH864" i="4"/>
  <c r="BI864" i="4"/>
  <c r="BJ864" i="4"/>
  <c r="BK864" i="4"/>
  <c r="BL864" i="4"/>
  <c r="BM864" i="4"/>
  <c r="BN864" i="4"/>
  <c r="BO864" i="4"/>
  <c r="BP864" i="4"/>
  <c r="BQ864" i="4"/>
  <c r="BR864" i="4"/>
  <c r="BS864" i="4"/>
  <c r="BT864" i="4"/>
  <c r="BU864" i="4"/>
  <c r="BV864" i="4"/>
  <c r="BW864" i="4"/>
  <c r="BX864" i="4"/>
  <c r="BY864" i="4"/>
  <c r="BZ864" i="4"/>
  <c r="CA864" i="4"/>
  <c r="CB864" i="4"/>
  <c r="CC864" i="4"/>
  <c r="CE864" i="4"/>
  <c r="CF864" i="4"/>
  <c r="CH864" i="4"/>
  <c r="CI864" i="4"/>
  <c r="CJ864" i="4"/>
  <c r="CK864" i="4"/>
  <c r="CM864" i="4"/>
  <c r="CN864" i="4"/>
  <c r="CO864" i="4"/>
  <c r="CP864" i="4"/>
  <c r="CQ864" i="4"/>
  <c r="CR864" i="4"/>
  <c r="CS864" i="4"/>
  <c r="CT864" i="4"/>
  <c r="CU864" i="4"/>
  <c r="CV864" i="4"/>
  <c r="CW864" i="4"/>
  <c r="CX864" i="4"/>
  <c r="BB865" i="4"/>
  <c r="BC865" i="4"/>
  <c r="BD865" i="4"/>
  <c r="BE865" i="4"/>
  <c r="BF865" i="4"/>
  <c r="BG865" i="4"/>
  <c r="BH865" i="4"/>
  <c r="BI865" i="4"/>
  <c r="BJ865" i="4"/>
  <c r="BK865" i="4"/>
  <c r="BL865" i="4"/>
  <c r="BM865" i="4"/>
  <c r="BN865" i="4"/>
  <c r="BO865" i="4"/>
  <c r="BP865" i="4"/>
  <c r="BQ865" i="4"/>
  <c r="BR865" i="4"/>
  <c r="BS865" i="4"/>
  <c r="BT865" i="4"/>
  <c r="BU865" i="4"/>
  <c r="BV865" i="4"/>
  <c r="BW865" i="4"/>
  <c r="BX865" i="4"/>
  <c r="BY865" i="4"/>
  <c r="BZ865" i="4"/>
  <c r="CA865" i="4"/>
  <c r="CB865" i="4"/>
  <c r="CC865" i="4"/>
  <c r="CE865" i="4"/>
  <c r="CF865" i="4"/>
  <c r="CH865" i="4"/>
  <c r="CI865" i="4"/>
  <c r="CJ865" i="4"/>
  <c r="CK865" i="4"/>
  <c r="CM865" i="4"/>
  <c r="CN865" i="4"/>
  <c r="CO865" i="4"/>
  <c r="CP865" i="4"/>
  <c r="CQ865" i="4"/>
  <c r="CR865" i="4"/>
  <c r="CS865" i="4"/>
  <c r="CT865" i="4"/>
  <c r="CU865" i="4"/>
  <c r="CV865" i="4"/>
  <c r="CW865" i="4"/>
  <c r="CX865" i="4"/>
  <c r="BB866" i="4"/>
  <c r="BC866" i="4"/>
  <c r="BD866" i="4"/>
  <c r="BE866" i="4"/>
  <c r="BF866" i="4"/>
  <c r="BG866" i="4"/>
  <c r="BH866" i="4"/>
  <c r="BI866" i="4"/>
  <c r="BJ866" i="4"/>
  <c r="BK866" i="4"/>
  <c r="BL866" i="4"/>
  <c r="BM866" i="4"/>
  <c r="BN866" i="4"/>
  <c r="BO866" i="4"/>
  <c r="BP866" i="4"/>
  <c r="BQ866" i="4"/>
  <c r="BR866" i="4"/>
  <c r="BS866" i="4"/>
  <c r="BT866" i="4"/>
  <c r="BU866" i="4"/>
  <c r="BV866" i="4"/>
  <c r="BW866" i="4"/>
  <c r="BX866" i="4"/>
  <c r="BY866" i="4"/>
  <c r="BZ866" i="4"/>
  <c r="CA866" i="4"/>
  <c r="CB866" i="4"/>
  <c r="CC866" i="4"/>
  <c r="CE866" i="4"/>
  <c r="CF866" i="4"/>
  <c r="CH866" i="4"/>
  <c r="CI866" i="4"/>
  <c r="CJ866" i="4"/>
  <c r="CK866" i="4"/>
  <c r="CM866" i="4"/>
  <c r="CN866" i="4"/>
  <c r="CO866" i="4"/>
  <c r="CP866" i="4"/>
  <c r="CQ866" i="4"/>
  <c r="CR866" i="4"/>
  <c r="CS866" i="4"/>
  <c r="CT866" i="4"/>
  <c r="CU866" i="4"/>
  <c r="CV866" i="4"/>
  <c r="CW866" i="4"/>
  <c r="CX866" i="4"/>
  <c r="BB867" i="4"/>
  <c r="BC867" i="4"/>
  <c r="BD867" i="4"/>
  <c r="BE867" i="4"/>
  <c r="BF867" i="4"/>
  <c r="BG867" i="4"/>
  <c r="BH867" i="4"/>
  <c r="BI867" i="4"/>
  <c r="BJ867" i="4"/>
  <c r="BK867" i="4"/>
  <c r="BL867" i="4"/>
  <c r="BM867" i="4"/>
  <c r="BN867" i="4"/>
  <c r="BO867" i="4"/>
  <c r="BP867" i="4"/>
  <c r="BQ867" i="4"/>
  <c r="BR867" i="4"/>
  <c r="BS867" i="4"/>
  <c r="BT867" i="4"/>
  <c r="BU867" i="4"/>
  <c r="BV867" i="4"/>
  <c r="BW867" i="4"/>
  <c r="BX867" i="4"/>
  <c r="BY867" i="4"/>
  <c r="BZ867" i="4"/>
  <c r="CA867" i="4"/>
  <c r="CB867" i="4"/>
  <c r="CC867" i="4"/>
  <c r="CE867" i="4"/>
  <c r="CF867" i="4"/>
  <c r="CH867" i="4"/>
  <c r="CI867" i="4"/>
  <c r="CJ867" i="4"/>
  <c r="CK867" i="4"/>
  <c r="CM867" i="4"/>
  <c r="CN867" i="4"/>
  <c r="CO867" i="4"/>
  <c r="CP867" i="4"/>
  <c r="CQ867" i="4"/>
  <c r="CR867" i="4"/>
  <c r="CS867" i="4"/>
  <c r="CT867" i="4"/>
  <c r="CU867" i="4"/>
  <c r="CV867" i="4"/>
  <c r="CW867" i="4"/>
  <c r="CX867" i="4"/>
  <c r="BB868" i="4"/>
  <c r="BC868" i="4"/>
  <c r="BD868" i="4"/>
  <c r="BE868" i="4"/>
  <c r="BF868" i="4"/>
  <c r="BG868" i="4"/>
  <c r="BH868" i="4"/>
  <c r="BI868" i="4"/>
  <c r="BJ868" i="4"/>
  <c r="BK868" i="4"/>
  <c r="BL868" i="4"/>
  <c r="BM868" i="4"/>
  <c r="BN868" i="4"/>
  <c r="BO868" i="4"/>
  <c r="BP868" i="4"/>
  <c r="BQ868" i="4"/>
  <c r="BR868" i="4"/>
  <c r="BS868" i="4"/>
  <c r="BT868" i="4"/>
  <c r="BU868" i="4"/>
  <c r="BV868" i="4"/>
  <c r="BW868" i="4"/>
  <c r="BX868" i="4"/>
  <c r="BY868" i="4"/>
  <c r="BZ868" i="4"/>
  <c r="CA868" i="4"/>
  <c r="CB868" i="4"/>
  <c r="CC868" i="4"/>
  <c r="CE868" i="4"/>
  <c r="CF868" i="4"/>
  <c r="CH868" i="4"/>
  <c r="CI868" i="4"/>
  <c r="CJ868" i="4"/>
  <c r="CK868" i="4"/>
  <c r="CM868" i="4"/>
  <c r="CN868" i="4"/>
  <c r="CO868" i="4"/>
  <c r="CP868" i="4"/>
  <c r="CQ868" i="4"/>
  <c r="CR868" i="4"/>
  <c r="CS868" i="4"/>
  <c r="CT868" i="4"/>
  <c r="CU868" i="4"/>
  <c r="CV868" i="4"/>
  <c r="CW868" i="4"/>
  <c r="CX868" i="4"/>
  <c r="BB869" i="4"/>
  <c r="BC869" i="4"/>
  <c r="BD869" i="4"/>
  <c r="BE869" i="4"/>
  <c r="BF869" i="4"/>
  <c r="BG869" i="4"/>
  <c r="BH869" i="4"/>
  <c r="BI869" i="4"/>
  <c r="BJ869" i="4"/>
  <c r="BK869" i="4"/>
  <c r="BL869" i="4"/>
  <c r="BM869" i="4"/>
  <c r="BN869" i="4"/>
  <c r="BO869" i="4"/>
  <c r="BP869" i="4"/>
  <c r="BQ869" i="4"/>
  <c r="BR869" i="4"/>
  <c r="BS869" i="4"/>
  <c r="BT869" i="4"/>
  <c r="BU869" i="4"/>
  <c r="BV869" i="4"/>
  <c r="BW869" i="4"/>
  <c r="BX869" i="4"/>
  <c r="BY869" i="4"/>
  <c r="BZ869" i="4"/>
  <c r="CA869" i="4"/>
  <c r="CB869" i="4"/>
  <c r="CC869" i="4"/>
  <c r="CE869" i="4"/>
  <c r="CF869" i="4"/>
  <c r="CH869" i="4"/>
  <c r="CI869" i="4"/>
  <c r="CJ869" i="4"/>
  <c r="CK869" i="4"/>
  <c r="CM869" i="4"/>
  <c r="CN869" i="4"/>
  <c r="CO869" i="4"/>
  <c r="CP869" i="4"/>
  <c r="CQ869" i="4"/>
  <c r="CR869" i="4"/>
  <c r="CS869" i="4"/>
  <c r="CT869" i="4"/>
  <c r="CU869" i="4"/>
  <c r="CV869" i="4"/>
  <c r="CW869" i="4"/>
  <c r="CX869" i="4"/>
  <c r="BB870" i="4"/>
  <c r="BC870" i="4"/>
  <c r="BD870" i="4"/>
  <c r="BE870" i="4"/>
  <c r="BF870" i="4"/>
  <c r="BG870" i="4"/>
  <c r="BH870" i="4"/>
  <c r="BI870" i="4"/>
  <c r="BJ870" i="4"/>
  <c r="BK870" i="4"/>
  <c r="BL870" i="4"/>
  <c r="BM870" i="4"/>
  <c r="BN870" i="4"/>
  <c r="BO870" i="4"/>
  <c r="BP870" i="4"/>
  <c r="BQ870" i="4"/>
  <c r="BR870" i="4"/>
  <c r="BS870" i="4"/>
  <c r="BT870" i="4"/>
  <c r="BU870" i="4"/>
  <c r="BV870" i="4"/>
  <c r="BW870" i="4"/>
  <c r="BX870" i="4"/>
  <c r="BY870" i="4"/>
  <c r="BZ870" i="4"/>
  <c r="CA870" i="4"/>
  <c r="CB870" i="4"/>
  <c r="CC870" i="4"/>
  <c r="CE870" i="4"/>
  <c r="CF870" i="4"/>
  <c r="CH870" i="4"/>
  <c r="CI870" i="4"/>
  <c r="CJ870" i="4"/>
  <c r="CK870" i="4"/>
  <c r="CM870" i="4"/>
  <c r="CN870" i="4"/>
  <c r="CO870" i="4"/>
  <c r="CP870" i="4"/>
  <c r="CQ870" i="4"/>
  <c r="CR870" i="4"/>
  <c r="CS870" i="4"/>
  <c r="CT870" i="4"/>
  <c r="CU870" i="4"/>
  <c r="CV870" i="4"/>
  <c r="CW870" i="4"/>
  <c r="CX870" i="4"/>
  <c r="BB871" i="4"/>
  <c r="BC871" i="4"/>
  <c r="BD871" i="4"/>
  <c r="BE871" i="4"/>
  <c r="BF871" i="4"/>
  <c r="BG871" i="4"/>
  <c r="BH871" i="4"/>
  <c r="BI871" i="4"/>
  <c r="BJ871" i="4"/>
  <c r="BK871" i="4"/>
  <c r="BL871" i="4"/>
  <c r="BM871" i="4"/>
  <c r="BN871" i="4"/>
  <c r="BO871" i="4"/>
  <c r="BP871" i="4"/>
  <c r="BQ871" i="4"/>
  <c r="BR871" i="4"/>
  <c r="BS871" i="4"/>
  <c r="BT871" i="4"/>
  <c r="BU871" i="4"/>
  <c r="BV871" i="4"/>
  <c r="BW871" i="4"/>
  <c r="BX871" i="4"/>
  <c r="BY871" i="4"/>
  <c r="BZ871" i="4"/>
  <c r="CA871" i="4"/>
  <c r="CB871" i="4"/>
  <c r="CC871" i="4"/>
  <c r="CE871" i="4"/>
  <c r="CF871" i="4"/>
  <c r="CH871" i="4"/>
  <c r="CI871" i="4"/>
  <c r="CJ871" i="4"/>
  <c r="CK871" i="4"/>
  <c r="CM871" i="4"/>
  <c r="CN871" i="4"/>
  <c r="CO871" i="4"/>
  <c r="CP871" i="4"/>
  <c r="CQ871" i="4"/>
  <c r="CR871" i="4"/>
  <c r="CS871" i="4"/>
  <c r="CT871" i="4"/>
  <c r="CU871" i="4"/>
  <c r="CV871" i="4"/>
  <c r="CW871" i="4"/>
  <c r="CX871" i="4"/>
  <c r="BB872" i="4"/>
  <c r="BC872" i="4"/>
  <c r="BD872" i="4"/>
  <c r="BE872" i="4"/>
  <c r="BF872" i="4"/>
  <c r="BG872" i="4"/>
  <c r="BH872" i="4"/>
  <c r="BI872" i="4"/>
  <c r="BJ872" i="4"/>
  <c r="BK872" i="4"/>
  <c r="BL872" i="4"/>
  <c r="BM872" i="4"/>
  <c r="BN872" i="4"/>
  <c r="BO872" i="4"/>
  <c r="BP872" i="4"/>
  <c r="BQ872" i="4"/>
  <c r="BR872" i="4"/>
  <c r="BS872" i="4"/>
  <c r="BT872" i="4"/>
  <c r="BU872" i="4"/>
  <c r="BV872" i="4"/>
  <c r="BW872" i="4"/>
  <c r="BX872" i="4"/>
  <c r="BY872" i="4"/>
  <c r="BZ872" i="4"/>
  <c r="CA872" i="4"/>
  <c r="CB872" i="4"/>
  <c r="CC872" i="4"/>
  <c r="CE872" i="4"/>
  <c r="CF872" i="4"/>
  <c r="CH872" i="4"/>
  <c r="CI872" i="4"/>
  <c r="CJ872" i="4"/>
  <c r="CK872" i="4"/>
  <c r="CM872" i="4"/>
  <c r="CN872" i="4"/>
  <c r="CO872" i="4"/>
  <c r="CP872" i="4"/>
  <c r="CQ872" i="4"/>
  <c r="CR872" i="4"/>
  <c r="CS872" i="4"/>
  <c r="CT872" i="4"/>
  <c r="CU872" i="4"/>
  <c r="CV872" i="4"/>
  <c r="CW872" i="4"/>
  <c r="CX872" i="4"/>
  <c r="BB873" i="4"/>
  <c r="BC873" i="4"/>
  <c r="BD873" i="4"/>
  <c r="BE873" i="4"/>
  <c r="BF873" i="4"/>
  <c r="BG873" i="4"/>
  <c r="BH873" i="4"/>
  <c r="BI873" i="4"/>
  <c r="BJ873" i="4"/>
  <c r="BK873" i="4"/>
  <c r="BL873" i="4"/>
  <c r="BM873" i="4"/>
  <c r="BN873" i="4"/>
  <c r="BO873" i="4"/>
  <c r="BP873" i="4"/>
  <c r="BQ873" i="4"/>
  <c r="BR873" i="4"/>
  <c r="BS873" i="4"/>
  <c r="BT873" i="4"/>
  <c r="BU873" i="4"/>
  <c r="BV873" i="4"/>
  <c r="BW873" i="4"/>
  <c r="BX873" i="4"/>
  <c r="BY873" i="4"/>
  <c r="BZ873" i="4"/>
  <c r="CA873" i="4"/>
  <c r="CB873" i="4"/>
  <c r="CC873" i="4"/>
  <c r="CE873" i="4"/>
  <c r="CF873" i="4"/>
  <c r="CH873" i="4"/>
  <c r="CI873" i="4"/>
  <c r="CJ873" i="4"/>
  <c r="CK873" i="4"/>
  <c r="CM873" i="4"/>
  <c r="CN873" i="4"/>
  <c r="CO873" i="4"/>
  <c r="CP873" i="4"/>
  <c r="CQ873" i="4"/>
  <c r="CR873" i="4"/>
  <c r="CS873" i="4"/>
  <c r="CT873" i="4"/>
  <c r="CU873" i="4"/>
  <c r="CV873" i="4"/>
  <c r="CW873" i="4"/>
  <c r="CX873" i="4"/>
  <c r="BB874" i="4"/>
  <c r="BC874" i="4"/>
  <c r="BD874" i="4"/>
  <c r="BE874" i="4"/>
  <c r="BF874" i="4"/>
  <c r="BG874" i="4"/>
  <c r="BH874" i="4"/>
  <c r="BI874" i="4"/>
  <c r="BJ874" i="4"/>
  <c r="BK874" i="4"/>
  <c r="BL874" i="4"/>
  <c r="BM874" i="4"/>
  <c r="BN874" i="4"/>
  <c r="BO874" i="4"/>
  <c r="BP874" i="4"/>
  <c r="BQ874" i="4"/>
  <c r="BR874" i="4"/>
  <c r="BS874" i="4"/>
  <c r="BT874" i="4"/>
  <c r="BU874" i="4"/>
  <c r="BV874" i="4"/>
  <c r="BW874" i="4"/>
  <c r="BX874" i="4"/>
  <c r="BY874" i="4"/>
  <c r="BZ874" i="4"/>
  <c r="CA874" i="4"/>
  <c r="CB874" i="4"/>
  <c r="CC874" i="4"/>
  <c r="CE874" i="4"/>
  <c r="CF874" i="4"/>
  <c r="CH874" i="4"/>
  <c r="CI874" i="4"/>
  <c r="CJ874" i="4"/>
  <c r="CK874" i="4"/>
  <c r="CM874" i="4"/>
  <c r="CN874" i="4"/>
  <c r="CO874" i="4"/>
  <c r="CP874" i="4"/>
  <c r="CQ874" i="4"/>
  <c r="CR874" i="4"/>
  <c r="CS874" i="4"/>
  <c r="CT874" i="4"/>
  <c r="CU874" i="4"/>
  <c r="CV874" i="4"/>
  <c r="CW874" i="4"/>
  <c r="CX874" i="4"/>
  <c r="BB875" i="4"/>
  <c r="BC875" i="4"/>
  <c r="BD875" i="4"/>
  <c r="BE875" i="4"/>
  <c r="BF875" i="4"/>
  <c r="BG875" i="4"/>
  <c r="BH875" i="4"/>
  <c r="BI875" i="4"/>
  <c r="BJ875" i="4"/>
  <c r="BK875" i="4"/>
  <c r="BL875" i="4"/>
  <c r="BM875" i="4"/>
  <c r="BN875" i="4"/>
  <c r="BO875" i="4"/>
  <c r="BP875" i="4"/>
  <c r="BQ875" i="4"/>
  <c r="BR875" i="4"/>
  <c r="BS875" i="4"/>
  <c r="BT875" i="4"/>
  <c r="BU875" i="4"/>
  <c r="BV875" i="4"/>
  <c r="BW875" i="4"/>
  <c r="BX875" i="4"/>
  <c r="BY875" i="4"/>
  <c r="BZ875" i="4"/>
  <c r="CA875" i="4"/>
  <c r="CB875" i="4"/>
  <c r="CC875" i="4"/>
  <c r="CE875" i="4"/>
  <c r="CF875" i="4"/>
  <c r="CH875" i="4"/>
  <c r="CI875" i="4"/>
  <c r="CJ875" i="4"/>
  <c r="CK875" i="4"/>
  <c r="CM875" i="4"/>
  <c r="CN875" i="4"/>
  <c r="CO875" i="4"/>
  <c r="CP875" i="4"/>
  <c r="CQ875" i="4"/>
  <c r="CR875" i="4"/>
  <c r="CS875" i="4"/>
  <c r="CT875" i="4"/>
  <c r="CU875" i="4"/>
  <c r="CV875" i="4"/>
  <c r="CW875" i="4"/>
  <c r="CX875" i="4"/>
  <c r="BB876" i="4"/>
  <c r="BC876" i="4"/>
  <c r="BD876" i="4"/>
  <c r="BE876" i="4"/>
  <c r="BF876" i="4"/>
  <c r="BG876" i="4"/>
  <c r="BH876" i="4"/>
  <c r="BI876" i="4"/>
  <c r="BJ876" i="4"/>
  <c r="BK876" i="4"/>
  <c r="BL876" i="4"/>
  <c r="BM876" i="4"/>
  <c r="BN876" i="4"/>
  <c r="BO876" i="4"/>
  <c r="BP876" i="4"/>
  <c r="BQ876" i="4"/>
  <c r="BR876" i="4"/>
  <c r="BS876" i="4"/>
  <c r="BT876" i="4"/>
  <c r="BU876" i="4"/>
  <c r="BV876" i="4"/>
  <c r="BW876" i="4"/>
  <c r="BX876" i="4"/>
  <c r="BY876" i="4"/>
  <c r="BZ876" i="4"/>
  <c r="CA876" i="4"/>
  <c r="CB876" i="4"/>
  <c r="CC876" i="4"/>
  <c r="CE876" i="4"/>
  <c r="CF876" i="4"/>
  <c r="CH876" i="4"/>
  <c r="CI876" i="4"/>
  <c r="CJ876" i="4"/>
  <c r="CK876" i="4"/>
  <c r="CM876" i="4"/>
  <c r="CN876" i="4"/>
  <c r="CO876" i="4"/>
  <c r="CP876" i="4"/>
  <c r="CQ876" i="4"/>
  <c r="CR876" i="4"/>
  <c r="CS876" i="4"/>
  <c r="CT876" i="4"/>
  <c r="CU876" i="4"/>
  <c r="CV876" i="4"/>
  <c r="CW876" i="4"/>
  <c r="CX876" i="4"/>
  <c r="BB877" i="4"/>
  <c r="BC877" i="4"/>
  <c r="BD877" i="4"/>
  <c r="BE877" i="4"/>
  <c r="BF877" i="4"/>
  <c r="BG877" i="4"/>
  <c r="BH877" i="4"/>
  <c r="BI877" i="4"/>
  <c r="BJ877" i="4"/>
  <c r="BK877" i="4"/>
  <c r="BL877" i="4"/>
  <c r="BM877" i="4"/>
  <c r="BN877" i="4"/>
  <c r="BO877" i="4"/>
  <c r="BP877" i="4"/>
  <c r="BQ877" i="4"/>
  <c r="BR877" i="4"/>
  <c r="BS877" i="4"/>
  <c r="BT877" i="4"/>
  <c r="BU877" i="4"/>
  <c r="BV877" i="4"/>
  <c r="BW877" i="4"/>
  <c r="BX877" i="4"/>
  <c r="BY877" i="4"/>
  <c r="BZ877" i="4"/>
  <c r="CA877" i="4"/>
  <c r="CB877" i="4"/>
  <c r="CC877" i="4"/>
  <c r="CE877" i="4"/>
  <c r="CF877" i="4"/>
  <c r="CH877" i="4"/>
  <c r="CI877" i="4"/>
  <c r="CJ877" i="4"/>
  <c r="CK877" i="4"/>
  <c r="CM877" i="4"/>
  <c r="CN877" i="4"/>
  <c r="CO877" i="4"/>
  <c r="CP877" i="4"/>
  <c r="CQ877" i="4"/>
  <c r="CR877" i="4"/>
  <c r="CS877" i="4"/>
  <c r="CT877" i="4"/>
  <c r="CU877" i="4"/>
  <c r="CV877" i="4"/>
  <c r="CW877" i="4"/>
  <c r="CX877" i="4"/>
  <c r="BB878" i="4"/>
  <c r="BC878" i="4"/>
  <c r="BD878" i="4"/>
  <c r="BE878" i="4"/>
  <c r="BF878" i="4"/>
  <c r="BG878" i="4"/>
  <c r="BH878" i="4"/>
  <c r="BI878" i="4"/>
  <c r="BJ878" i="4"/>
  <c r="BK878" i="4"/>
  <c r="BL878" i="4"/>
  <c r="BM878" i="4"/>
  <c r="BN878" i="4"/>
  <c r="BO878" i="4"/>
  <c r="BP878" i="4"/>
  <c r="BQ878" i="4"/>
  <c r="BR878" i="4"/>
  <c r="BS878" i="4"/>
  <c r="BT878" i="4"/>
  <c r="BU878" i="4"/>
  <c r="BV878" i="4"/>
  <c r="BW878" i="4"/>
  <c r="BX878" i="4"/>
  <c r="BY878" i="4"/>
  <c r="BZ878" i="4"/>
  <c r="CA878" i="4"/>
  <c r="CB878" i="4"/>
  <c r="CC878" i="4"/>
  <c r="CE878" i="4"/>
  <c r="CF878" i="4"/>
  <c r="CH878" i="4"/>
  <c r="CI878" i="4"/>
  <c r="CJ878" i="4"/>
  <c r="CK878" i="4"/>
  <c r="CM878" i="4"/>
  <c r="CN878" i="4"/>
  <c r="CO878" i="4"/>
  <c r="CP878" i="4"/>
  <c r="CQ878" i="4"/>
  <c r="CR878" i="4"/>
  <c r="CS878" i="4"/>
  <c r="CT878" i="4"/>
  <c r="CU878" i="4"/>
  <c r="CV878" i="4"/>
  <c r="CW878" i="4"/>
  <c r="CX878" i="4"/>
  <c r="BB879" i="4"/>
  <c r="BC879" i="4"/>
  <c r="BD879" i="4"/>
  <c r="BE879" i="4"/>
  <c r="BF879" i="4"/>
  <c r="BG879" i="4"/>
  <c r="BH879" i="4"/>
  <c r="BI879" i="4"/>
  <c r="BJ879" i="4"/>
  <c r="BK879" i="4"/>
  <c r="BL879" i="4"/>
  <c r="BM879" i="4"/>
  <c r="BN879" i="4"/>
  <c r="BO879" i="4"/>
  <c r="BP879" i="4"/>
  <c r="BQ879" i="4"/>
  <c r="BR879" i="4"/>
  <c r="BS879" i="4"/>
  <c r="BT879" i="4"/>
  <c r="BU879" i="4"/>
  <c r="BV879" i="4"/>
  <c r="BW879" i="4"/>
  <c r="BX879" i="4"/>
  <c r="BY879" i="4"/>
  <c r="BZ879" i="4"/>
  <c r="CA879" i="4"/>
  <c r="CB879" i="4"/>
  <c r="CC879" i="4"/>
  <c r="CE879" i="4"/>
  <c r="CF879" i="4"/>
  <c r="CH879" i="4"/>
  <c r="CI879" i="4"/>
  <c r="CJ879" i="4"/>
  <c r="CK879" i="4"/>
  <c r="CM879" i="4"/>
  <c r="CN879" i="4"/>
  <c r="CO879" i="4"/>
  <c r="CP879" i="4"/>
  <c r="CQ879" i="4"/>
  <c r="CR879" i="4"/>
  <c r="CS879" i="4"/>
  <c r="CT879" i="4"/>
  <c r="CU879" i="4"/>
  <c r="CV879" i="4"/>
  <c r="CW879" i="4"/>
  <c r="CX879" i="4"/>
  <c r="BB880" i="4"/>
  <c r="BC880" i="4"/>
  <c r="BD880" i="4"/>
  <c r="BE880" i="4"/>
  <c r="BF880" i="4"/>
  <c r="BG880" i="4"/>
  <c r="BH880" i="4"/>
  <c r="BI880" i="4"/>
  <c r="BJ880" i="4"/>
  <c r="BK880" i="4"/>
  <c r="BL880" i="4"/>
  <c r="BM880" i="4"/>
  <c r="BN880" i="4"/>
  <c r="BO880" i="4"/>
  <c r="BP880" i="4"/>
  <c r="BQ880" i="4"/>
  <c r="BR880" i="4"/>
  <c r="BS880" i="4"/>
  <c r="BT880" i="4"/>
  <c r="BU880" i="4"/>
  <c r="BV880" i="4"/>
  <c r="BW880" i="4"/>
  <c r="BX880" i="4"/>
  <c r="BY880" i="4"/>
  <c r="BZ880" i="4"/>
  <c r="CA880" i="4"/>
  <c r="CB880" i="4"/>
  <c r="CC880" i="4"/>
  <c r="CE880" i="4"/>
  <c r="CF880" i="4"/>
  <c r="CH880" i="4"/>
  <c r="CI880" i="4"/>
  <c r="CJ880" i="4"/>
  <c r="CK880" i="4"/>
  <c r="CM880" i="4"/>
  <c r="CN880" i="4"/>
  <c r="CO880" i="4"/>
  <c r="CP880" i="4"/>
  <c r="CQ880" i="4"/>
  <c r="CR880" i="4"/>
  <c r="CS880" i="4"/>
  <c r="CT880" i="4"/>
  <c r="CU880" i="4"/>
  <c r="CV880" i="4"/>
  <c r="CW880" i="4"/>
  <c r="CX880" i="4"/>
  <c r="BB881" i="4"/>
  <c r="BC881" i="4"/>
  <c r="BD881" i="4"/>
  <c r="BE881" i="4"/>
  <c r="BF881" i="4"/>
  <c r="BG881" i="4"/>
  <c r="BH881" i="4"/>
  <c r="BI881" i="4"/>
  <c r="BJ881" i="4"/>
  <c r="BK881" i="4"/>
  <c r="BL881" i="4"/>
  <c r="BM881" i="4"/>
  <c r="BN881" i="4"/>
  <c r="BO881" i="4"/>
  <c r="BP881" i="4"/>
  <c r="BQ881" i="4"/>
  <c r="BR881" i="4"/>
  <c r="BS881" i="4"/>
  <c r="BT881" i="4"/>
  <c r="BU881" i="4"/>
  <c r="BV881" i="4"/>
  <c r="BW881" i="4"/>
  <c r="BX881" i="4"/>
  <c r="BY881" i="4"/>
  <c r="BZ881" i="4"/>
  <c r="CA881" i="4"/>
  <c r="CB881" i="4"/>
  <c r="CC881" i="4"/>
  <c r="CE881" i="4"/>
  <c r="CF881" i="4"/>
  <c r="CH881" i="4"/>
  <c r="CI881" i="4"/>
  <c r="CJ881" i="4"/>
  <c r="CK881" i="4"/>
  <c r="CM881" i="4"/>
  <c r="CN881" i="4"/>
  <c r="CO881" i="4"/>
  <c r="CP881" i="4"/>
  <c r="CQ881" i="4"/>
  <c r="CR881" i="4"/>
  <c r="CS881" i="4"/>
  <c r="CT881" i="4"/>
  <c r="CU881" i="4"/>
  <c r="CV881" i="4"/>
  <c r="CW881" i="4"/>
  <c r="CX881" i="4"/>
  <c r="BB882" i="4"/>
  <c r="BC882" i="4"/>
  <c r="BD882" i="4"/>
  <c r="BE882" i="4"/>
  <c r="BF882" i="4"/>
  <c r="BG882" i="4"/>
  <c r="BH882" i="4"/>
  <c r="BI882" i="4"/>
  <c r="BJ882" i="4"/>
  <c r="BK882" i="4"/>
  <c r="BL882" i="4"/>
  <c r="BM882" i="4"/>
  <c r="BN882" i="4"/>
  <c r="BO882" i="4"/>
  <c r="BP882" i="4"/>
  <c r="BQ882" i="4"/>
  <c r="BR882" i="4"/>
  <c r="BS882" i="4"/>
  <c r="BT882" i="4"/>
  <c r="BU882" i="4"/>
  <c r="BV882" i="4"/>
  <c r="BW882" i="4"/>
  <c r="BX882" i="4"/>
  <c r="BY882" i="4"/>
  <c r="BZ882" i="4"/>
  <c r="CA882" i="4"/>
  <c r="CB882" i="4"/>
  <c r="CC882" i="4"/>
  <c r="CE882" i="4"/>
  <c r="CF882" i="4"/>
  <c r="CH882" i="4"/>
  <c r="CI882" i="4"/>
  <c r="CJ882" i="4"/>
  <c r="CK882" i="4"/>
  <c r="CM882" i="4"/>
  <c r="CN882" i="4"/>
  <c r="CO882" i="4"/>
  <c r="CP882" i="4"/>
  <c r="CQ882" i="4"/>
  <c r="CR882" i="4"/>
  <c r="CS882" i="4"/>
  <c r="CT882" i="4"/>
  <c r="CU882" i="4"/>
  <c r="CV882" i="4"/>
  <c r="CW882" i="4"/>
  <c r="CX882" i="4"/>
  <c r="BB883" i="4"/>
  <c r="BC883" i="4"/>
  <c r="BD883" i="4"/>
  <c r="BE883" i="4"/>
  <c r="BF883" i="4"/>
  <c r="BG883" i="4"/>
  <c r="BH883" i="4"/>
  <c r="BI883" i="4"/>
  <c r="BJ883" i="4"/>
  <c r="BK883" i="4"/>
  <c r="BL883" i="4"/>
  <c r="BM883" i="4"/>
  <c r="BN883" i="4"/>
  <c r="BO883" i="4"/>
  <c r="BP883" i="4"/>
  <c r="BQ883" i="4"/>
  <c r="BR883" i="4"/>
  <c r="BS883" i="4"/>
  <c r="BT883" i="4"/>
  <c r="BU883" i="4"/>
  <c r="BV883" i="4"/>
  <c r="BW883" i="4"/>
  <c r="BX883" i="4"/>
  <c r="BY883" i="4"/>
  <c r="BZ883" i="4"/>
  <c r="CA883" i="4"/>
  <c r="CB883" i="4"/>
  <c r="CC883" i="4"/>
  <c r="CE883" i="4"/>
  <c r="CF883" i="4"/>
  <c r="CH883" i="4"/>
  <c r="CI883" i="4"/>
  <c r="CJ883" i="4"/>
  <c r="CK883" i="4"/>
  <c r="CM883" i="4"/>
  <c r="CN883" i="4"/>
  <c r="CO883" i="4"/>
  <c r="CP883" i="4"/>
  <c r="CQ883" i="4"/>
  <c r="CR883" i="4"/>
  <c r="CS883" i="4"/>
  <c r="CT883" i="4"/>
  <c r="CU883" i="4"/>
  <c r="CV883" i="4"/>
  <c r="CW883" i="4"/>
  <c r="CX883" i="4"/>
  <c r="BB884" i="4"/>
  <c r="BC884" i="4"/>
  <c r="BD884" i="4"/>
  <c r="BE884" i="4"/>
  <c r="BF884" i="4"/>
  <c r="BG884" i="4"/>
  <c r="BH884" i="4"/>
  <c r="BI884" i="4"/>
  <c r="BJ884" i="4"/>
  <c r="BK884" i="4"/>
  <c r="BL884" i="4"/>
  <c r="BM884" i="4"/>
  <c r="BN884" i="4"/>
  <c r="BO884" i="4"/>
  <c r="BP884" i="4"/>
  <c r="BQ884" i="4"/>
  <c r="BR884" i="4"/>
  <c r="BS884" i="4"/>
  <c r="BT884" i="4"/>
  <c r="BU884" i="4"/>
  <c r="BV884" i="4"/>
  <c r="BW884" i="4"/>
  <c r="BX884" i="4"/>
  <c r="BY884" i="4"/>
  <c r="BZ884" i="4"/>
  <c r="CA884" i="4"/>
  <c r="CB884" i="4"/>
  <c r="CC884" i="4"/>
  <c r="CE884" i="4"/>
  <c r="CF884" i="4"/>
  <c r="CH884" i="4"/>
  <c r="CI884" i="4"/>
  <c r="CJ884" i="4"/>
  <c r="CK884" i="4"/>
  <c r="CM884" i="4"/>
  <c r="CN884" i="4"/>
  <c r="CO884" i="4"/>
  <c r="CP884" i="4"/>
  <c r="CQ884" i="4"/>
  <c r="CR884" i="4"/>
  <c r="CS884" i="4"/>
  <c r="CT884" i="4"/>
  <c r="CU884" i="4"/>
  <c r="CV884" i="4"/>
  <c r="CW884" i="4"/>
  <c r="CX884" i="4"/>
  <c r="BB885" i="4"/>
  <c r="BC885" i="4"/>
  <c r="BD885" i="4"/>
  <c r="BE885" i="4"/>
  <c r="BF885" i="4"/>
  <c r="BG885" i="4"/>
  <c r="BH885" i="4"/>
  <c r="BI885" i="4"/>
  <c r="BJ885" i="4"/>
  <c r="BK885" i="4"/>
  <c r="BL885" i="4"/>
  <c r="BM885" i="4"/>
  <c r="BN885" i="4"/>
  <c r="BO885" i="4"/>
  <c r="BP885" i="4"/>
  <c r="BQ885" i="4"/>
  <c r="BR885" i="4"/>
  <c r="BS885" i="4"/>
  <c r="BT885" i="4"/>
  <c r="BU885" i="4"/>
  <c r="BV885" i="4"/>
  <c r="BW885" i="4"/>
  <c r="BX885" i="4"/>
  <c r="BY885" i="4"/>
  <c r="BZ885" i="4"/>
  <c r="CA885" i="4"/>
  <c r="CB885" i="4"/>
  <c r="CC885" i="4"/>
  <c r="CE885" i="4"/>
  <c r="CF885" i="4"/>
  <c r="CH885" i="4"/>
  <c r="CI885" i="4"/>
  <c r="CJ885" i="4"/>
  <c r="CK885" i="4"/>
  <c r="CM885" i="4"/>
  <c r="CN885" i="4"/>
  <c r="CO885" i="4"/>
  <c r="CP885" i="4"/>
  <c r="CQ885" i="4"/>
  <c r="CR885" i="4"/>
  <c r="CS885" i="4"/>
  <c r="CT885" i="4"/>
  <c r="CU885" i="4"/>
  <c r="CV885" i="4"/>
  <c r="CW885" i="4"/>
  <c r="CX885" i="4"/>
  <c r="BB886" i="4"/>
  <c r="BC886" i="4"/>
  <c r="BD886" i="4"/>
  <c r="BE886" i="4"/>
  <c r="BF886" i="4"/>
  <c r="BG886" i="4"/>
  <c r="BH886" i="4"/>
  <c r="BI886" i="4"/>
  <c r="BJ886" i="4"/>
  <c r="BK886" i="4"/>
  <c r="BL886" i="4"/>
  <c r="BM886" i="4"/>
  <c r="BN886" i="4"/>
  <c r="BO886" i="4"/>
  <c r="BP886" i="4"/>
  <c r="BQ886" i="4"/>
  <c r="BR886" i="4"/>
  <c r="BS886" i="4"/>
  <c r="BT886" i="4"/>
  <c r="BU886" i="4"/>
  <c r="BV886" i="4"/>
  <c r="BW886" i="4"/>
  <c r="BX886" i="4"/>
  <c r="BY886" i="4"/>
  <c r="BZ886" i="4"/>
  <c r="CA886" i="4"/>
  <c r="CB886" i="4"/>
  <c r="CC886" i="4"/>
  <c r="CE886" i="4"/>
  <c r="CF886" i="4"/>
  <c r="CH886" i="4"/>
  <c r="CI886" i="4"/>
  <c r="CJ886" i="4"/>
  <c r="CK886" i="4"/>
  <c r="CM886" i="4"/>
  <c r="CN886" i="4"/>
  <c r="CO886" i="4"/>
  <c r="CP886" i="4"/>
  <c r="CQ886" i="4"/>
  <c r="CR886" i="4"/>
  <c r="CS886" i="4"/>
  <c r="CT886" i="4"/>
  <c r="CU886" i="4"/>
  <c r="CV886" i="4"/>
  <c r="CW886" i="4"/>
  <c r="CX886" i="4"/>
  <c r="BB887" i="4"/>
  <c r="BC887" i="4"/>
  <c r="BD887" i="4"/>
  <c r="BE887" i="4"/>
  <c r="BF887" i="4"/>
  <c r="BG887" i="4"/>
  <c r="BH887" i="4"/>
  <c r="BI887" i="4"/>
  <c r="BJ887" i="4"/>
  <c r="BK887" i="4"/>
  <c r="BL887" i="4"/>
  <c r="BM887" i="4"/>
  <c r="BN887" i="4"/>
  <c r="BO887" i="4"/>
  <c r="BP887" i="4"/>
  <c r="BQ887" i="4"/>
  <c r="BR887" i="4"/>
  <c r="BS887" i="4"/>
  <c r="BT887" i="4"/>
  <c r="BU887" i="4"/>
  <c r="BV887" i="4"/>
  <c r="BW887" i="4"/>
  <c r="BX887" i="4"/>
  <c r="BY887" i="4"/>
  <c r="BZ887" i="4"/>
  <c r="CA887" i="4"/>
  <c r="CB887" i="4"/>
  <c r="CC887" i="4"/>
  <c r="CE887" i="4"/>
  <c r="CF887" i="4"/>
  <c r="CH887" i="4"/>
  <c r="CI887" i="4"/>
  <c r="CJ887" i="4"/>
  <c r="CK887" i="4"/>
  <c r="CM887" i="4"/>
  <c r="CN887" i="4"/>
  <c r="CO887" i="4"/>
  <c r="CP887" i="4"/>
  <c r="CQ887" i="4"/>
  <c r="CR887" i="4"/>
  <c r="CS887" i="4"/>
  <c r="CT887" i="4"/>
  <c r="CU887" i="4"/>
  <c r="CV887" i="4"/>
  <c r="CW887" i="4"/>
  <c r="CX887" i="4"/>
  <c r="BB888" i="4"/>
  <c r="BC888" i="4"/>
  <c r="BD888" i="4"/>
  <c r="BE888" i="4"/>
  <c r="BF888" i="4"/>
  <c r="BG888" i="4"/>
  <c r="BH888" i="4"/>
  <c r="BI888" i="4"/>
  <c r="BJ888" i="4"/>
  <c r="BK888" i="4"/>
  <c r="BL888" i="4"/>
  <c r="BM888" i="4"/>
  <c r="BN888" i="4"/>
  <c r="BO888" i="4"/>
  <c r="BP888" i="4"/>
  <c r="BQ888" i="4"/>
  <c r="BR888" i="4"/>
  <c r="BS888" i="4"/>
  <c r="BT888" i="4"/>
  <c r="BU888" i="4"/>
  <c r="BV888" i="4"/>
  <c r="BW888" i="4"/>
  <c r="BX888" i="4"/>
  <c r="BY888" i="4"/>
  <c r="BZ888" i="4"/>
  <c r="CA888" i="4"/>
  <c r="CB888" i="4"/>
  <c r="CC888" i="4"/>
  <c r="CE888" i="4"/>
  <c r="CF888" i="4"/>
  <c r="CH888" i="4"/>
  <c r="CI888" i="4"/>
  <c r="CJ888" i="4"/>
  <c r="CK888" i="4"/>
  <c r="CM888" i="4"/>
  <c r="CN888" i="4"/>
  <c r="CO888" i="4"/>
  <c r="CP888" i="4"/>
  <c r="CQ888" i="4"/>
  <c r="CR888" i="4"/>
  <c r="CS888" i="4"/>
  <c r="CT888" i="4"/>
  <c r="CU888" i="4"/>
  <c r="CV888" i="4"/>
  <c r="CW888" i="4"/>
  <c r="CX888" i="4"/>
  <c r="BB889" i="4"/>
  <c r="BC889" i="4"/>
  <c r="BD889" i="4"/>
  <c r="BE889" i="4"/>
  <c r="BF889" i="4"/>
  <c r="BG889" i="4"/>
  <c r="BH889" i="4"/>
  <c r="BI889" i="4"/>
  <c r="BJ889" i="4"/>
  <c r="BK889" i="4"/>
  <c r="BL889" i="4"/>
  <c r="BM889" i="4"/>
  <c r="BN889" i="4"/>
  <c r="BO889" i="4"/>
  <c r="BP889" i="4"/>
  <c r="BQ889" i="4"/>
  <c r="BR889" i="4"/>
  <c r="BS889" i="4"/>
  <c r="BT889" i="4"/>
  <c r="BU889" i="4"/>
  <c r="BV889" i="4"/>
  <c r="BW889" i="4"/>
  <c r="BX889" i="4"/>
  <c r="BY889" i="4"/>
  <c r="BZ889" i="4"/>
  <c r="CA889" i="4"/>
  <c r="CB889" i="4"/>
  <c r="CC889" i="4"/>
  <c r="CE889" i="4"/>
  <c r="CF889" i="4"/>
  <c r="CH889" i="4"/>
  <c r="CI889" i="4"/>
  <c r="CJ889" i="4"/>
  <c r="CK889" i="4"/>
  <c r="CM889" i="4"/>
  <c r="CN889" i="4"/>
  <c r="CO889" i="4"/>
  <c r="CP889" i="4"/>
  <c r="CQ889" i="4"/>
  <c r="CR889" i="4"/>
  <c r="CS889" i="4"/>
  <c r="CT889" i="4"/>
  <c r="CU889" i="4"/>
  <c r="CV889" i="4"/>
  <c r="CW889" i="4"/>
  <c r="CX889" i="4"/>
  <c r="BB890" i="4"/>
  <c r="BC890" i="4"/>
  <c r="BD890" i="4"/>
  <c r="BE890" i="4"/>
  <c r="BF890" i="4"/>
  <c r="BG890" i="4"/>
  <c r="BH890" i="4"/>
  <c r="BI890" i="4"/>
  <c r="BJ890" i="4"/>
  <c r="BK890" i="4"/>
  <c r="BL890" i="4"/>
  <c r="BM890" i="4"/>
  <c r="BN890" i="4"/>
  <c r="BO890" i="4"/>
  <c r="BP890" i="4"/>
  <c r="BQ890" i="4"/>
  <c r="BR890" i="4"/>
  <c r="BS890" i="4"/>
  <c r="BT890" i="4"/>
  <c r="BU890" i="4"/>
  <c r="BV890" i="4"/>
  <c r="BW890" i="4"/>
  <c r="BX890" i="4"/>
  <c r="BY890" i="4"/>
  <c r="BZ890" i="4"/>
  <c r="CA890" i="4"/>
  <c r="CB890" i="4"/>
  <c r="CC890" i="4"/>
  <c r="CE890" i="4"/>
  <c r="CF890" i="4"/>
  <c r="CH890" i="4"/>
  <c r="CI890" i="4"/>
  <c r="CJ890" i="4"/>
  <c r="CK890" i="4"/>
  <c r="CM890" i="4"/>
  <c r="CN890" i="4"/>
  <c r="CO890" i="4"/>
  <c r="CP890" i="4"/>
  <c r="CQ890" i="4"/>
  <c r="CR890" i="4"/>
  <c r="CS890" i="4"/>
  <c r="CT890" i="4"/>
  <c r="CU890" i="4"/>
  <c r="CV890" i="4"/>
  <c r="CW890" i="4"/>
  <c r="CX890" i="4"/>
  <c r="BB891" i="4"/>
  <c r="BC891" i="4"/>
  <c r="BD891" i="4"/>
  <c r="BE891" i="4"/>
  <c r="BF891" i="4"/>
  <c r="BG891" i="4"/>
  <c r="BH891" i="4"/>
  <c r="BI891" i="4"/>
  <c r="BJ891" i="4"/>
  <c r="BK891" i="4"/>
  <c r="BL891" i="4"/>
  <c r="BM891" i="4"/>
  <c r="BN891" i="4"/>
  <c r="BO891" i="4"/>
  <c r="BP891" i="4"/>
  <c r="BQ891" i="4"/>
  <c r="BR891" i="4"/>
  <c r="BS891" i="4"/>
  <c r="BT891" i="4"/>
  <c r="BU891" i="4"/>
  <c r="BV891" i="4"/>
  <c r="BW891" i="4"/>
  <c r="BX891" i="4"/>
  <c r="BY891" i="4"/>
  <c r="BZ891" i="4"/>
  <c r="CA891" i="4"/>
  <c r="CB891" i="4"/>
  <c r="CC891" i="4"/>
  <c r="CE891" i="4"/>
  <c r="CF891" i="4"/>
  <c r="CH891" i="4"/>
  <c r="CI891" i="4"/>
  <c r="CJ891" i="4"/>
  <c r="CK891" i="4"/>
  <c r="CM891" i="4"/>
  <c r="CN891" i="4"/>
  <c r="CO891" i="4"/>
  <c r="CP891" i="4"/>
  <c r="CQ891" i="4"/>
  <c r="CR891" i="4"/>
  <c r="CS891" i="4"/>
  <c r="CT891" i="4"/>
  <c r="CU891" i="4"/>
  <c r="CV891" i="4"/>
  <c r="CW891" i="4"/>
  <c r="CX891" i="4"/>
  <c r="BB892" i="4"/>
  <c r="BC892" i="4"/>
  <c r="BD892" i="4"/>
  <c r="BE892" i="4"/>
  <c r="BF892" i="4"/>
  <c r="BG892" i="4"/>
  <c r="BH892" i="4"/>
  <c r="BI892" i="4"/>
  <c r="BJ892" i="4"/>
  <c r="BK892" i="4"/>
  <c r="BL892" i="4"/>
  <c r="BM892" i="4"/>
  <c r="BN892" i="4"/>
  <c r="BO892" i="4"/>
  <c r="BP892" i="4"/>
  <c r="BQ892" i="4"/>
  <c r="BR892" i="4"/>
  <c r="BS892" i="4"/>
  <c r="BT892" i="4"/>
  <c r="BU892" i="4"/>
  <c r="BV892" i="4"/>
  <c r="BW892" i="4"/>
  <c r="BX892" i="4"/>
  <c r="BY892" i="4"/>
  <c r="BZ892" i="4"/>
  <c r="CA892" i="4"/>
  <c r="CB892" i="4"/>
  <c r="CC892" i="4"/>
  <c r="CE892" i="4"/>
  <c r="CF892" i="4"/>
  <c r="CH892" i="4"/>
  <c r="CI892" i="4"/>
  <c r="CJ892" i="4"/>
  <c r="CK892" i="4"/>
  <c r="CM892" i="4"/>
  <c r="CN892" i="4"/>
  <c r="CO892" i="4"/>
  <c r="CP892" i="4"/>
  <c r="CQ892" i="4"/>
  <c r="CR892" i="4"/>
  <c r="CS892" i="4"/>
  <c r="CT892" i="4"/>
  <c r="CU892" i="4"/>
  <c r="CV892" i="4"/>
  <c r="CW892" i="4"/>
  <c r="CX892" i="4"/>
  <c r="BB893" i="4"/>
  <c r="BC893" i="4"/>
  <c r="BD893" i="4"/>
  <c r="BE893" i="4"/>
  <c r="BF893" i="4"/>
  <c r="BG893" i="4"/>
  <c r="BH893" i="4"/>
  <c r="BI893" i="4"/>
  <c r="BJ893" i="4"/>
  <c r="BK893" i="4"/>
  <c r="BL893" i="4"/>
  <c r="BM893" i="4"/>
  <c r="BN893" i="4"/>
  <c r="BO893" i="4"/>
  <c r="BP893" i="4"/>
  <c r="BQ893" i="4"/>
  <c r="BR893" i="4"/>
  <c r="BS893" i="4"/>
  <c r="BT893" i="4"/>
  <c r="BU893" i="4"/>
  <c r="BV893" i="4"/>
  <c r="BW893" i="4"/>
  <c r="BX893" i="4"/>
  <c r="BY893" i="4"/>
  <c r="BZ893" i="4"/>
  <c r="CA893" i="4"/>
  <c r="CB893" i="4"/>
  <c r="CC893" i="4"/>
  <c r="CE893" i="4"/>
  <c r="CF893" i="4"/>
  <c r="CH893" i="4"/>
  <c r="CI893" i="4"/>
  <c r="CJ893" i="4"/>
  <c r="CK893" i="4"/>
  <c r="CM893" i="4"/>
  <c r="CN893" i="4"/>
  <c r="CO893" i="4"/>
  <c r="CP893" i="4"/>
  <c r="CQ893" i="4"/>
  <c r="CR893" i="4"/>
  <c r="CS893" i="4"/>
  <c r="CT893" i="4"/>
  <c r="CU893" i="4"/>
  <c r="CV893" i="4"/>
  <c r="CW893" i="4"/>
  <c r="CX893" i="4"/>
  <c r="BB894" i="4"/>
  <c r="BC894" i="4"/>
  <c r="BD894" i="4"/>
  <c r="BE894" i="4"/>
  <c r="BF894" i="4"/>
  <c r="BG894" i="4"/>
  <c r="BH894" i="4"/>
  <c r="BI894" i="4"/>
  <c r="BJ894" i="4"/>
  <c r="BK894" i="4"/>
  <c r="BL894" i="4"/>
  <c r="BM894" i="4"/>
  <c r="BN894" i="4"/>
  <c r="BO894" i="4"/>
  <c r="BP894" i="4"/>
  <c r="BQ894" i="4"/>
  <c r="BR894" i="4"/>
  <c r="BS894" i="4"/>
  <c r="BT894" i="4"/>
  <c r="BU894" i="4"/>
  <c r="BV894" i="4"/>
  <c r="BW894" i="4"/>
  <c r="BX894" i="4"/>
  <c r="BY894" i="4"/>
  <c r="BZ894" i="4"/>
  <c r="CA894" i="4"/>
  <c r="CB894" i="4"/>
  <c r="CC894" i="4"/>
  <c r="CE894" i="4"/>
  <c r="CF894" i="4"/>
  <c r="CH894" i="4"/>
  <c r="CI894" i="4"/>
  <c r="CJ894" i="4"/>
  <c r="CK894" i="4"/>
  <c r="CM894" i="4"/>
  <c r="CN894" i="4"/>
  <c r="CO894" i="4"/>
  <c r="CP894" i="4"/>
  <c r="CQ894" i="4"/>
  <c r="CR894" i="4"/>
  <c r="CS894" i="4"/>
  <c r="CT894" i="4"/>
  <c r="CU894" i="4"/>
  <c r="CV894" i="4"/>
  <c r="CW894" i="4"/>
  <c r="CX894" i="4"/>
  <c r="BB895" i="4"/>
  <c r="BC895" i="4"/>
  <c r="BD895" i="4"/>
  <c r="BE895" i="4"/>
  <c r="BF895" i="4"/>
  <c r="BG895" i="4"/>
  <c r="BH895" i="4"/>
  <c r="BI895" i="4"/>
  <c r="BJ895" i="4"/>
  <c r="BK895" i="4"/>
  <c r="BL895" i="4"/>
  <c r="BM895" i="4"/>
  <c r="BN895" i="4"/>
  <c r="BO895" i="4"/>
  <c r="BP895" i="4"/>
  <c r="BQ895" i="4"/>
  <c r="BR895" i="4"/>
  <c r="BS895" i="4"/>
  <c r="BT895" i="4"/>
  <c r="BU895" i="4"/>
  <c r="BV895" i="4"/>
  <c r="BW895" i="4"/>
  <c r="BX895" i="4"/>
  <c r="BY895" i="4"/>
  <c r="BZ895" i="4"/>
  <c r="CA895" i="4"/>
  <c r="CB895" i="4"/>
  <c r="CC895" i="4"/>
  <c r="CE895" i="4"/>
  <c r="CF895" i="4"/>
  <c r="CH895" i="4"/>
  <c r="CI895" i="4"/>
  <c r="CJ895" i="4"/>
  <c r="CK895" i="4"/>
  <c r="CM895" i="4"/>
  <c r="CN895" i="4"/>
  <c r="CO895" i="4"/>
  <c r="CP895" i="4"/>
  <c r="CQ895" i="4"/>
  <c r="CR895" i="4"/>
  <c r="CS895" i="4"/>
  <c r="CT895" i="4"/>
  <c r="CU895" i="4"/>
  <c r="CV895" i="4"/>
  <c r="CW895" i="4"/>
  <c r="CX895" i="4"/>
  <c r="BB896" i="4"/>
  <c r="BC896" i="4"/>
  <c r="BD896" i="4"/>
  <c r="BE896" i="4"/>
  <c r="BF896" i="4"/>
  <c r="BG896" i="4"/>
  <c r="BH896" i="4"/>
  <c r="BI896" i="4"/>
  <c r="BJ896" i="4"/>
  <c r="BK896" i="4"/>
  <c r="BL896" i="4"/>
  <c r="BM896" i="4"/>
  <c r="BN896" i="4"/>
  <c r="BO896" i="4"/>
  <c r="BP896" i="4"/>
  <c r="BQ896" i="4"/>
  <c r="BR896" i="4"/>
  <c r="BS896" i="4"/>
  <c r="BT896" i="4"/>
  <c r="BU896" i="4"/>
  <c r="BV896" i="4"/>
  <c r="BW896" i="4"/>
  <c r="BX896" i="4"/>
  <c r="BY896" i="4"/>
  <c r="BZ896" i="4"/>
  <c r="CA896" i="4"/>
  <c r="CB896" i="4"/>
  <c r="CC896" i="4"/>
  <c r="CE896" i="4"/>
  <c r="CF896" i="4"/>
  <c r="CH896" i="4"/>
  <c r="CI896" i="4"/>
  <c r="CJ896" i="4"/>
  <c r="CK896" i="4"/>
  <c r="CM896" i="4"/>
  <c r="CN896" i="4"/>
  <c r="CO896" i="4"/>
  <c r="CP896" i="4"/>
  <c r="CQ896" i="4"/>
  <c r="CR896" i="4"/>
  <c r="CS896" i="4"/>
  <c r="CT896" i="4"/>
  <c r="CU896" i="4"/>
  <c r="CV896" i="4"/>
  <c r="CW896" i="4"/>
  <c r="CX896" i="4"/>
  <c r="BB897" i="4"/>
  <c r="BC897" i="4"/>
  <c r="BD897" i="4"/>
  <c r="BE897" i="4"/>
  <c r="BF897" i="4"/>
  <c r="BG897" i="4"/>
  <c r="BH897" i="4"/>
  <c r="BI897" i="4"/>
  <c r="BJ897" i="4"/>
  <c r="BK897" i="4"/>
  <c r="BL897" i="4"/>
  <c r="BM897" i="4"/>
  <c r="BN897" i="4"/>
  <c r="BO897" i="4"/>
  <c r="BP897" i="4"/>
  <c r="BQ897" i="4"/>
  <c r="BR897" i="4"/>
  <c r="BS897" i="4"/>
  <c r="BT897" i="4"/>
  <c r="BU897" i="4"/>
  <c r="BV897" i="4"/>
  <c r="BW897" i="4"/>
  <c r="BX897" i="4"/>
  <c r="BY897" i="4"/>
  <c r="BZ897" i="4"/>
  <c r="CA897" i="4"/>
  <c r="CB897" i="4"/>
  <c r="CC897" i="4"/>
  <c r="CE897" i="4"/>
  <c r="CF897" i="4"/>
  <c r="CH897" i="4"/>
  <c r="CI897" i="4"/>
  <c r="CJ897" i="4"/>
  <c r="CK897" i="4"/>
  <c r="CM897" i="4"/>
  <c r="CN897" i="4"/>
  <c r="CO897" i="4"/>
  <c r="CP897" i="4"/>
  <c r="CQ897" i="4"/>
  <c r="CR897" i="4"/>
  <c r="CS897" i="4"/>
  <c r="CT897" i="4"/>
  <c r="CU897" i="4"/>
  <c r="CV897" i="4"/>
  <c r="CW897" i="4"/>
  <c r="CX897" i="4"/>
  <c r="BB898" i="4"/>
  <c r="BC898" i="4"/>
  <c r="BD898" i="4"/>
  <c r="BE898" i="4"/>
  <c r="BF898" i="4"/>
  <c r="BG898" i="4"/>
  <c r="BH898" i="4"/>
  <c r="BI898" i="4"/>
  <c r="BJ898" i="4"/>
  <c r="BK898" i="4"/>
  <c r="BL898" i="4"/>
  <c r="BM898" i="4"/>
  <c r="BN898" i="4"/>
  <c r="BO898" i="4"/>
  <c r="BP898" i="4"/>
  <c r="BQ898" i="4"/>
  <c r="BR898" i="4"/>
  <c r="BS898" i="4"/>
  <c r="BT898" i="4"/>
  <c r="BU898" i="4"/>
  <c r="BV898" i="4"/>
  <c r="BW898" i="4"/>
  <c r="BX898" i="4"/>
  <c r="BY898" i="4"/>
  <c r="BZ898" i="4"/>
  <c r="CA898" i="4"/>
  <c r="CB898" i="4"/>
  <c r="CC898" i="4"/>
  <c r="CE898" i="4"/>
  <c r="CF898" i="4"/>
  <c r="CH898" i="4"/>
  <c r="CI898" i="4"/>
  <c r="CJ898" i="4"/>
  <c r="CK898" i="4"/>
  <c r="CM898" i="4"/>
  <c r="CN898" i="4"/>
  <c r="CO898" i="4"/>
  <c r="CP898" i="4"/>
  <c r="CQ898" i="4"/>
  <c r="CR898" i="4"/>
  <c r="CS898" i="4"/>
  <c r="CT898" i="4"/>
  <c r="CU898" i="4"/>
  <c r="CV898" i="4"/>
  <c r="CW898" i="4"/>
  <c r="CX898" i="4"/>
  <c r="BB899" i="4"/>
  <c r="BC899" i="4"/>
  <c r="BD899" i="4"/>
  <c r="BE899" i="4"/>
  <c r="BF899" i="4"/>
  <c r="BG899" i="4"/>
  <c r="BH899" i="4"/>
  <c r="BI899" i="4"/>
  <c r="BJ899" i="4"/>
  <c r="BK899" i="4"/>
  <c r="BL899" i="4"/>
  <c r="BM899" i="4"/>
  <c r="BN899" i="4"/>
  <c r="BO899" i="4"/>
  <c r="BP899" i="4"/>
  <c r="BQ899" i="4"/>
  <c r="BR899" i="4"/>
  <c r="BS899" i="4"/>
  <c r="BT899" i="4"/>
  <c r="BU899" i="4"/>
  <c r="BV899" i="4"/>
  <c r="BW899" i="4"/>
  <c r="BX899" i="4"/>
  <c r="BY899" i="4"/>
  <c r="BZ899" i="4"/>
  <c r="CA899" i="4"/>
  <c r="CB899" i="4"/>
  <c r="CC899" i="4"/>
  <c r="CE899" i="4"/>
  <c r="CF899" i="4"/>
  <c r="CH899" i="4"/>
  <c r="CI899" i="4"/>
  <c r="CJ899" i="4"/>
  <c r="CK899" i="4"/>
  <c r="CM899" i="4"/>
  <c r="CN899" i="4"/>
  <c r="CO899" i="4"/>
  <c r="CP899" i="4"/>
  <c r="CQ899" i="4"/>
  <c r="CR899" i="4"/>
  <c r="CS899" i="4"/>
  <c r="CT899" i="4"/>
  <c r="CU899" i="4"/>
  <c r="CV899" i="4"/>
  <c r="CW899" i="4"/>
  <c r="CX899" i="4"/>
  <c r="BB900" i="4"/>
  <c r="BC900" i="4"/>
  <c r="BD900" i="4"/>
  <c r="BE900" i="4"/>
  <c r="BF900" i="4"/>
  <c r="BG900" i="4"/>
  <c r="BH900" i="4"/>
  <c r="BI900" i="4"/>
  <c r="BJ900" i="4"/>
  <c r="BK900" i="4"/>
  <c r="BL900" i="4"/>
  <c r="BM900" i="4"/>
  <c r="BN900" i="4"/>
  <c r="BO900" i="4"/>
  <c r="BP900" i="4"/>
  <c r="BQ900" i="4"/>
  <c r="BR900" i="4"/>
  <c r="BS900" i="4"/>
  <c r="BT900" i="4"/>
  <c r="BU900" i="4"/>
  <c r="BV900" i="4"/>
  <c r="BW900" i="4"/>
  <c r="BX900" i="4"/>
  <c r="BY900" i="4"/>
  <c r="BZ900" i="4"/>
  <c r="CA900" i="4"/>
  <c r="CB900" i="4"/>
  <c r="CC900" i="4"/>
  <c r="CE900" i="4"/>
  <c r="CF900" i="4"/>
  <c r="CH900" i="4"/>
  <c r="CI900" i="4"/>
  <c r="CJ900" i="4"/>
  <c r="CK900" i="4"/>
  <c r="CM900" i="4"/>
  <c r="CN900" i="4"/>
  <c r="CO900" i="4"/>
  <c r="CP900" i="4"/>
  <c r="CQ900" i="4"/>
  <c r="CR900" i="4"/>
  <c r="CS900" i="4"/>
  <c r="CT900" i="4"/>
  <c r="CU900" i="4"/>
  <c r="CV900" i="4"/>
  <c r="CW900" i="4"/>
  <c r="CX900" i="4"/>
  <c r="BB901" i="4"/>
  <c r="BC901" i="4"/>
  <c r="BD901" i="4"/>
  <c r="BE901" i="4"/>
  <c r="BF901" i="4"/>
  <c r="BG901" i="4"/>
  <c r="BH901" i="4"/>
  <c r="BI901" i="4"/>
  <c r="BJ901" i="4"/>
  <c r="BK901" i="4"/>
  <c r="BL901" i="4"/>
  <c r="BM901" i="4"/>
  <c r="BN901" i="4"/>
  <c r="BO901" i="4"/>
  <c r="BP901" i="4"/>
  <c r="BQ901" i="4"/>
  <c r="BR901" i="4"/>
  <c r="BS901" i="4"/>
  <c r="BT901" i="4"/>
  <c r="BU901" i="4"/>
  <c r="BV901" i="4"/>
  <c r="BW901" i="4"/>
  <c r="BX901" i="4"/>
  <c r="BY901" i="4"/>
  <c r="BZ901" i="4"/>
  <c r="CA901" i="4"/>
  <c r="CB901" i="4"/>
  <c r="CC901" i="4"/>
  <c r="CE901" i="4"/>
  <c r="CF901" i="4"/>
  <c r="CH901" i="4"/>
  <c r="CI901" i="4"/>
  <c r="CJ901" i="4"/>
  <c r="CK901" i="4"/>
  <c r="CM901" i="4"/>
  <c r="CN901" i="4"/>
  <c r="CO901" i="4"/>
  <c r="CP901" i="4"/>
  <c r="CQ901" i="4"/>
  <c r="CR901" i="4"/>
  <c r="CS901" i="4"/>
  <c r="CT901" i="4"/>
  <c r="CU901" i="4"/>
  <c r="CV901" i="4"/>
  <c r="CW901" i="4"/>
  <c r="CX901" i="4"/>
  <c r="BB902" i="4"/>
  <c r="BC902" i="4"/>
  <c r="BD902" i="4"/>
  <c r="BE902" i="4"/>
  <c r="BF902" i="4"/>
  <c r="BG902" i="4"/>
  <c r="BH902" i="4"/>
  <c r="BI902" i="4"/>
  <c r="BJ902" i="4"/>
  <c r="BK902" i="4"/>
  <c r="BL902" i="4"/>
  <c r="BM902" i="4"/>
  <c r="BN902" i="4"/>
  <c r="BO902" i="4"/>
  <c r="BP902" i="4"/>
  <c r="BQ902" i="4"/>
  <c r="BR902" i="4"/>
  <c r="BS902" i="4"/>
  <c r="BT902" i="4"/>
  <c r="BU902" i="4"/>
  <c r="BV902" i="4"/>
  <c r="BW902" i="4"/>
  <c r="BX902" i="4"/>
  <c r="BY902" i="4"/>
  <c r="BZ902" i="4"/>
  <c r="CA902" i="4"/>
  <c r="CB902" i="4"/>
  <c r="CC902" i="4"/>
  <c r="CE902" i="4"/>
  <c r="CF902" i="4"/>
  <c r="CH902" i="4"/>
  <c r="CI902" i="4"/>
  <c r="CJ902" i="4"/>
  <c r="CK902" i="4"/>
  <c r="CM902" i="4"/>
  <c r="CN902" i="4"/>
  <c r="CO902" i="4"/>
  <c r="CP902" i="4"/>
  <c r="CQ902" i="4"/>
  <c r="CR902" i="4"/>
  <c r="CS902" i="4"/>
  <c r="CT902" i="4"/>
  <c r="CU902" i="4"/>
  <c r="CV902" i="4"/>
  <c r="CW902" i="4"/>
  <c r="CX902" i="4"/>
  <c r="BB903" i="4"/>
  <c r="BC903" i="4"/>
  <c r="BD903" i="4"/>
  <c r="BE903" i="4"/>
  <c r="BF903" i="4"/>
  <c r="BG903" i="4"/>
  <c r="BH903" i="4"/>
  <c r="BI903" i="4"/>
  <c r="BJ903" i="4"/>
  <c r="BK903" i="4"/>
  <c r="BL903" i="4"/>
  <c r="BM903" i="4"/>
  <c r="BN903" i="4"/>
  <c r="BO903" i="4"/>
  <c r="BP903" i="4"/>
  <c r="BQ903" i="4"/>
  <c r="BR903" i="4"/>
  <c r="BS903" i="4"/>
  <c r="BT903" i="4"/>
  <c r="BU903" i="4"/>
  <c r="BV903" i="4"/>
  <c r="BW903" i="4"/>
  <c r="BX903" i="4"/>
  <c r="BY903" i="4"/>
  <c r="BZ903" i="4"/>
  <c r="CA903" i="4"/>
  <c r="CB903" i="4"/>
  <c r="CC903" i="4"/>
  <c r="CE903" i="4"/>
  <c r="CF903" i="4"/>
  <c r="CH903" i="4"/>
  <c r="CI903" i="4"/>
  <c r="CJ903" i="4"/>
  <c r="CK903" i="4"/>
  <c r="CM903" i="4"/>
  <c r="CN903" i="4"/>
  <c r="CO903" i="4"/>
  <c r="CP903" i="4"/>
  <c r="CQ903" i="4"/>
  <c r="CR903" i="4"/>
  <c r="CS903" i="4"/>
  <c r="CT903" i="4"/>
  <c r="CU903" i="4"/>
  <c r="CV903" i="4"/>
  <c r="CW903" i="4"/>
  <c r="CX903" i="4"/>
  <c r="BB904" i="4"/>
  <c r="BC904" i="4"/>
  <c r="BD904" i="4"/>
  <c r="BE904" i="4"/>
  <c r="BF904" i="4"/>
  <c r="BG904" i="4"/>
  <c r="BH904" i="4"/>
  <c r="BI904" i="4"/>
  <c r="BJ904" i="4"/>
  <c r="BK904" i="4"/>
  <c r="BL904" i="4"/>
  <c r="BM904" i="4"/>
  <c r="BN904" i="4"/>
  <c r="BO904" i="4"/>
  <c r="BP904" i="4"/>
  <c r="BQ904" i="4"/>
  <c r="BR904" i="4"/>
  <c r="BS904" i="4"/>
  <c r="BT904" i="4"/>
  <c r="BU904" i="4"/>
  <c r="BV904" i="4"/>
  <c r="BW904" i="4"/>
  <c r="BX904" i="4"/>
  <c r="BY904" i="4"/>
  <c r="BZ904" i="4"/>
  <c r="CA904" i="4"/>
  <c r="CB904" i="4"/>
  <c r="CC904" i="4"/>
  <c r="CE904" i="4"/>
  <c r="CF904" i="4"/>
  <c r="CH904" i="4"/>
  <c r="CI904" i="4"/>
  <c r="CJ904" i="4"/>
  <c r="CK904" i="4"/>
  <c r="CM904" i="4"/>
  <c r="CN904" i="4"/>
  <c r="CO904" i="4"/>
  <c r="CP904" i="4"/>
  <c r="CQ904" i="4"/>
  <c r="CR904" i="4"/>
  <c r="CS904" i="4"/>
  <c r="CT904" i="4"/>
  <c r="CU904" i="4"/>
  <c r="CV904" i="4"/>
  <c r="CW904" i="4"/>
  <c r="CX904" i="4"/>
  <c r="BB905" i="4"/>
  <c r="BC905" i="4"/>
  <c r="BD905" i="4"/>
  <c r="BE905" i="4"/>
  <c r="BF905" i="4"/>
  <c r="BG905" i="4"/>
  <c r="BH905" i="4"/>
  <c r="BI905" i="4"/>
  <c r="BJ905" i="4"/>
  <c r="BK905" i="4"/>
  <c r="BL905" i="4"/>
  <c r="BM905" i="4"/>
  <c r="BN905" i="4"/>
  <c r="BO905" i="4"/>
  <c r="BP905" i="4"/>
  <c r="BQ905" i="4"/>
  <c r="BR905" i="4"/>
  <c r="BS905" i="4"/>
  <c r="BT905" i="4"/>
  <c r="BU905" i="4"/>
  <c r="BV905" i="4"/>
  <c r="BW905" i="4"/>
  <c r="BX905" i="4"/>
  <c r="BY905" i="4"/>
  <c r="BZ905" i="4"/>
  <c r="CA905" i="4"/>
  <c r="CB905" i="4"/>
  <c r="CC905" i="4"/>
  <c r="CE905" i="4"/>
  <c r="CF905" i="4"/>
  <c r="CH905" i="4"/>
  <c r="CI905" i="4"/>
  <c r="CJ905" i="4"/>
  <c r="CK905" i="4"/>
  <c r="CM905" i="4"/>
  <c r="CN905" i="4"/>
  <c r="CO905" i="4"/>
  <c r="CP905" i="4"/>
  <c r="CQ905" i="4"/>
  <c r="CR905" i="4"/>
  <c r="CS905" i="4"/>
  <c r="CT905" i="4"/>
  <c r="CU905" i="4"/>
  <c r="CV905" i="4"/>
  <c r="CW905" i="4"/>
  <c r="CX905" i="4"/>
  <c r="BB906" i="4"/>
  <c r="BC906" i="4"/>
  <c r="BD906" i="4"/>
  <c r="BE906" i="4"/>
  <c r="BF906" i="4"/>
  <c r="BG906" i="4"/>
  <c r="BH906" i="4"/>
  <c r="BI906" i="4"/>
  <c r="BJ906" i="4"/>
  <c r="BK906" i="4"/>
  <c r="BL906" i="4"/>
  <c r="BM906" i="4"/>
  <c r="BN906" i="4"/>
  <c r="BO906" i="4"/>
  <c r="BP906" i="4"/>
  <c r="BQ906" i="4"/>
  <c r="BR906" i="4"/>
  <c r="BS906" i="4"/>
  <c r="BT906" i="4"/>
  <c r="BU906" i="4"/>
  <c r="BV906" i="4"/>
  <c r="BW906" i="4"/>
  <c r="BX906" i="4"/>
  <c r="BY906" i="4"/>
  <c r="BZ906" i="4"/>
  <c r="CA906" i="4"/>
  <c r="CB906" i="4"/>
  <c r="CC906" i="4"/>
  <c r="CE906" i="4"/>
  <c r="CF906" i="4"/>
  <c r="CH906" i="4"/>
  <c r="CI906" i="4"/>
  <c r="CJ906" i="4"/>
  <c r="CK906" i="4"/>
  <c r="CM906" i="4"/>
  <c r="CN906" i="4"/>
  <c r="CO906" i="4"/>
  <c r="CP906" i="4"/>
  <c r="CQ906" i="4"/>
  <c r="CR906" i="4"/>
  <c r="CS906" i="4"/>
  <c r="CT906" i="4"/>
  <c r="CU906" i="4"/>
  <c r="CV906" i="4"/>
  <c r="CW906" i="4"/>
  <c r="CX906" i="4"/>
  <c r="BB907" i="4"/>
  <c r="BC907" i="4"/>
  <c r="BD907" i="4"/>
  <c r="BE907" i="4"/>
  <c r="BF907" i="4"/>
  <c r="BG907" i="4"/>
  <c r="BH907" i="4"/>
  <c r="BI907" i="4"/>
  <c r="BJ907" i="4"/>
  <c r="BK907" i="4"/>
  <c r="BL907" i="4"/>
  <c r="BM907" i="4"/>
  <c r="BN907" i="4"/>
  <c r="BO907" i="4"/>
  <c r="BP907" i="4"/>
  <c r="BQ907" i="4"/>
  <c r="BR907" i="4"/>
  <c r="BS907" i="4"/>
  <c r="BT907" i="4"/>
  <c r="BU907" i="4"/>
  <c r="BV907" i="4"/>
  <c r="BW907" i="4"/>
  <c r="BX907" i="4"/>
  <c r="BY907" i="4"/>
  <c r="BZ907" i="4"/>
  <c r="CA907" i="4"/>
  <c r="CB907" i="4"/>
  <c r="CC907" i="4"/>
  <c r="CE907" i="4"/>
  <c r="CF907" i="4"/>
  <c r="CH907" i="4"/>
  <c r="CI907" i="4"/>
  <c r="CJ907" i="4"/>
  <c r="CK907" i="4"/>
  <c r="CM907" i="4"/>
  <c r="CN907" i="4"/>
  <c r="CO907" i="4"/>
  <c r="CP907" i="4"/>
  <c r="CQ907" i="4"/>
  <c r="CR907" i="4"/>
  <c r="CS907" i="4"/>
  <c r="CT907" i="4"/>
  <c r="CU907" i="4"/>
  <c r="CV907" i="4"/>
  <c r="CW907" i="4"/>
  <c r="CX907" i="4"/>
  <c r="BB908" i="4"/>
  <c r="BC908" i="4"/>
  <c r="BD908" i="4"/>
  <c r="BE908" i="4"/>
  <c r="BF908" i="4"/>
  <c r="BG908" i="4"/>
  <c r="BH908" i="4"/>
  <c r="BI908" i="4"/>
  <c r="BJ908" i="4"/>
  <c r="BK908" i="4"/>
  <c r="BL908" i="4"/>
  <c r="BM908" i="4"/>
  <c r="BN908" i="4"/>
  <c r="BO908" i="4"/>
  <c r="BP908" i="4"/>
  <c r="BQ908" i="4"/>
  <c r="BR908" i="4"/>
  <c r="BS908" i="4"/>
  <c r="BT908" i="4"/>
  <c r="BU908" i="4"/>
  <c r="BV908" i="4"/>
  <c r="BW908" i="4"/>
  <c r="BX908" i="4"/>
  <c r="BY908" i="4"/>
  <c r="BZ908" i="4"/>
  <c r="CA908" i="4"/>
  <c r="CB908" i="4"/>
  <c r="CC908" i="4"/>
  <c r="CE908" i="4"/>
  <c r="CF908" i="4"/>
  <c r="CH908" i="4"/>
  <c r="CI908" i="4"/>
  <c r="CJ908" i="4"/>
  <c r="CK908" i="4"/>
  <c r="CM908" i="4"/>
  <c r="CN908" i="4"/>
  <c r="CO908" i="4"/>
  <c r="CP908" i="4"/>
  <c r="CQ908" i="4"/>
  <c r="CR908" i="4"/>
  <c r="CS908" i="4"/>
  <c r="CT908" i="4"/>
  <c r="CU908" i="4"/>
  <c r="CV908" i="4"/>
  <c r="CW908" i="4"/>
  <c r="CX908" i="4"/>
  <c r="BB909" i="4"/>
  <c r="BC909" i="4"/>
  <c r="BD909" i="4"/>
  <c r="BE909" i="4"/>
  <c r="BF909" i="4"/>
  <c r="BG909" i="4"/>
  <c r="BH909" i="4"/>
  <c r="BI909" i="4"/>
  <c r="BJ909" i="4"/>
  <c r="BK909" i="4"/>
  <c r="BL909" i="4"/>
  <c r="BM909" i="4"/>
  <c r="BN909" i="4"/>
  <c r="BO909" i="4"/>
  <c r="BP909" i="4"/>
  <c r="BQ909" i="4"/>
  <c r="BR909" i="4"/>
  <c r="BS909" i="4"/>
  <c r="BT909" i="4"/>
  <c r="BU909" i="4"/>
  <c r="BV909" i="4"/>
  <c r="BW909" i="4"/>
  <c r="BX909" i="4"/>
  <c r="BY909" i="4"/>
  <c r="BZ909" i="4"/>
  <c r="CA909" i="4"/>
  <c r="CB909" i="4"/>
  <c r="CC909" i="4"/>
  <c r="CE909" i="4"/>
  <c r="CF909" i="4"/>
  <c r="CH909" i="4"/>
  <c r="CI909" i="4"/>
  <c r="CJ909" i="4"/>
  <c r="CK909" i="4"/>
  <c r="CM909" i="4"/>
  <c r="CN909" i="4"/>
  <c r="CO909" i="4"/>
  <c r="CP909" i="4"/>
  <c r="CQ909" i="4"/>
  <c r="CR909" i="4"/>
  <c r="CS909" i="4"/>
  <c r="CT909" i="4"/>
  <c r="CU909" i="4"/>
  <c r="CV909" i="4"/>
  <c r="CW909" i="4"/>
  <c r="CX909" i="4"/>
  <c r="BB910" i="4"/>
  <c r="BC910" i="4"/>
  <c r="BD910" i="4"/>
  <c r="BE910" i="4"/>
  <c r="BF910" i="4"/>
  <c r="BG910" i="4"/>
  <c r="BH910" i="4"/>
  <c r="BI910" i="4"/>
  <c r="BJ910" i="4"/>
  <c r="BK910" i="4"/>
  <c r="BL910" i="4"/>
  <c r="BM910" i="4"/>
  <c r="BN910" i="4"/>
  <c r="BO910" i="4"/>
  <c r="BP910" i="4"/>
  <c r="BQ910" i="4"/>
  <c r="BR910" i="4"/>
  <c r="BS910" i="4"/>
  <c r="BT910" i="4"/>
  <c r="BU910" i="4"/>
  <c r="BV910" i="4"/>
  <c r="BW910" i="4"/>
  <c r="BX910" i="4"/>
  <c r="BY910" i="4"/>
  <c r="BZ910" i="4"/>
  <c r="CA910" i="4"/>
  <c r="CB910" i="4"/>
  <c r="CC910" i="4"/>
  <c r="CE910" i="4"/>
  <c r="CF910" i="4"/>
  <c r="CH910" i="4"/>
  <c r="CI910" i="4"/>
  <c r="CJ910" i="4"/>
  <c r="CK910" i="4"/>
  <c r="CM910" i="4"/>
  <c r="CN910" i="4"/>
  <c r="CO910" i="4"/>
  <c r="CP910" i="4"/>
  <c r="CQ910" i="4"/>
  <c r="CR910" i="4"/>
  <c r="CS910" i="4"/>
  <c r="CT910" i="4"/>
  <c r="CU910" i="4"/>
  <c r="CV910" i="4"/>
  <c r="CW910" i="4"/>
  <c r="CX910" i="4"/>
  <c r="BB911" i="4"/>
  <c r="BC911" i="4"/>
  <c r="BD911" i="4"/>
  <c r="BE911" i="4"/>
  <c r="BF911" i="4"/>
  <c r="BG911" i="4"/>
  <c r="BH911" i="4"/>
  <c r="BI911" i="4"/>
  <c r="BJ911" i="4"/>
  <c r="BK911" i="4"/>
  <c r="BL911" i="4"/>
  <c r="BM911" i="4"/>
  <c r="BN911" i="4"/>
  <c r="BO911" i="4"/>
  <c r="BP911" i="4"/>
  <c r="BQ911" i="4"/>
  <c r="BR911" i="4"/>
  <c r="BS911" i="4"/>
  <c r="BT911" i="4"/>
  <c r="BU911" i="4"/>
  <c r="BV911" i="4"/>
  <c r="BW911" i="4"/>
  <c r="BX911" i="4"/>
  <c r="BY911" i="4"/>
  <c r="BZ911" i="4"/>
  <c r="CA911" i="4"/>
  <c r="CB911" i="4"/>
  <c r="CC911" i="4"/>
  <c r="CE911" i="4"/>
  <c r="CF911" i="4"/>
  <c r="CH911" i="4"/>
  <c r="CI911" i="4"/>
  <c r="CJ911" i="4"/>
  <c r="CK911" i="4"/>
  <c r="CM911" i="4"/>
  <c r="CN911" i="4"/>
  <c r="CO911" i="4"/>
  <c r="CP911" i="4"/>
  <c r="CQ911" i="4"/>
  <c r="CR911" i="4"/>
  <c r="CS911" i="4"/>
  <c r="CT911" i="4"/>
  <c r="CU911" i="4"/>
  <c r="CV911" i="4"/>
  <c r="CW911" i="4"/>
  <c r="CX911" i="4"/>
  <c r="BB912" i="4"/>
  <c r="BC912" i="4"/>
  <c r="BD912" i="4"/>
  <c r="BE912" i="4"/>
  <c r="BF912" i="4"/>
  <c r="BG912" i="4"/>
  <c r="BH912" i="4"/>
  <c r="BI912" i="4"/>
  <c r="BJ912" i="4"/>
  <c r="BK912" i="4"/>
  <c r="BL912" i="4"/>
  <c r="BM912" i="4"/>
  <c r="BN912" i="4"/>
  <c r="BO912" i="4"/>
  <c r="BP912" i="4"/>
  <c r="BQ912" i="4"/>
  <c r="BR912" i="4"/>
  <c r="BS912" i="4"/>
  <c r="BT912" i="4"/>
  <c r="BU912" i="4"/>
  <c r="BV912" i="4"/>
  <c r="BW912" i="4"/>
  <c r="BX912" i="4"/>
  <c r="BY912" i="4"/>
  <c r="BZ912" i="4"/>
  <c r="CA912" i="4"/>
  <c r="CB912" i="4"/>
  <c r="CC912" i="4"/>
  <c r="CE912" i="4"/>
  <c r="CF912" i="4"/>
  <c r="CH912" i="4"/>
  <c r="CI912" i="4"/>
  <c r="CJ912" i="4"/>
  <c r="CK912" i="4"/>
  <c r="CM912" i="4"/>
  <c r="CN912" i="4"/>
  <c r="CO912" i="4"/>
  <c r="CP912" i="4"/>
  <c r="CQ912" i="4"/>
  <c r="CR912" i="4"/>
  <c r="CS912" i="4"/>
  <c r="CT912" i="4"/>
  <c r="CU912" i="4"/>
  <c r="CV912" i="4"/>
  <c r="CW912" i="4"/>
  <c r="CX912" i="4"/>
  <c r="BB913" i="4"/>
  <c r="BC913" i="4"/>
  <c r="BD913" i="4"/>
  <c r="BE913" i="4"/>
  <c r="BF913" i="4"/>
  <c r="BG913" i="4"/>
  <c r="BH913" i="4"/>
  <c r="BI913" i="4"/>
  <c r="BJ913" i="4"/>
  <c r="BK913" i="4"/>
  <c r="BL913" i="4"/>
  <c r="BM913" i="4"/>
  <c r="BN913" i="4"/>
  <c r="BO913" i="4"/>
  <c r="BP913" i="4"/>
  <c r="BQ913" i="4"/>
  <c r="BR913" i="4"/>
  <c r="BS913" i="4"/>
  <c r="BT913" i="4"/>
  <c r="BU913" i="4"/>
  <c r="BV913" i="4"/>
  <c r="BW913" i="4"/>
  <c r="BX913" i="4"/>
  <c r="BY913" i="4"/>
  <c r="BZ913" i="4"/>
  <c r="CA913" i="4"/>
  <c r="CB913" i="4"/>
  <c r="CC913" i="4"/>
  <c r="CE913" i="4"/>
  <c r="CF913" i="4"/>
  <c r="CH913" i="4"/>
  <c r="CI913" i="4"/>
  <c r="CJ913" i="4"/>
  <c r="CK913" i="4"/>
  <c r="CM913" i="4"/>
  <c r="CN913" i="4"/>
  <c r="CO913" i="4"/>
  <c r="CP913" i="4"/>
  <c r="CQ913" i="4"/>
  <c r="CR913" i="4"/>
  <c r="CS913" i="4"/>
  <c r="CT913" i="4"/>
  <c r="CU913" i="4"/>
  <c r="CV913" i="4"/>
  <c r="CW913" i="4"/>
  <c r="CX913" i="4"/>
  <c r="BB914" i="4"/>
  <c r="BC914" i="4"/>
  <c r="BD914" i="4"/>
  <c r="BE914" i="4"/>
  <c r="BF914" i="4"/>
  <c r="BG914" i="4"/>
  <c r="BH914" i="4"/>
  <c r="BI914" i="4"/>
  <c r="BJ914" i="4"/>
  <c r="BK914" i="4"/>
  <c r="BL914" i="4"/>
  <c r="BM914" i="4"/>
  <c r="BN914" i="4"/>
  <c r="BO914" i="4"/>
  <c r="BP914" i="4"/>
  <c r="BQ914" i="4"/>
  <c r="BR914" i="4"/>
  <c r="BS914" i="4"/>
  <c r="BT914" i="4"/>
  <c r="BU914" i="4"/>
  <c r="BV914" i="4"/>
  <c r="BW914" i="4"/>
  <c r="BX914" i="4"/>
  <c r="BY914" i="4"/>
  <c r="BZ914" i="4"/>
  <c r="CA914" i="4"/>
  <c r="CB914" i="4"/>
  <c r="CC914" i="4"/>
  <c r="CE914" i="4"/>
  <c r="CF914" i="4"/>
  <c r="CH914" i="4"/>
  <c r="CI914" i="4"/>
  <c r="CJ914" i="4"/>
  <c r="CK914" i="4"/>
  <c r="CM914" i="4"/>
  <c r="CN914" i="4"/>
  <c r="CO914" i="4"/>
  <c r="CP914" i="4"/>
  <c r="CQ914" i="4"/>
  <c r="CR914" i="4"/>
  <c r="CS914" i="4"/>
  <c r="CT914" i="4"/>
  <c r="CU914" i="4"/>
  <c r="CV914" i="4"/>
  <c r="CW914" i="4"/>
  <c r="CX914" i="4"/>
  <c r="BB915" i="4"/>
  <c r="BC915" i="4"/>
  <c r="BD915" i="4"/>
  <c r="BE915" i="4"/>
  <c r="BF915" i="4"/>
  <c r="BG915" i="4"/>
  <c r="BH915" i="4"/>
  <c r="BI915" i="4"/>
  <c r="BJ915" i="4"/>
  <c r="BK915" i="4"/>
  <c r="BL915" i="4"/>
  <c r="BM915" i="4"/>
  <c r="BN915" i="4"/>
  <c r="BO915" i="4"/>
  <c r="BP915" i="4"/>
  <c r="BQ915" i="4"/>
  <c r="BR915" i="4"/>
  <c r="BS915" i="4"/>
  <c r="BT915" i="4"/>
  <c r="BU915" i="4"/>
  <c r="BV915" i="4"/>
  <c r="BW915" i="4"/>
  <c r="BX915" i="4"/>
  <c r="BY915" i="4"/>
  <c r="BZ915" i="4"/>
  <c r="CA915" i="4"/>
  <c r="CB915" i="4"/>
  <c r="CC915" i="4"/>
  <c r="CE915" i="4"/>
  <c r="CF915" i="4"/>
  <c r="CH915" i="4"/>
  <c r="CI915" i="4"/>
  <c r="CJ915" i="4"/>
  <c r="CK915" i="4"/>
  <c r="CM915" i="4"/>
  <c r="CN915" i="4"/>
  <c r="CO915" i="4"/>
  <c r="CP915" i="4"/>
  <c r="CQ915" i="4"/>
  <c r="CR915" i="4"/>
  <c r="CS915" i="4"/>
  <c r="CT915" i="4"/>
  <c r="CU915" i="4"/>
  <c r="CV915" i="4"/>
  <c r="CW915" i="4"/>
  <c r="CX915" i="4"/>
  <c r="BB916" i="4"/>
  <c r="BC916" i="4"/>
  <c r="BD916" i="4"/>
  <c r="BE916" i="4"/>
  <c r="BF916" i="4"/>
  <c r="BG916" i="4"/>
  <c r="BH916" i="4"/>
  <c r="BI916" i="4"/>
  <c r="BJ916" i="4"/>
  <c r="BK916" i="4"/>
  <c r="BL916" i="4"/>
  <c r="BM916" i="4"/>
  <c r="BN916" i="4"/>
  <c r="BO916" i="4"/>
  <c r="BP916" i="4"/>
  <c r="BQ916" i="4"/>
  <c r="BR916" i="4"/>
  <c r="BS916" i="4"/>
  <c r="BT916" i="4"/>
  <c r="BU916" i="4"/>
  <c r="BV916" i="4"/>
  <c r="BW916" i="4"/>
  <c r="BX916" i="4"/>
  <c r="BY916" i="4"/>
  <c r="BZ916" i="4"/>
  <c r="CA916" i="4"/>
  <c r="CB916" i="4"/>
  <c r="CC916" i="4"/>
  <c r="CE916" i="4"/>
  <c r="CF916" i="4"/>
  <c r="CH916" i="4"/>
  <c r="CI916" i="4"/>
  <c r="CJ916" i="4"/>
  <c r="CK916" i="4"/>
  <c r="CM916" i="4"/>
  <c r="CN916" i="4"/>
  <c r="CO916" i="4"/>
  <c r="CP916" i="4"/>
  <c r="CQ916" i="4"/>
  <c r="CR916" i="4"/>
  <c r="CS916" i="4"/>
  <c r="CT916" i="4"/>
  <c r="CU916" i="4"/>
  <c r="CV916" i="4"/>
  <c r="CW916" i="4"/>
  <c r="CX916" i="4"/>
  <c r="BB917" i="4"/>
  <c r="BC917" i="4"/>
  <c r="BD917" i="4"/>
  <c r="BE917" i="4"/>
  <c r="BF917" i="4"/>
  <c r="BG917" i="4"/>
  <c r="BH917" i="4"/>
  <c r="BI917" i="4"/>
  <c r="BJ917" i="4"/>
  <c r="BK917" i="4"/>
  <c r="BL917" i="4"/>
  <c r="BM917" i="4"/>
  <c r="BN917" i="4"/>
  <c r="BO917" i="4"/>
  <c r="BP917" i="4"/>
  <c r="BQ917" i="4"/>
  <c r="BR917" i="4"/>
  <c r="BS917" i="4"/>
  <c r="BT917" i="4"/>
  <c r="BU917" i="4"/>
  <c r="BV917" i="4"/>
  <c r="BW917" i="4"/>
  <c r="BX917" i="4"/>
  <c r="BY917" i="4"/>
  <c r="BZ917" i="4"/>
  <c r="CA917" i="4"/>
  <c r="CB917" i="4"/>
  <c r="CC917" i="4"/>
  <c r="CE917" i="4"/>
  <c r="CF917" i="4"/>
  <c r="CH917" i="4"/>
  <c r="CI917" i="4"/>
  <c r="CJ917" i="4"/>
  <c r="CK917" i="4"/>
  <c r="CM917" i="4"/>
  <c r="CN917" i="4"/>
  <c r="CO917" i="4"/>
  <c r="CP917" i="4"/>
  <c r="CQ917" i="4"/>
  <c r="CR917" i="4"/>
  <c r="CS917" i="4"/>
  <c r="CT917" i="4"/>
  <c r="CU917" i="4"/>
  <c r="CV917" i="4"/>
  <c r="CW917" i="4"/>
  <c r="CX917" i="4"/>
  <c r="BB918" i="4"/>
  <c r="BC918" i="4"/>
  <c r="BD918" i="4"/>
  <c r="BE918" i="4"/>
  <c r="BF918" i="4"/>
  <c r="BG918" i="4"/>
  <c r="BH918" i="4"/>
  <c r="BI918" i="4"/>
  <c r="BJ918" i="4"/>
  <c r="BK918" i="4"/>
  <c r="BL918" i="4"/>
  <c r="BM918" i="4"/>
  <c r="BN918" i="4"/>
  <c r="BO918" i="4"/>
  <c r="BP918" i="4"/>
  <c r="BQ918" i="4"/>
  <c r="BR918" i="4"/>
  <c r="BS918" i="4"/>
  <c r="BT918" i="4"/>
  <c r="BU918" i="4"/>
  <c r="BV918" i="4"/>
  <c r="BW918" i="4"/>
  <c r="BX918" i="4"/>
  <c r="BY918" i="4"/>
  <c r="BZ918" i="4"/>
  <c r="CA918" i="4"/>
  <c r="CB918" i="4"/>
  <c r="CC918" i="4"/>
  <c r="CE918" i="4"/>
  <c r="CF918" i="4"/>
  <c r="CH918" i="4"/>
  <c r="CI918" i="4"/>
  <c r="CJ918" i="4"/>
  <c r="CK918" i="4"/>
  <c r="CM918" i="4"/>
  <c r="CN918" i="4"/>
  <c r="CO918" i="4"/>
  <c r="CP918" i="4"/>
  <c r="CQ918" i="4"/>
  <c r="CR918" i="4"/>
  <c r="CS918" i="4"/>
  <c r="CT918" i="4"/>
  <c r="CU918" i="4"/>
  <c r="CV918" i="4"/>
  <c r="CW918" i="4"/>
  <c r="CX918" i="4"/>
  <c r="BB919" i="4"/>
  <c r="BC919" i="4"/>
  <c r="BD919" i="4"/>
  <c r="BE919" i="4"/>
  <c r="BF919" i="4"/>
  <c r="BG919" i="4"/>
  <c r="BH919" i="4"/>
  <c r="BI919" i="4"/>
  <c r="BJ919" i="4"/>
  <c r="BK919" i="4"/>
  <c r="BL919" i="4"/>
  <c r="BM919" i="4"/>
  <c r="BN919" i="4"/>
  <c r="BO919" i="4"/>
  <c r="BP919" i="4"/>
  <c r="BQ919" i="4"/>
  <c r="BR919" i="4"/>
  <c r="BS919" i="4"/>
  <c r="BT919" i="4"/>
  <c r="BU919" i="4"/>
  <c r="BV919" i="4"/>
  <c r="BW919" i="4"/>
  <c r="BX919" i="4"/>
  <c r="BY919" i="4"/>
  <c r="BZ919" i="4"/>
  <c r="CA919" i="4"/>
  <c r="CB919" i="4"/>
  <c r="CC919" i="4"/>
  <c r="CE919" i="4"/>
  <c r="CF919" i="4"/>
  <c r="CH919" i="4"/>
  <c r="CI919" i="4"/>
  <c r="CJ919" i="4"/>
  <c r="CK919" i="4"/>
  <c r="CM919" i="4"/>
  <c r="CN919" i="4"/>
  <c r="CO919" i="4"/>
  <c r="CP919" i="4"/>
  <c r="CQ919" i="4"/>
  <c r="CR919" i="4"/>
  <c r="CS919" i="4"/>
  <c r="CT919" i="4"/>
  <c r="CU919" i="4"/>
  <c r="CV919" i="4"/>
  <c r="CW919" i="4"/>
  <c r="CX919" i="4"/>
  <c r="BB920" i="4"/>
  <c r="BC920" i="4"/>
  <c r="BD920" i="4"/>
  <c r="BE920" i="4"/>
  <c r="BF920" i="4"/>
  <c r="BG920" i="4"/>
  <c r="BH920" i="4"/>
  <c r="BI920" i="4"/>
  <c r="BJ920" i="4"/>
  <c r="BK920" i="4"/>
  <c r="BL920" i="4"/>
  <c r="BM920" i="4"/>
  <c r="BN920" i="4"/>
  <c r="BO920" i="4"/>
  <c r="BP920" i="4"/>
  <c r="BQ920" i="4"/>
  <c r="BR920" i="4"/>
  <c r="BS920" i="4"/>
  <c r="BT920" i="4"/>
  <c r="BU920" i="4"/>
  <c r="BV920" i="4"/>
  <c r="BW920" i="4"/>
  <c r="BX920" i="4"/>
  <c r="BY920" i="4"/>
  <c r="BZ920" i="4"/>
  <c r="CA920" i="4"/>
  <c r="CB920" i="4"/>
  <c r="CC920" i="4"/>
  <c r="CE920" i="4"/>
  <c r="CF920" i="4"/>
  <c r="CH920" i="4"/>
  <c r="CI920" i="4"/>
  <c r="CJ920" i="4"/>
  <c r="CK920" i="4"/>
  <c r="CM920" i="4"/>
  <c r="CN920" i="4"/>
  <c r="CO920" i="4"/>
  <c r="CP920" i="4"/>
  <c r="CQ920" i="4"/>
  <c r="CR920" i="4"/>
  <c r="CS920" i="4"/>
  <c r="CT920" i="4"/>
  <c r="CU920" i="4"/>
  <c r="CV920" i="4"/>
  <c r="CW920" i="4"/>
  <c r="CX920" i="4"/>
  <c r="BB921" i="4"/>
  <c r="BC921" i="4"/>
  <c r="BD921" i="4"/>
  <c r="BE921" i="4"/>
  <c r="BF921" i="4"/>
  <c r="BG921" i="4"/>
  <c r="BH921" i="4"/>
  <c r="BI921" i="4"/>
  <c r="BJ921" i="4"/>
  <c r="BK921" i="4"/>
  <c r="BL921" i="4"/>
  <c r="BM921" i="4"/>
  <c r="BN921" i="4"/>
  <c r="BO921" i="4"/>
  <c r="BP921" i="4"/>
  <c r="BQ921" i="4"/>
  <c r="BR921" i="4"/>
  <c r="BS921" i="4"/>
  <c r="BT921" i="4"/>
  <c r="BU921" i="4"/>
  <c r="BV921" i="4"/>
  <c r="BW921" i="4"/>
  <c r="BX921" i="4"/>
  <c r="BY921" i="4"/>
  <c r="BZ921" i="4"/>
  <c r="CA921" i="4"/>
  <c r="CB921" i="4"/>
  <c r="CC921" i="4"/>
  <c r="CE921" i="4"/>
  <c r="CF921" i="4"/>
  <c r="CH921" i="4"/>
  <c r="CI921" i="4"/>
  <c r="CJ921" i="4"/>
  <c r="CK921" i="4"/>
  <c r="CM921" i="4"/>
  <c r="CN921" i="4"/>
  <c r="CO921" i="4"/>
  <c r="CP921" i="4"/>
  <c r="CQ921" i="4"/>
  <c r="CR921" i="4"/>
  <c r="CS921" i="4"/>
  <c r="CT921" i="4"/>
  <c r="CU921" i="4"/>
  <c r="CV921" i="4"/>
  <c r="CW921" i="4"/>
  <c r="CX921" i="4"/>
  <c r="BB922" i="4"/>
  <c r="BC922" i="4"/>
  <c r="BD922" i="4"/>
  <c r="BE922" i="4"/>
  <c r="BF922" i="4"/>
  <c r="BG922" i="4"/>
  <c r="BH922" i="4"/>
  <c r="BI922" i="4"/>
  <c r="BJ922" i="4"/>
  <c r="BK922" i="4"/>
  <c r="BL922" i="4"/>
  <c r="BM922" i="4"/>
  <c r="BN922" i="4"/>
  <c r="BO922" i="4"/>
  <c r="BP922" i="4"/>
  <c r="BQ922" i="4"/>
  <c r="BR922" i="4"/>
  <c r="BS922" i="4"/>
  <c r="BT922" i="4"/>
  <c r="BU922" i="4"/>
  <c r="BV922" i="4"/>
  <c r="BW922" i="4"/>
  <c r="BX922" i="4"/>
  <c r="BY922" i="4"/>
  <c r="BZ922" i="4"/>
  <c r="CA922" i="4"/>
  <c r="CB922" i="4"/>
  <c r="CC922" i="4"/>
  <c r="CE922" i="4"/>
  <c r="CF922" i="4"/>
  <c r="CH922" i="4"/>
  <c r="CI922" i="4"/>
  <c r="CJ922" i="4"/>
  <c r="CK922" i="4"/>
  <c r="CM922" i="4"/>
  <c r="CN922" i="4"/>
  <c r="CO922" i="4"/>
  <c r="CP922" i="4"/>
  <c r="CQ922" i="4"/>
  <c r="CR922" i="4"/>
  <c r="CS922" i="4"/>
  <c r="CT922" i="4"/>
  <c r="CU922" i="4"/>
  <c r="CV922" i="4"/>
  <c r="CW922" i="4"/>
  <c r="CX922" i="4"/>
  <c r="BB923" i="4"/>
  <c r="BC923" i="4"/>
  <c r="BD923" i="4"/>
  <c r="BE923" i="4"/>
  <c r="BF923" i="4"/>
  <c r="BG923" i="4"/>
  <c r="BH923" i="4"/>
  <c r="BI923" i="4"/>
  <c r="BJ923" i="4"/>
  <c r="BK923" i="4"/>
  <c r="BL923" i="4"/>
  <c r="BM923" i="4"/>
  <c r="BN923" i="4"/>
  <c r="BO923" i="4"/>
  <c r="BP923" i="4"/>
  <c r="BQ923" i="4"/>
  <c r="BR923" i="4"/>
  <c r="BS923" i="4"/>
  <c r="BT923" i="4"/>
  <c r="BU923" i="4"/>
  <c r="BV923" i="4"/>
  <c r="BW923" i="4"/>
  <c r="BX923" i="4"/>
  <c r="BY923" i="4"/>
  <c r="BZ923" i="4"/>
  <c r="CA923" i="4"/>
  <c r="CB923" i="4"/>
  <c r="CC923" i="4"/>
  <c r="CE923" i="4"/>
  <c r="CF923" i="4"/>
  <c r="CH923" i="4"/>
  <c r="CI923" i="4"/>
  <c r="CJ923" i="4"/>
  <c r="CK923" i="4"/>
  <c r="CM923" i="4"/>
  <c r="CN923" i="4"/>
  <c r="CO923" i="4"/>
  <c r="CP923" i="4"/>
  <c r="CQ923" i="4"/>
  <c r="CR923" i="4"/>
  <c r="CS923" i="4"/>
  <c r="CT923" i="4"/>
  <c r="CU923" i="4"/>
  <c r="CV923" i="4"/>
  <c r="CW923" i="4"/>
  <c r="CX923" i="4"/>
  <c r="BB924" i="4"/>
  <c r="BC924" i="4"/>
  <c r="BD924" i="4"/>
  <c r="BE924" i="4"/>
  <c r="BF924" i="4"/>
  <c r="BG924" i="4"/>
  <c r="BH924" i="4"/>
  <c r="BI924" i="4"/>
  <c r="BJ924" i="4"/>
  <c r="BK924" i="4"/>
  <c r="BL924" i="4"/>
  <c r="BM924" i="4"/>
  <c r="BN924" i="4"/>
  <c r="BO924" i="4"/>
  <c r="BP924" i="4"/>
  <c r="BQ924" i="4"/>
  <c r="BR924" i="4"/>
  <c r="BS924" i="4"/>
  <c r="BT924" i="4"/>
  <c r="BU924" i="4"/>
  <c r="BV924" i="4"/>
  <c r="BW924" i="4"/>
  <c r="BX924" i="4"/>
  <c r="BY924" i="4"/>
  <c r="BZ924" i="4"/>
  <c r="CA924" i="4"/>
  <c r="CB924" i="4"/>
  <c r="CC924" i="4"/>
  <c r="CE924" i="4"/>
  <c r="CF924" i="4"/>
  <c r="CH924" i="4"/>
  <c r="CI924" i="4"/>
  <c r="CJ924" i="4"/>
  <c r="CK924" i="4"/>
  <c r="CM924" i="4"/>
  <c r="CN924" i="4"/>
  <c r="CO924" i="4"/>
  <c r="CP924" i="4"/>
  <c r="CQ924" i="4"/>
  <c r="CR924" i="4"/>
  <c r="CS924" i="4"/>
  <c r="CT924" i="4"/>
  <c r="CU924" i="4"/>
  <c r="CV924" i="4"/>
  <c r="CW924" i="4"/>
  <c r="CX924" i="4"/>
  <c r="BB925" i="4"/>
  <c r="BC925" i="4"/>
  <c r="BD925" i="4"/>
  <c r="BE925" i="4"/>
  <c r="BF925" i="4"/>
  <c r="BG925" i="4"/>
  <c r="BH925" i="4"/>
  <c r="BI925" i="4"/>
  <c r="BJ925" i="4"/>
  <c r="BK925" i="4"/>
  <c r="BL925" i="4"/>
  <c r="BM925" i="4"/>
  <c r="BN925" i="4"/>
  <c r="BO925" i="4"/>
  <c r="BP925" i="4"/>
  <c r="BQ925" i="4"/>
  <c r="BR925" i="4"/>
  <c r="BS925" i="4"/>
  <c r="BT925" i="4"/>
  <c r="BU925" i="4"/>
  <c r="BV925" i="4"/>
  <c r="BW925" i="4"/>
  <c r="BX925" i="4"/>
  <c r="BY925" i="4"/>
  <c r="BZ925" i="4"/>
  <c r="CA925" i="4"/>
  <c r="CB925" i="4"/>
  <c r="CC925" i="4"/>
  <c r="CE925" i="4"/>
  <c r="CF925" i="4"/>
  <c r="CH925" i="4"/>
  <c r="CI925" i="4"/>
  <c r="CJ925" i="4"/>
  <c r="CK925" i="4"/>
  <c r="CM925" i="4"/>
  <c r="CN925" i="4"/>
  <c r="CO925" i="4"/>
  <c r="CP925" i="4"/>
  <c r="CQ925" i="4"/>
  <c r="CR925" i="4"/>
  <c r="CS925" i="4"/>
  <c r="CT925" i="4"/>
  <c r="CU925" i="4"/>
  <c r="CV925" i="4"/>
  <c r="CW925" i="4"/>
  <c r="CX925" i="4"/>
  <c r="BB926" i="4"/>
  <c r="BC926" i="4"/>
  <c r="BD926" i="4"/>
  <c r="BE926" i="4"/>
  <c r="BF926" i="4"/>
  <c r="BG926" i="4"/>
  <c r="BH926" i="4"/>
  <c r="BI926" i="4"/>
  <c r="BJ926" i="4"/>
  <c r="BK926" i="4"/>
  <c r="BL926" i="4"/>
  <c r="BM926" i="4"/>
  <c r="BN926" i="4"/>
  <c r="BO926" i="4"/>
  <c r="BP926" i="4"/>
  <c r="BQ926" i="4"/>
  <c r="BR926" i="4"/>
  <c r="BS926" i="4"/>
  <c r="BT926" i="4"/>
  <c r="BU926" i="4"/>
  <c r="BV926" i="4"/>
  <c r="BW926" i="4"/>
  <c r="BX926" i="4"/>
  <c r="BY926" i="4"/>
  <c r="BZ926" i="4"/>
  <c r="CA926" i="4"/>
  <c r="CB926" i="4"/>
  <c r="CC926" i="4"/>
  <c r="CE926" i="4"/>
  <c r="CF926" i="4"/>
  <c r="CH926" i="4"/>
  <c r="CI926" i="4"/>
  <c r="CJ926" i="4"/>
  <c r="CK926" i="4"/>
  <c r="CM926" i="4"/>
  <c r="CN926" i="4"/>
  <c r="CO926" i="4"/>
  <c r="CP926" i="4"/>
  <c r="CQ926" i="4"/>
  <c r="CR926" i="4"/>
  <c r="CS926" i="4"/>
  <c r="CT926" i="4"/>
  <c r="CU926" i="4"/>
  <c r="CV926" i="4"/>
  <c r="CW926" i="4"/>
  <c r="CX926" i="4"/>
  <c r="BB927" i="4"/>
  <c r="BC927" i="4"/>
  <c r="BD927" i="4"/>
  <c r="BE927" i="4"/>
  <c r="BF927" i="4"/>
  <c r="BG927" i="4"/>
  <c r="BH927" i="4"/>
  <c r="BI927" i="4"/>
  <c r="BJ927" i="4"/>
  <c r="BK927" i="4"/>
  <c r="BL927" i="4"/>
  <c r="BM927" i="4"/>
  <c r="BN927" i="4"/>
  <c r="BO927" i="4"/>
  <c r="BP927" i="4"/>
  <c r="BQ927" i="4"/>
  <c r="BR927" i="4"/>
  <c r="BS927" i="4"/>
  <c r="BT927" i="4"/>
  <c r="BU927" i="4"/>
  <c r="BV927" i="4"/>
  <c r="BW927" i="4"/>
  <c r="BX927" i="4"/>
  <c r="BY927" i="4"/>
  <c r="BZ927" i="4"/>
  <c r="CA927" i="4"/>
  <c r="CB927" i="4"/>
  <c r="CC927" i="4"/>
  <c r="CE927" i="4"/>
  <c r="CF927" i="4"/>
  <c r="CH927" i="4"/>
  <c r="CI927" i="4"/>
  <c r="CJ927" i="4"/>
  <c r="CK927" i="4"/>
  <c r="CM927" i="4"/>
  <c r="CN927" i="4"/>
  <c r="CO927" i="4"/>
  <c r="CP927" i="4"/>
  <c r="CQ927" i="4"/>
  <c r="CR927" i="4"/>
  <c r="CS927" i="4"/>
  <c r="CT927" i="4"/>
  <c r="CU927" i="4"/>
  <c r="CV927" i="4"/>
  <c r="CW927" i="4"/>
  <c r="CX927" i="4"/>
  <c r="BB928" i="4"/>
  <c r="BC928" i="4"/>
  <c r="BD928" i="4"/>
  <c r="BE928" i="4"/>
  <c r="BF928" i="4"/>
  <c r="BG928" i="4"/>
  <c r="BH928" i="4"/>
  <c r="BI928" i="4"/>
  <c r="BJ928" i="4"/>
  <c r="BK928" i="4"/>
  <c r="BL928" i="4"/>
  <c r="BM928" i="4"/>
  <c r="BN928" i="4"/>
  <c r="BO928" i="4"/>
  <c r="BP928" i="4"/>
  <c r="BQ928" i="4"/>
  <c r="BR928" i="4"/>
  <c r="BS928" i="4"/>
  <c r="BT928" i="4"/>
  <c r="BU928" i="4"/>
  <c r="BV928" i="4"/>
  <c r="BW928" i="4"/>
  <c r="BX928" i="4"/>
  <c r="BY928" i="4"/>
  <c r="BZ928" i="4"/>
  <c r="CA928" i="4"/>
  <c r="CB928" i="4"/>
  <c r="CC928" i="4"/>
  <c r="CE928" i="4"/>
  <c r="CF928" i="4"/>
  <c r="CH928" i="4"/>
  <c r="CI928" i="4"/>
  <c r="CJ928" i="4"/>
  <c r="CK928" i="4"/>
  <c r="CM928" i="4"/>
  <c r="CN928" i="4"/>
  <c r="CO928" i="4"/>
  <c r="CP928" i="4"/>
  <c r="CQ928" i="4"/>
  <c r="CR928" i="4"/>
  <c r="CS928" i="4"/>
  <c r="CT928" i="4"/>
  <c r="CU928" i="4"/>
  <c r="CV928" i="4"/>
  <c r="CW928" i="4"/>
  <c r="CX928" i="4"/>
  <c r="BB929" i="4"/>
  <c r="BC929" i="4"/>
  <c r="BD929" i="4"/>
  <c r="BE929" i="4"/>
  <c r="BF929" i="4"/>
  <c r="BG929" i="4"/>
  <c r="BH929" i="4"/>
  <c r="BI929" i="4"/>
  <c r="BJ929" i="4"/>
  <c r="BK929" i="4"/>
  <c r="BL929" i="4"/>
  <c r="BM929" i="4"/>
  <c r="BN929" i="4"/>
  <c r="BO929" i="4"/>
  <c r="BP929" i="4"/>
  <c r="BQ929" i="4"/>
  <c r="BR929" i="4"/>
  <c r="BS929" i="4"/>
  <c r="BT929" i="4"/>
  <c r="BU929" i="4"/>
  <c r="BV929" i="4"/>
  <c r="BW929" i="4"/>
  <c r="BX929" i="4"/>
  <c r="BY929" i="4"/>
  <c r="BZ929" i="4"/>
  <c r="CA929" i="4"/>
  <c r="CB929" i="4"/>
  <c r="CC929" i="4"/>
  <c r="CE929" i="4"/>
  <c r="CF929" i="4"/>
  <c r="CH929" i="4"/>
  <c r="CI929" i="4"/>
  <c r="CJ929" i="4"/>
  <c r="CK929" i="4"/>
  <c r="CM929" i="4"/>
  <c r="CN929" i="4"/>
  <c r="CO929" i="4"/>
  <c r="CP929" i="4"/>
  <c r="CQ929" i="4"/>
  <c r="CR929" i="4"/>
  <c r="CS929" i="4"/>
  <c r="CT929" i="4"/>
  <c r="CU929" i="4"/>
  <c r="CV929" i="4"/>
  <c r="CW929" i="4"/>
  <c r="CX929" i="4"/>
  <c r="BB930" i="4"/>
  <c r="BC930" i="4"/>
  <c r="BD930" i="4"/>
  <c r="BE930" i="4"/>
  <c r="BF930" i="4"/>
  <c r="BG930" i="4"/>
  <c r="BH930" i="4"/>
  <c r="BI930" i="4"/>
  <c r="BJ930" i="4"/>
  <c r="BK930" i="4"/>
  <c r="BL930" i="4"/>
  <c r="BM930" i="4"/>
  <c r="BN930" i="4"/>
  <c r="BO930" i="4"/>
  <c r="BP930" i="4"/>
  <c r="BQ930" i="4"/>
  <c r="BR930" i="4"/>
  <c r="BS930" i="4"/>
  <c r="BT930" i="4"/>
  <c r="BU930" i="4"/>
  <c r="BV930" i="4"/>
  <c r="BW930" i="4"/>
  <c r="BX930" i="4"/>
  <c r="BY930" i="4"/>
  <c r="BZ930" i="4"/>
  <c r="CA930" i="4"/>
  <c r="CB930" i="4"/>
  <c r="CC930" i="4"/>
  <c r="CE930" i="4"/>
  <c r="CF930" i="4"/>
  <c r="CH930" i="4"/>
  <c r="CI930" i="4"/>
  <c r="CJ930" i="4"/>
  <c r="CK930" i="4"/>
  <c r="CM930" i="4"/>
  <c r="CN930" i="4"/>
  <c r="CO930" i="4"/>
  <c r="CP930" i="4"/>
  <c r="CQ930" i="4"/>
  <c r="CR930" i="4"/>
  <c r="CS930" i="4"/>
  <c r="CT930" i="4"/>
  <c r="CU930" i="4"/>
  <c r="CV930" i="4"/>
  <c r="CW930" i="4"/>
  <c r="CX930" i="4"/>
  <c r="BB931" i="4"/>
  <c r="BC931" i="4"/>
  <c r="BD931" i="4"/>
  <c r="BE931" i="4"/>
  <c r="BF931" i="4"/>
  <c r="BG931" i="4"/>
  <c r="BH931" i="4"/>
  <c r="BI931" i="4"/>
  <c r="BJ931" i="4"/>
  <c r="BK931" i="4"/>
  <c r="BL931" i="4"/>
  <c r="BM931" i="4"/>
  <c r="BN931" i="4"/>
  <c r="BO931" i="4"/>
  <c r="BP931" i="4"/>
  <c r="BQ931" i="4"/>
  <c r="BR931" i="4"/>
  <c r="BS931" i="4"/>
  <c r="BT931" i="4"/>
  <c r="BU931" i="4"/>
  <c r="BV931" i="4"/>
  <c r="BW931" i="4"/>
  <c r="BX931" i="4"/>
  <c r="BY931" i="4"/>
  <c r="BZ931" i="4"/>
  <c r="CA931" i="4"/>
  <c r="CB931" i="4"/>
  <c r="CC931" i="4"/>
  <c r="CE931" i="4"/>
  <c r="CF931" i="4"/>
  <c r="CH931" i="4"/>
  <c r="CI931" i="4"/>
  <c r="CJ931" i="4"/>
  <c r="CK931" i="4"/>
  <c r="CM931" i="4"/>
  <c r="CN931" i="4"/>
  <c r="CO931" i="4"/>
  <c r="CP931" i="4"/>
  <c r="CQ931" i="4"/>
  <c r="CR931" i="4"/>
  <c r="CS931" i="4"/>
  <c r="CT931" i="4"/>
  <c r="CU931" i="4"/>
  <c r="CV931" i="4"/>
  <c r="CW931" i="4"/>
  <c r="CX931" i="4"/>
  <c r="BB932" i="4"/>
  <c r="BC932" i="4"/>
  <c r="BD932" i="4"/>
  <c r="BE932" i="4"/>
  <c r="BF932" i="4"/>
  <c r="BG932" i="4"/>
  <c r="BH932" i="4"/>
  <c r="BI932" i="4"/>
  <c r="BJ932" i="4"/>
  <c r="BK932" i="4"/>
  <c r="BL932" i="4"/>
  <c r="BM932" i="4"/>
  <c r="BN932" i="4"/>
  <c r="BO932" i="4"/>
  <c r="BP932" i="4"/>
  <c r="BQ932" i="4"/>
  <c r="BR932" i="4"/>
  <c r="BS932" i="4"/>
  <c r="BT932" i="4"/>
  <c r="BU932" i="4"/>
  <c r="BV932" i="4"/>
  <c r="BW932" i="4"/>
  <c r="BX932" i="4"/>
  <c r="BY932" i="4"/>
  <c r="BZ932" i="4"/>
  <c r="CA932" i="4"/>
  <c r="CB932" i="4"/>
  <c r="CC932" i="4"/>
  <c r="CE932" i="4"/>
  <c r="CF932" i="4"/>
  <c r="CH932" i="4"/>
  <c r="CI932" i="4"/>
  <c r="CJ932" i="4"/>
  <c r="CK932" i="4"/>
  <c r="CM932" i="4"/>
  <c r="CN932" i="4"/>
  <c r="CO932" i="4"/>
  <c r="CP932" i="4"/>
  <c r="CQ932" i="4"/>
  <c r="CR932" i="4"/>
  <c r="CS932" i="4"/>
  <c r="CT932" i="4"/>
  <c r="CU932" i="4"/>
  <c r="CV932" i="4"/>
  <c r="CW932" i="4"/>
  <c r="CX932" i="4"/>
  <c r="BB933" i="4"/>
  <c r="BC933" i="4"/>
  <c r="BD933" i="4"/>
  <c r="BE933" i="4"/>
  <c r="BF933" i="4"/>
  <c r="BG933" i="4"/>
  <c r="BH933" i="4"/>
  <c r="BI933" i="4"/>
  <c r="BJ933" i="4"/>
  <c r="BK933" i="4"/>
  <c r="BL933" i="4"/>
  <c r="BM933" i="4"/>
  <c r="BN933" i="4"/>
  <c r="BO933" i="4"/>
  <c r="BP933" i="4"/>
  <c r="BQ933" i="4"/>
  <c r="BR933" i="4"/>
  <c r="BS933" i="4"/>
  <c r="BT933" i="4"/>
  <c r="BU933" i="4"/>
  <c r="BV933" i="4"/>
  <c r="BW933" i="4"/>
  <c r="BX933" i="4"/>
  <c r="BY933" i="4"/>
  <c r="BZ933" i="4"/>
  <c r="CA933" i="4"/>
  <c r="CB933" i="4"/>
  <c r="CC933" i="4"/>
  <c r="CE933" i="4"/>
  <c r="CF933" i="4"/>
  <c r="CH933" i="4"/>
  <c r="CI933" i="4"/>
  <c r="CJ933" i="4"/>
  <c r="CK933" i="4"/>
  <c r="CM933" i="4"/>
  <c r="CN933" i="4"/>
  <c r="CO933" i="4"/>
  <c r="CP933" i="4"/>
  <c r="CQ933" i="4"/>
  <c r="CR933" i="4"/>
  <c r="CS933" i="4"/>
  <c r="CT933" i="4"/>
  <c r="CU933" i="4"/>
  <c r="CV933" i="4"/>
  <c r="CW933" i="4"/>
  <c r="CX933" i="4"/>
  <c r="BB934" i="4"/>
  <c r="BC934" i="4"/>
  <c r="BD934" i="4"/>
  <c r="BE934" i="4"/>
  <c r="BF934" i="4"/>
  <c r="BG934" i="4"/>
  <c r="BH934" i="4"/>
  <c r="BI934" i="4"/>
  <c r="BJ934" i="4"/>
  <c r="BK934" i="4"/>
  <c r="BL934" i="4"/>
  <c r="BM934" i="4"/>
  <c r="BN934" i="4"/>
  <c r="BO934" i="4"/>
  <c r="BP934" i="4"/>
  <c r="BQ934" i="4"/>
  <c r="BR934" i="4"/>
  <c r="BS934" i="4"/>
  <c r="BT934" i="4"/>
  <c r="BU934" i="4"/>
  <c r="BV934" i="4"/>
  <c r="BW934" i="4"/>
  <c r="BX934" i="4"/>
  <c r="BY934" i="4"/>
  <c r="BZ934" i="4"/>
  <c r="CA934" i="4"/>
  <c r="CB934" i="4"/>
  <c r="CC934" i="4"/>
  <c r="CE934" i="4"/>
  <c r="CF934" i="4"/>
  <c r="CH934" i="4"/>
  <c r="CI934" i="4"/>
  <c r="CJ934" i="4"/>
  <c r="CK934" i="4"/>
  <c r="CM934" i="4"/>
  <c r="CN934" i="4"/>
  <c r="CO934" i="4"/>
  <c r="CP934" i="4"/>
  <c r="CQ934" i="4"/>
  <c r="CR934" i="4"/>
  <c r="CS934" i="4"/>
  <c r="CT934" i="4"/>
  <c r="CU934" i="4"/>
  <c r="CV934" i="4"/>
  <c r="CW934" i="4"/>
  <c r="CX934" i="4"/>
  <c r="BB935" i="4"/>
  <c r="BC935" i="4"/>
  <c r="BD935" i="4"/>
  <c r="BE935" i="4"/>
  <c r="BF935" i="4"/>
  <c r="BG935" i="4"/>
  <c r="BH935" i="4"/>
  <c r="BI935" i="4"/>
  <c r="BJ935" i="4"/>
  <c r="BK935" i="4"/>
  <c r="BL935" i="4"/>
  <c r="BM935" i="4"/>
  <c r="BN935" i="4"/>
  <c r="BO935" i="4"/>
  <c r="BP935" i="4"/>
  <c r="BQ935" i="4"/>
  <c r="BR935" i="4"/>
  <c r="BS935" i="4"/>
  <c r="BT935" i="4"/>
  <c r="BU935" i="4"/>
  <c r="BV935" i="4"/>
  <c r="BW935" i="4"/>
  <c r="BX935" i="4"/>
  <c r="BY935" i="4"/>
  <c r="BZ935" i="4"/>
  <c r="CA935" i="4"/>
  <c r="CB935" i="4"/>
  <c r="CC935" i="4"/>
  <c r="CE935" i="4"/>
  <c r="CF935" i="4"/>
  <c r="CH935" i="4"/>
  <c r="CI935" i="4"/>
  <c r="CJ935" i="4"/>
  <c r="CK935" i="4"/>
  <c r="CM935" i="4"/>
  <c r="CN935" i="4"/>
  <c r="CO935" i="4"/>
  <c r="CP935" i="4"/>
  <c r="CQ935" i="4"/>
  <c r="CR935" i="4"/>
  <c r="CS935" i="4"/>
  <c r="CT935" i="4"/>
  <c r="CU935" i="4"/>
  <c r="CV935" i="4"/>
  <c r="CW935" i="4"/>
  <c r="CX935" i="4"/>
  <c r="BB936" i="4"/>
  <c r="BC936" i="4"/>
  <c r="BD936" i="4"/>
  <c r="BE936" i="4"/>
  <c r="BF936" i="4"/>
  <c r="BG936" i="4"/>
  <c r="BH936" i="4"/>
  <c r="BI936" i="4"/>
  <c r="BJ936" i="4"/>
  <c r="BK936" i="4"/>
  <c r="BL936" i="4"/>
  <c r="BM936" i="4"/>
  <c r="BN936" i="4"/>
  <c r="BO936" i="4"/>
  <c r="BP936" i="4"/>
  <c r="BQ936" i="4"/>
  <c r="BR936" i="4"/>
  <c r="BS936" i="4"/>
  <c r="BT936" i="4"/>
  <c r="BU936" i="4"/>
  <c r="BV936" i="4"/>
  <c r="BW936" i="4"/>
  <c r="BX936" i="4"/>
  <c r="BY936" i="4"/>
  <c r="BZ936" i="4"/>
  <c r="CA936" i="4"/>
  <c r="CB936" i="4"/>
  <c r="CC936" i="4"/>
  <c r="CE936" i="4"/>
  <c r="CF936" i="4"/>
  <c r="CH936" i="4"/>
  <c r="CI936" i="4"/>
  <c r="CJ936" i="4"/>
  <c r="CK936" i="4"/>
  <c r="CM936" i="4"/>
  <c r="CN936" i="4"/>
  <c r="CO936" i="4"/>
  <c r="CP936" i="4"/>
  <c r="CQ936" i="4"/>
  <c r="CR936" i="4"/>
  <c r="CS936" i="4"/>
  <c r="CT936" i="4"/>
  <c r="CU936" i="4"/>
  <c r="CV936" i="4"/>
  <c r="CW936" i="4"/>
  <c r="CX936" i="4"/>
  <c r="BB937" i="4"/>
  <c r="BC937" i="4"/>
  <c r="BD937" i="4"/>
  <c r="BE937" i="4"/>
  <c r="BF937" i="4"/>
  <c r="BG937" i="4"/>
  <c r="BH937" i="4"/>
  <c r="BI937" i="4"/>
  <c r="BJ937" i="4"/>
  <c r="BK937" i="4"/>
  <c r="BL937" i="4"/>
  <c r="BM937" i="4"/>
  <c r="BN937" i="4"/>
  <c r="BO937" i="4"/>
  <c r="BP937" i="4"/>
  <c r="BQ937" i="4"/>
  <c r="BR937" i="4"/>
  <c r="BS937" i="4"/>
  <c r="BT937" i="4"/>
  <c r="BU937" i="4"/>
  <c r="BV937" i="4"/>
  <c r="BW937" i="4"/>
  <c r="BX937" i="4"/>
  <c r="BY937" i="4"/>
  <c r="BZ937" i="4"/>
  <c r="CA937" i="4"/>
  <c r="CB937" i="4"/>
  <c r="CC937" i="4"/>
  <c r="CE937" i="4"/>
  <c r="CF937" i="4"/>
  <c r="CH937" i="4"/>
  <c r="CI937" i="4"/>
  <c r="CJ937" i="4"/>
  <c r="CK937" i="4"/>
  <c r="CM937" i="4"/>
  <c r="CN937" i="4"/>
  <c r="CO937" i="4"/>
  <c r="CP937" i="4"/>
  <c r="CQ937" i="4"/>
  <c r="CR937" i="4"/>
  <c r="CS937" i="4"/>
  <c r="CT937" i="4"/>
  <c r="CU937" i="4"/>
  <c r="CV937" i="4"/>
  <c r="CW937" i="4"/>
  <c r="CX937" i="4"/>
  <c r="BB938" i="4"/>
  <c r="BC938" i="4"/>
  <c r="BD938" i="4"/>
  <c r="BE938" i="4"/>
  <c r="BF938" i="4"/>
  <c r="BG938" i="4"/>
  <c r="BH938" i="4"/>
  <c r="BI938" i="4"/>
  <c r="BJ938" i="4"/>
  <c r="BK938" i="4"/>
  <c r="BL938" i="4"/>
  <c r="BM938" i="4"/>
  <c r="BN938" i="4"/>
  <c r="BO938" i="4"/>
  <c r="BP938" i="4"/>
  <c r="BQ938" i="4"/>
  <c r="BR938" i="4"/>
  <c r="BS938" i="4"/>
  <c r="BT938" i="4"/>
  <c r="BU938" i="4"/>
  <c r="BV938" i="4"/>
  <c r="BW938" i="4"/>
  <c r="BX938" i="4"/>
  <c r="BY938" i="4"/>
  <c r="BZ938" i="4"/>
  <c r="CA938" i="4"/>
  <c r="CB938" i="4"/>
  <c r="CC938" i="4"/>
  <c r="CE938" i="4"/>
  <c r="CF938" i="4"/>
  <c r="CH938" i="4"/>
  <c r="CI938" i="4"/>
  <c r="CJ938" i="4"/>
  <c r="CK938" i="4"/>
  <c r="CM938" i="4"/>
  <c r="CN938" i="4"/>
  <c r="CO938" i="4"/>
  <c r="CP938" i="4"/>
  <c r="CQ938" i="4"/>
  <c r="CR938" i="4"/>
  <c r="CS938" i="4"/>
  <c r="CT938" i="4"/>
  <c r="CU938" i="4"/>
  <c r="CV938" i="4"/>
  <c r="CW938" i="4"/>
  <c r="CX938" i="4"/>
  <c r="BB939" i="4"/>
  <c r="BC939" i="4"/>
  <c r="BD939" i="4"/>
  <c r="BE939" i="4"/>
  <c r="BF939" i="4"/>
  <c r="BG939" i="4"/>
  <c r="BH939" i="4"/>
  <c r="BI939" i="4"/>
  <c r="BJ939" i="4"/>
  <c r="BK939" i="4"/>
  <c r="BL939" i="4"/>
  <c r="BM939" i="4"/>
  <c r="BN939" i="4"/>
  <c r="BO939" i="4"/>
  <c r="BP939" i="4"/>
  <c r="BQ939" i="4"/>
  <c r="BR939" i="4"/>
  <c r="BS939" i="4"/>
  <c r="BT939" i="4"/>
  <c r="BU939" i="4"/>
  <c r="BV939" i="4"/>
  <c r="BW939" i="4"/>
  <c r="BX939" i="4"/>
  <c r="BY939" i="4"/>
  <c r="BZ939" i="4"/>
  <c r="CA939" i="4"/>
  <c r="CB939" i="4"/>
  <c r="CC939" i="4"/>
  <c r="CE939" i="4"/>
  <c r="CF939" i="4"/>
  <c r="CH939" i="4"/>
  <c r="CI939" i="4"/>
  <c r="CJ939" i="4"/>
  <c r="CK939" i="4"/>
  <c r="CM939" i="4"/>
  <c r="CN939" i="4"/>
  <c r="CO939" i="4"/>
  <c r="CP939" i="4"/>
  <c r="CQ939" i="4"/>
  <c r="CR939" i="4"/>
  <c r="CS939" i="4"/>
  <c r="CT939" i="4"/>
  <c r="CU939" i="4"/>
  <c r="CV939" i="4"/>
  <c r="CW939" i="4"/>
  <c r="CX939" i="4"/>
  <c r="BB940" i="4"/>
  <c r="BC940" i="4"/>
  <c r="BD940" i="4"/>
  <c r="BE940" i="4"/>
  <c r="BF940" i="4"/>
  <c r="BG940" i="4"/>
  <c r="BH940" i="4"/>
  <c r="BI940" i="4"/>
  <c r="BJ940" i="4"/>
  <c r="BK940" i="4"/>
  <c r="BL940" i="4"/>
  <c r="BM940" i="4"/>
  <c r="BN940" i="4"/>
  <c r="BO940" i="4"/>
  <c r="BP940" i="4"/>
  <c r="BQ940" i="4"/>
  <c r="BR940" i="4"/>
  <c r="BS940" i="4"/>
  <c r="BT940" i="4"/>
  <c r="BU940" i="4"/>
  <c r="BV940" i="4"/>
  <c r="BW940" i="4"/>
  <c r="BX940" i="4"/>
  <c r="BY940" i="4"/>
  <c r="BZ940" i="4"/>
  <c r="CA940" i="4"/>
  <c r="CB940" i="4"/>
  <c r="CC940" i="4"/>
  <c r="CE940" i="4"/>
  <c r="CF940" i="4"/>
  <c r="CH940" i="4"/>
  <c r="CI940" i="4"/>
  <c r="CJ940" i="4"/>
  <c r="CK940" i="4"/>
  <c r="CM940" i="4"/>
  <c r="CN940" i="4"/>
  <c r="CO940" i="4"/>
  <c r="CP940" i="4"/>
  <c r="CQ940" i="4"/>
  <c r="CR940" i="4"/>
  <c r="CS940" i="4"/>
  <c r="CT940" i="4"/>
  <c r="CU940" i="4"/>
  <c r="CV940" i="4"/>
  <c r="CW940" i="4"/>
  <c r="CX940" i="4"/>
  <c r="BB941" i="4"/>
  <c r="BC941" i="4"/>
  <c r="BD941" i="4"/>
  <c r="BE941" i="4"/>
  <c r="BF941" i="4"/>
  <c r="BG941" i="4"/>
  <c r="BH941" i="4"/>
  <c r="BI941" i="4"/>
  <c r="BJ941" i="4"/>
  <c r="BK941" i="4"/>
  <c r="BL941" i="4"/>
  <c r="BM941" i="4"/>
  <c r="BN941" i="4"/>
  <c r="BO941" i="4"/>
  <c r="BP941" i="4"/>
  <c r="BQ941" i="4"/>
  <c r="BR941" i="4"/>
  <c r="BS941" i="4"/>
  <c r="BT941" i="4"/>
  <c r="BU941" i="4"/>
  <c r="BV941" i="4"/>
  <c r="BW941" i="4"/>
  <c r="BX941" i="4"/>
  <c r="BY941" i="4"/>
  <c r="BZ941" i="4"/>
  <c r="CA941" i="4"/>
  <c r="CB941" i="4"/>
  <c r="CC941" i="4"/>
  <c r="CE941" i="4"/>
  <c r="CF941" i="4"/>
  <c r="CH941" i="4"/>
  <c r="CI941" i="4"/>
  <c r="CJ941" i="4"/>
  <c r="CK941" i="4"/>
  <c r="CM941" i="4"/>
  <c r="CN941" i="4"/>
  <c r="CO941" i="4"/>
  <c r="CP941" i="4"/>
  <c r="CQ941" i="4"/>
  <c r="CR941" i="4"/>
  <c r="CS941" i="4"/>
  <c r="CT941" i="4"/>
  <c r="CU941" i="4"/>
  <c r="CV941" i="4"/>
  <c r="CW941" i="4"/>
  <c r="CX941" i="4"/>
  <c r="BB942" i="4"/>
  <c r="BC942" i="4"/>
  <c r="BD942" i="4"/>
  <c r="BE942" i="4"/>
  <c r="BF942" i="4"/>
  <c r="BG942" i="4"/>
  <c r="BH942" i="4"/>
  <c r="BI942" i="4"/>
  <c r="BJ942" i="4"/>
  <c r="BK942" i="4"/>
  <c r="BL942" i="4"/>
  <c r="BM942" i="4"/>
  <c r="BN942" i="4"/>
  <c r="BO942" i="4"/>
  <c r="BP942" i="4"/>
  <c r="BQ942" i="4"/>
  <c r="BR942" i="4"/>
  <c r="BS942" i="4"/>
  <c r="BT942" i="4"/>
  <c r="BU942" i="4"/>
  <c r="BV942" i="4"/>
  <c r="BW942" i="4"/>
  <c r="BX942" i="4"/>
  <c r="BY942" i="4"/>
  <c r="BZ942" i="4"/>
  <c r="CA942" i="4"/>
  <c r="CB942" i="4"/>
  <c r="CC942" i="4"/>
  <c r="CE942" i="4"/>
  <c r="CF942" i="4"/>
  <c r="CH942" i="4"/>
  <c r="CI942" i="4"/>
  <c r="CJ942" i="4"/>
  <c r="CK942" i="4"/>
  <c r="CM942" i="4"/>
  <c r="CN942" i="4"/>
  <c r="CO942" i="4"/>
  <c r="CP942" i="4"/>
  <c r="CQ942" i="4"/>
  <c r="CR942" i="4"/>
  <c r="CS942" i="4"/>
  <c r="CT942" i="4"/>
  <c r="CU942" i="4"/>
  <c r="CV942" i="4"/>
  <c r="CW942" i="4"/>
  <c r="CX942" i="4"/>
  <c r="BB943" i="4"/>
  <c r="BC943" i="4"/>
  <c r="BD943" i="4"/>
  <c r="BE943" i="4"/>
  <c r="BF943" i="4"/>
  <c r="BG943" i="4"/>
  <c r="BH943" i="4"/>
  <c r="BI943" i="4"/>
  <c r="BJ943" i="4"/>
  <c r="BK943" i="4"/>
  <c r="BL943" i="4"/>
  <c r="BM943" i="4"/>
  <c r="BN943" i="4"/>
  <c r="BO943" i="4"/>
  <c r="BP943" i="4"/>
  <c r="BQ943" i="4"/>
  <c r="BR943" i="4"/>
  <c r="BS943" i="4"/>
  <c r="BT943" i="4"/>
  <c r="BU943" i="4"/>
  <c r="BV943" i="4"/>
  <c r="BW943" i="4"/>
  <c r="BX943" i="4"/>
  <c r="BY943" i="4"/>
  <c r="BZ943" i="4"/>
  <c r="CA943" i="4"/>
  <c r="CB943" i="4"/>
  <c r="CC943" i="4"/>
  <c r="CE943" i="4"/>
  <c r="CF943" i="4"/>
  <c r="CH943" i="4"/>
  <c r="CI943" i="4"/>
  <c r="CJ943" i="4"/>
  <c r="CK943" i="4"/>
  <c r="CM943" i="4"/>
  <c r="CN943" i="4"/>
  <c r="CO943" i="4"/>
  <c r="CP943" i="4"/>
  <c r="CQ943" i="4"/>
  <c r="CR943" i="4"/>
  <c r="CS943" i="4"/>
  <c r="CT943" i="4"/>
  <c r="CU943" i="4"/>
  <c r="CV943" i="4"/>
  <c r="CW943" i="4"/>
  <c r="CX943" i="4"/>
  <c r="BB944" i="4"/>
  <c r="BC944" i="4"/>
  <c r="BD944" i="4"/>
  <c r="BE944" i="4"/>
  <c r="BF944" i="4"/>
  <c r="BG944" i="4"/>
  <c r="BH944" i="4"/>
  <c r="BI944" i="4"/>
  <c r="BJ944" i="4"/>
  <c r="BK944" i="4"/>
  <c r="BL944" i="4"/>
  <c r="BM944" i="4"/>
  <c r="BN944" i="4"/>
  <c r="BO944" i="4"/>
  <c r="BP944" i="4"/>
  <c r="BQ944" i="4"/>
  <c r="BR944" i="4"/>
  <c r="BS944" i="4"/>
  <c r="BT944" i="4"/>
  <c r="BU944" i="4"/>
  <c r="BV944" i="4"/>
  <c r="BW944" i="4"/>
  <c r="BX944" i="4"/>
  <c r="BY944" i="4"/>
  <c r="BZ944" i="4"/>
  <c r="CA944" i="4"/>
  <c r="CB944" i="4"/>
  <c r="CC944" i="4"/>
  <c r="CE944" i="4"/>
  <c r="CF944" i="4"/>
  <c r="CH944" i="4"/>
  <c r="CI944" i="4"/>
  <c r="CJ944" i="4"/>
  <c r="CK944" i="4"/>
  <c r="CM944" i="4"/>
  <c r="CN944" i="4"/>
  <c r="CO944" i="4"/>
  <c r="CP944" i="4"/>
  <c r="CQ944" i="4"/>
  <c r="CR944" i="4"/>
  <c r="CS944" i="4"/>
  <c r="CT944" i="4"/>
  <c r="CU944" i="4"/>
  <c r="CV944" i="4"/>
  <c r="CW944" i="4"/>
  <c r="CX944" i="4"/>
  <c r="BB945" i="4"/>
  <c r="BC945" i="4"/>
  <c r="BD945" i="4"/>
  <c r="BE945" i="4"/>
  <c r="BF945" i="4"/>
  <c r="BG945" i="4"/>
  <c r="BH945" i="4"/>
  <c r="BI945" i="4"/>
  <c r="BJ945" i="4"/>
  <c r="BK945" i="4"/>
  <c r="BL945" i="4"/>
  <c r="BM945" i="4"/>
  <c r="BN945" i="4"/>
  <c r="BO945" i="4"/>
  <c r="BP945" i="4"/>
  <c r="BQ945" i="4"/>
  <c r="BR945" i="4"/>
  <c r="BS945" i="4"/>
  <c r="BT945" i="4"/>
  <c r="BU945" i="4"/>
  <c r="BV945" i="4"/>
  <c r="BW945" i="4"/>
  <c r="BX945" i="4"/>
  <c r="BY945" i="4"/>
  <c r="BZ945" i="4"/>
  <c r="CA945" i="4"/>
  <c r="CB945" i="4"/>
  <c r="CC945" i="4"/>
  <c r="CE945" i="4"/>
  <c r="CF945" i="4"/>
  <c r="CH945" i="4"/>
  <c r="CI945" i="4"/>
  <c r="CJ945" i="4"/>
  <c r="CK945" i="4"/>
  <c r="CM945" i="4"/>
  <c r="CN945" i="4"/>
  <c r="CO945" i="4"/>
  <c r="CP945" i="4"/>
  <c r="CQ945" i="4"/>
  <c r="CR945" i="4"/>
  <c r="CS945" i="4"/>
  <c r="CT945" i="4"/>
  <c r="CU945" i="4"/>
  <c r="CV945" i="4"/>
  <c r="CW945" i="4"/>
  <c r="CX945" i="4"/>
  <c r="BB946" i="4"/>
  <c r="BC946" i="4"/>
  <c r="BD946" i="4"/>
  <c r="BE946" i="4"/>
  <c r="BF946" i="4"/>
  <c r="BG946" i="4"/>
  <c r="BH946" i="4"/>
  <c r="BI946" i="4"/>
  <c r="BJ946" i="4"/>
  <c r="BK946" i="4"/>
  <c r="BL946" i="4"/>
  <c r="BM946" i="4"/>
  <c r="BN946" i="4"/>
  <c r="BO946" i="4"/>
  <c r="BP946" i="4"/>
  <c r="BQ946" i="4"/>
  <c r="BR946" i="4"/>
  <c r="BS946" i="4"/>
  <c r="BT946" i="4"/>
  <c r="BU946" i="4"/>
  <c r="BV946" i="4"/>
  <c r="BW946" i="4"/>
  <c r="BX946" i="4"/>
  <c r="BY946" i="4"/>
  <c r="BZ946" i="4"/>
  <c r="CA946" i="4"/>
  <c r="CB946" i="4"/>
  <c r="CC946" i="4"/>
  <c r="CE946" i="4"/>
  <c r="CF946" i="4"/>
  <c r="CH946" i="4"/>
  <c r="CI946" i="4"/>
  <c r="CJ946" i="4"/>
  <c r="CK946" i="4"/>
  <c r="CM946" i="4"/>
  <c r="CN946" i="4"/>
  <c r="CO946" i="4"/>
  <c r="CP946" i="4"/>
  <c r="CQ946" i="4"/>
  <c r="CR946" i="4"/>
  <c r="CS946" i="4"/>
  <c r="CT946" i="4"/>
  <c r="CU946" i="4"/>
  <c r="CV946" i="4"/>
  <c r="CW946" i="4"/>
  <c r="CX946" i="4"/>
  <c r="BB947" i="4"/>
  <c r="BC947" i="4"/>
  <c r="BD947" i="4"/>
  <c r="BE947" i="4"/>
  <c r="BF947" i="4"/>
  <c r="BG947" i="4"/>
  <c r="BH947" i="4"/>
  <c r="BI947" i="4"/>
  <c r="BJ947" i="4"/>
  <c r="BK947" i="4"/>
  <c r="BL947" i="4"/>
  <c r="BM947" i="4"/>
  <c r="BN947" i="4"/>
  <c r="BO947" i="4"/>
  <c r="BP947" i="4"/>
  <c r="BQ947" i="4"/>
  <c r="BR947" i="4"/>
  <c r="BS947" i="4"/>
  <c r="BT947" i="4"/>
  <c r="BU947" i="4"/>
  <c r="BV947" i="4"/>
  <c r="BW947" i="4"/>
  <c r="BX947" i="4"/>
  <c r="BY947" i="4"/>
  <c r="BZ947" i="4"/>
  <c r="CA947" i="4"/>
  <c r="CB947" i="4"/>
  <c r="CC947" i="4"/>
  <c r="CE947" i="4"/>
  <c r="CF947" i="4"/>
  <c r="CH947" i="4"/>
  <c r="CI947" i="4"/>
  <c r="CJ947" i="4"/>
  <c r="CK947" i="4"/>
  <c r="CM947" i="4"/>
  <c r="CN947" i="4"/>
  <c r="CO947" i="4"/>
  <c r="CP947" i="4"/>
  <c r="CQ947" i="4"/>
  <c r="CR947" i="4"/>
  <c r="CS947" i="4"/>
  <c r="CT947" i="4"/>
  <c r="CU947" i="4"/>
  <c r="CV947" i="4"/>
  <c r="CW947" i="4"/>
  <c r="CX947" i="4"/>
  <c r="BB948" i="4"/>
  <c r="BC948" i="4"/>
  <c r="BD948" i="4"/>
  <c r="BE948" i="4"/>
  <c r="BF948" i="4"/>
  <c r="BG948" i="4"/>
  <c r="BH948" i="4"/>
  <c r="BI948" i="4"/>
  <c r="BJ948" i="4"/>
  <c r="BK948" i="4"/>
  <c r="BL948" i="4"/>
  <c r="BM948" i="4"/>
  <c r="BN948" i="4"/>
  <c r="BO948" i="4"/>
  <c r="BP948" i="4"/>
  <c r="BQ948" i="4"/>
  <c r="BR948" i="4"/>
  <c r="BS948" i="4"/>
  <c r="BT948" i="4"/>
  <c r="BU948" i="4"/>
  <c r="BV948" i="4"/>
  <c r="BW948" i="4"/>
  <c r="BX948" i="4"/>
  <c r="BY948" i="4"/>
  <c r="BZ948" i="4"/>
  <c r="CA948" i="4"/>
  <c r="CB948" i="4"/>
  <c r="CC948" i="4"/>
  <c r="CE948" i="4"/>
  <c r="CF948" i="4"/>
  <c r="CH948" i="4"/>
  <c r="CI948" i="4"/>
  <c r="CJ948" i="4"/>
  <c r="CK948" i="4"/>
  <c r="CM948" i="4"/>
  <c r="CN948" i="4"/>
  <c r="CO948" i="4"/>
  <c r="CP948" i="4"/>
  <c r="CQ948" i="4"/>
  <c r="CR948" i="4"/>
  <c r="CS948" i="4"/>
  <c r="CT948" i="4"/>
  <c r="CU948" i="4"/>
  <c r="CV948" i="4"/>
  <c r="CW948" i="4"/>
  <c r="CX948" i="4"/>
  <c r="BB949" i="4"/>
  <c r="BC949" i="4"/>
  <c r="BD949" i="4"/>
  <c r="BE949" i="4"/>
  <c r="BF949" i="4"/>
  <c r="BG949" i="4"/>
  <c r="BH949" i="4"/>
  <c r="BI949" i="4"/>
  <c r="BJ949" i="4"/>
  <c r="BK949" i="4"/>
  <c r="BL949" i="4"/>
  <c r="BM949" i="4"/>
  <c r="BN949" i="4"/>
  <c r="BO949" i="4"/>
  <c r="BP949" i="4"/>
  <c r="BQ949" i="4"/>
  <c r="BR949" i="4"/>
  <c r="BS949" i="4"/>
  <c r="BT949" i="4"/>
  <c r="BU949" i="4"/>
  <c r="BV949" i="4"/>
  <c r="BW949" i="4"/>
  <c r="BX949" i="4"/>
  <c r="BY949" i="4"/>
  <c r="BZ949" i="4"/>
  <c r="CA949" i="4"/>
  <c r="CB949" i="4"/>
  <c r="CC949" i="4"/>
  <c r="CE949" i="4"/>
  <c r="CF949" i="4"/>
  <c r="CH949" i="4"/>
  <c r="CI949" i="4"/>
  <c r="CJ949" i="4"/>
  <c r="CK949" i="4"/>
  <c r="CM949" i="4"/>
  <c r="CN949" i="4"/>
  <c r="CO949" i="4"/>
  <c r="CP949" i="4"/>
  <c r="CQ949" i="4"/>
  <c r="CR949" i="4"/>
  <c r="CS949" i="4"/>
  <c r="CT949" i="4"/>
  <c r="CU949" i="4"/>
  <c r="CV949" i="4"/>
  <c r="CW949" i="4"/>
  <c r="CX949" i="4"/>
  <c r="BB950" i="4"/>
  <c r="BC950" i="4"/>
  <c r="BD950" i="4"/>
  <c r="BE950" i="4"/>
  <c r="BF950" i="4"/>
  <c r="BG950" i="4"/>
  <c r="BH950" i="4"/>
  <c r="BI950" i="4"/>
  <c r="BJ950" i="4"/>
  <c r="BK950" i="4"/>
  <c r="BL950" i="4"/>
  <c r="BM950" i="4"/>
  <c r="BN950" i="4"/>
  <c r="BO950" i="4"/>
  <c r="BP950" i="4"/>
  <c r="BQ950" i="4"/>
  <c r="BR950" i="4"/>
  <c r="BS950" i="4"/>
  <c r="BT950" i="4"/>
  <c r="BU950" i="4"/>
  <c r="BV950" i="4"/>
  <c r="BW950" i="4"/>
  <c r="BX950" i="4"/>
  <c r="BY950" i="4"/>
  <c r="BZ950" i="4"/>
  <c r="CA950" i="4"/>
  <c r="CB950" i="4"/>
  <c r="CC950" i="4"/>
  <c r="CE950" i="4"/>
  <c r="CF950" i="4"/>
  <c r="CH950" i="4"/>
  <c r="CI950" i="4"/>
  <c r="CJ950" i="4"/>
  <c r="CK950" i="4"/>
  <c r="CM950" i="4"/>
  <c r="CN950" i="4"/>
  <c r="CO950" i="4"/>
  <c r="CP950" i="4"/>
  <c r="CQ950" i="4"/>
  <c r="CR950" i="4"/>
  <c r="CS950" i="4"/>
  <c r="CT950" i="4"/>
  <c r="CU950" i="4"/>
  <c r="CV950" i="4"/>
  <c r="CW950" i="4"/>
  <c r="CX950" i="4"/>
  <c r="BB951" i="4"/>
  <c r="BC951" i="4"/>
  <c r="BD951" i="4"/>
  <c r="BE951" i="4"/>
  <c r="BF951" i="4"/>
  <c r="BG951" i="4"/>
  <c r="BH951" i="4"/>
  <c r="BI951" i="4"/>
  <c r="BJ951" i="4"/>
  <c r="BK951" i="4"/>
  <c r="BL951" i="4"/>
  <c r="BM951" i="4"/>
  <c r="BN951" i="4"/>
  <c r="BO951" i="4"/>
  <c r="BP951" i="4"/>
  <c r="BQ951" i="4"/>
  <c r="BR951" i="4"/>
  <c r="BS951" i="4"/>
  <c r="BT951" i="4"/>
  <c r="BU951" i="4"/>
  <c r="BV951" i="4"/>
  <c r="BW951" i="4"/>
  <c r="BX951" i="4"/>
  <c r="BY951" i="4"/>
  <c r="BZ951" i="4"/>
  <c r="CA951" i="4"/>
  <c r="CB951" i="4"/>
  <c r="CC951" i="4"/>
  <c r="CE951" i="4"/>
  <c r="CF951" i="4"/>
  <c r="CH951" i="4"/>
  <c r="CI951" i="4"/>
  <c r="CJ951" i="4"/>
  <c r="CK951" i="4"/>
  <c r="CM951" i="4"/>
  <c r="CN951" i="4"/>
  <c r="CO951" i="4"/>
  <c r="CP951" i="4"/>
  <c r="CQ951" i="4"/>
  <c r="CR951" i="4"/>
  <c r="CS951" i="4"/>
  <c r="CT951" i="4"/>
  <c r="CU951" i="4"/>
  <c r="CV951" i="4"/>
  <c r="CW951" i="4"/>
  <c r="CX951" i="4"/>
  <c r="BB952" i="4"/>
  <c r="BC952" i="4"/>
  <c r="BD952" i="4"/>
  <c r="BE952" i="4"/>
  <c r="BF952" i="4"/>
  <c r="BG952" i="4"/>
  <c r="BH952" i="4"/>
  <c r="BI952" i="4"/>
  <c r="BJ952" i="4"/>
  <c r="BK952" i="4"/>
  <c r="BL952" i="4"/>
  <c r="BM952" i="4"/>
  <c r="BN952" i="4"/>
  <c r="BO952" i="4"/>
  <c r="BP952" i="4"/>
  <c r="BQ952" i="4"/>
  <c r="BR952" i="4"/>
  <c r="BS952" i="4"/>
  <c r="BT952" i="4"/>
  <c r="BU952" i="4"/>
  <c r="BV952" i="4"/>
  <c r="BW952" i="4"/>
  <c r="BX952" i="4"/>
  <c r="BY952" i="4"/>
  <c r="BZ952" i="4"/>
  <c r="CA952" i="4"/>
  <c r="CB952" i="4"/>
  <c r="CC952" i="4"/>
  <c r="CE952" i="4"/>
  <c r="CF952" i="4"/>
  <c r="CH952" i="4"/>
  <c r="CI952" i="4"/>
  <c r="CJ952" i="4"/>
  <c r="CK952" i="4"/>
  <c r="CM952" i="4"/>
  <c r="CN952" i="4"/>
  <c r="CO952" i="4"/>
  <c r="CP952" i="4"/>
  <c r="CQ952" i="4"/>
  <c r="CR952" i="4"/>
  <c r="CS952" i="4"/>
  <c r="CT952" i="4"/>
  <c r="CU952" i="4"/>
  <c r="CV952" i="4"/>
  <c r="CW952" i="4"/>
  <c r="CX952" i="4"/>
  <c r="BB953" i="4"/>
  <c r="BC953" i="4"/>
  <c r="BD953" i="4"/>
  <c r="BE953" i="4"/>
  <c r="BF953" i="4"/>
  <c r="BG953" i="4"/>
  <c r="BH953" i="4"/>
  <c r="BI953" i="4"/>
  <c r="BJ953" i="4"/>
  <c r="BK953" i="4"/>
  <c r="BL953" i="4"/>
  <c r="BM953" i="4"/>
  <c r="BN953" i="4"/>
  <c r="BO953" i="4"/>
  <c r="BP953" i="4"/>
  <c r="BQ953" i="4"/>
  <c r="BR953" i="4"/>
  <c r="BS953" i="4"/>
  <c r="BT953" i="4"/>
  <c r="BU953" i="4"/>
  <c r="BV953" i="4"/>
  <c r="BW953" i="4"/>
  <c r="BX953" i="4"/>
  <c r="BY953" i="4"/>
  <c r="BZ953" i="4"/>
  <c r="CA953" i="4"/>
  <c r="CB953" i="4"/>
  <c r="CC953" i="4"/>
  <c r="CE953" i="4"/>
  <c r="CF953" i="4"/>
  <c r="CH953" i="4"/>
  <c r="CI953" i="4"/>
  <c r="CJ953" i="4"/>
  <c r="CK953" i="4"/>
  <c r="CM953" i="4"/>
  <c r="CN953" i="4"/>
  <c r="CO953" i="4"/>
  <c r="CP953" i="4"/>
  <c r="CQ953" i="4"/>
  <c r="CR953" i="4"/>
  <c r="CS953" i="4"/>
  <c r="CT953" i="4"/>
  <c r="CU953" i="4"/>
  <c r="CV953" i="4"/>
  <c r="CW953" i="4"/>
  <c r="CX953" i="4"/>
  <c r="BB954" i="4"/>
  <c r="BC954" i="4"/>
  <c r="BD954" i="4"/>
  <c r="BE954" i="4"/>
  <c r="BF954" i="4"/>
  <c r="BG954" i="4"/>
  <c r="BH954" i="4"/>
  <c r="BI954" i="4"/>
  <c r="BJ954" i="4"/>
  <c r="BK954" i="4"/>
  <c r="BL954" i="4"/>
  <c r="BM954" i="4"/>
  <c r="BN954" i="4"/>
  <c r="BO954" i="4"/>
  <c r="BP954" i="4"/>
  <c r="BQ954" i="4"/>
  <c r="BR954" i="4"/>
  <c r="BS954" i="4"/>
  <c r="BT954" i="4"/>
  <c r="BU954" i="4"/>
  <c r="BV954" i="4"/>
  <c r="BW954" i="4"/>
  <c r="BX954" i="4"/>
  <c r="BY954" i="4"/>
  <c r="BZ954" i="4"/>
  <c r="CA954" i="4"/>
  <c r="CB954" i="4"/>
  <c r="CC954" i="4"/>
  <c r="CE954" i="4"/>
  <c r="CF954" i="4"/>
  <c r="CH954" i="4"/>
  <c r="CI954" i="4"/>
  <c r="CJ954" i="4"/>
  <c r="CK954" i="4"/>
  <c r="CM954" i="4"/>
  <c r="CN954" i="4"/>
  <c r="CO954" i="4"/>
  <c r="CP954" i="4"/>
  <c r="CQ954" i="4"/>
  <c r="CR954" i="4"/>
  <c r="CS954" i="4"/>
  <c r="CT954" i="4"/>
  <c r="CU954" i="4"/>
  <c r="CV954" i="4"/>
  <c r="CW954" i="4"/>
  <c r="CX954" i="4"/>
  <c r="BB955" i="4"/>
  <c r="BC955" i="4"/>
  <c r="BD955" i="4"/>
  <c r="BE955" i="4"/>
  <c r="BF955" i="4"/>
  <c r="BG955" i="4"/>
  <c r="BH955" i="4"/>
  <c r="BI955" i="4"/>
  <c r="BJ955" i="4"/>
  <c r="BK955" i="4"/>
  <c r="BL955" i="4"/>
  <c r="BM955" i="4"/>
  <c r="BN955" i="4"/>
  <c r="BO955" i="4"/>
  <c r="BP955" i="4"/>
  <c r="BQ955" i="4"/>
  <c r="BR955" i="4"/>
  <c r="BS955" i="4"/>
  <c r="BT955" i="4"/>
  <c r="BU955" i="4"/>
  <c r="BV955" i="4"/>
  <c r="BW955" i="4"/>
  <c r="BX955" i="4"/>
  <c r="BY955" i="4"/>
  <c r="BZ955" i="4"/>
  <c r="CA955" i="4"/>
  <c r="CB955" i="4"/>
  <c r="CC955" i="4"/>
  <c r="CE955" i="4"/>
  <c r="CF955" i="4"/>
  <c r="CH955" i="4"/>
  <c r="CI955" i="4"/>
  <c r="CJ955" i="4"/>
  <c r="CK955" i="4"/>
  <c r="CM955" i="4"/>
  <c r="CN955" i="4"/>
  <c r="CO955" i="4"/>
  <c r="CP955" i="4"/>
  <c r="CQ955" i="4"/>
  <c r="CR955" i="4"/>
  <c r="CS955" i="4"/>
  <c r="CT955" i="4"/>
  <c r="CU955" i="4"/>
  <c r="CV955" i="4"/>
  <c r="CW955" i="4"/>
  <c r="CX955" i="4"/>
  <c r="BB956" i="4"/>
  <c r="BC956" i="4"/>
  <c r="BD956" i="4"/>
  <c r="BE956" i="4"/>
  <c r="BF956" i="4"/>
  <c r="BG956" i="4"/>
  <c r="BH956" i="4"/>
  <c r="BI956" i="4"/>
  <c r="BJ956" i="4"/>
  <c r="BK956" i="4"/>
  <c r="BL956" i="4"/>
  <c r="BM956" i="4"/>
  <c r="BN956" i="4"/>
  <c r="BO956" i="4"/>
  <c r="BP956" i="4"/>
  <c r="BQ956" i="4"/>
  <c r="BR956" i="4"/>
  <c r="BS956" i="4"/>
  <c r="BT956" i="4"/>
  <c r="BU956" i="4"/>
  <c r="BV956" i="4"/>
  <c r="BW956" i="4"/>
  <c r="BX956" i="4"/>
  <c r="BY956" i="4"/>
  <c r="BZ956" i="4"/>
  <c r="CA956" i="4"/>
  <c r="CB956" i="4"/>
  <c r="CC956" i="4"/>
  <c r="CE956" i="4"/>
  <c r="CF956" i="4"/>
  <c r="CH956" i="4"/>
  <c r="CI956" i="4"/>
  <c r="CJ956" i="4"/>
  <c r="CK956" i="4"/>
  <c r="CM956" i="4"/>
  <c r="CN956" i="4"/>
  <c r="CO956" i="4"/>
  <c r="CP956" i="4"/>
  <c r="CQ956" i="4"/>
  <c r="CR956" i="4"/>
  <c r="CS956" i="4"/>
  <c r="CT956" i="4"/>
  <c r="CU956" i="4"/>
  <c r="CV956" i="4"/>
  <c r="CW956" i="4"/>
  <c r="CX956" i="4"/>
  <c r="BB957" i="4"/>
  <c r="BC957" i="4"/>
  <c r="BD957" i="4"/>
  <c r="BE957" i="4"/>
  <c r="BF957" i="4"/>
  <c r="BG957" i="4"/>
  <c r="BH957" i="4"/>
  <c r="BI957" i="4"/>
  <c r="BJ957" i="4"/>
  <c r="BK957" i="4"/>
  <c r="BL957" i="4"/>
  <c r="BM957" i="4"/>
  <c r="BN957" i="4"/>
  <c r="BO957" i="4"/>
  <c r="BP957" i="4"/>
  <c r="BQ957" i="4"/>
  <c r="BR957" i="4"/>
  <c r="BS957" i="4"/>
  <c r="BT957" i="4"/>
  <c r="BU957" i="4"/>
  <c r="BV957" i="4"/>
  <c r="BW957" i="4"/>
  <c r="BX957" i="4"/>
  <c r="BY957" i="4"/>
  <c r="BZ957" i="4"/>
  <c r="CA957" i="4"/>
  <c r="CB957" i="4"/>
  <c r="CC957" i="4"/>
  <c r="CE957" i="4"/>
  <c r="CF957" i="4"/>
  <c r="CH957" i="4"/>
  <c r="CI957" i="4"/>
  <c r="CJ957" i="4"/>
  <c r="CK957" i="4"/>
  <c r="CM957" i="4"/>
  <c r="CN957" i="4"/>
  <c r="CO957" i="4"/>
  <c r="CP957" i="4"/>
  <c r="CQ957" i="4"/>
  <c r="CR957" i="4"/>
  <c r="CS957" i="4"/>
  <c r="CT957" i="4"/>
  <c r="CU957" i="4"/>
  <c r="CV957" i="4"/>
  <c r="CW957" i="4"/>
  <c r="CX957" i="4"/>
  <c r="BB958" i="4"/>
  <c r="BC958" i="4"/>
  <c r="BD958" i="4"/>
  <c r="BE958" i="4"/>
  <c r="BF958" i="4"/>
  <c r="BG958" i="4"/>
  <c r="BH958" i="4"/>
  <c r="BI958" i="4"/>
  <c r="BJ958" i="4"/>
  <c r="BK958" i="4"/>
  <c r="BL958" i="4"/>
  <c r="BM958" i="4"/>
  <c r="BN958" i="4"/>
  <c r="BO958" i="4"/>
  <c r="BP958" i="4"/>
  <c r="BQ958" i="4"/>
  <c r="BR958" i="4"/>
  <c r="BS958" i="4"/>
  <c r="BT958" i="4"/>
  <c r="BU958" i="4"/>
  <c r="BV958" i="4"/>
  <c r="BW958" i="4"/>
  <c r="BX958" i="4"/>
  <c r="BY958" i="4"/>
  <c r="BZ958" i="4"/>
  <c r="CA958" i="4"/>
  <c r="CB958" i="4"/>
  <c r="CC958" i="4"/>
  <c r="CE958" i="4"/>
  <c r="CF958" i="4"/>
  <c r="CH958" i="4"/>
  <c r="CI958" i="4"/>
  <c r="CJ958" i="4"/>
  <c r="CK958" i="4"/>
  <c r="CM958" i="4"/>
  <c r="CN958" i="4"/>
  <c r="CO958" i="4"/>
  <c r="CP958" i="4"/>
  <c r="CQ958" i="4"/>
  <c r="CR958" i="4"/>
  <c r="CS958" i="4"/>
  <c r="CT958" i="4"/>
  <c r="CU958" i="4"/>
  <c r="CV958" i="4"/>
  <c r="CW958" i="4"/>
  <c r="CX958" i="4"/>
  <c r="BB959" i="4"/>
  <c r="BC959" i="4"/>
  <c r="BD959" i="4"/>
  <c r="BE959" i="4"/>
  <c r="BF959" i="4"/>
  <c r="BG959" i="4"/>
  <c r="BH959" i="4"/>
  <c r="BI959" i="4"/>
  <c r="BJ959" i="4"/>
  <c r="BK959" i="4"/>
  <c r="BL959" i="4"/>
  <c r="BM959" i="4"/>
  <c r="BN959" i="4"/>
  <c r="BO959" i="4"/>
  <c r="BP959" i="4"/>
  <c r="BQ959" i="4"/>
  <c r="BR959" i="4"/>
  <c r="BS959" i="4"/>
  <c r="BT959" i="4"/>
  <c r="BU959" i="4"/>
  <c r="BV959" i="4"/>
  <c r="BW959" i="4"/>
  <c r="BX959" i="4"/>
  <c r="BY959" i="4"/>
  <c r="BZ959" i="4"/>
  <c r="CA959" i="4"/>
  <c r="CB959" i="4"/>
  <c r="CC959" i="4"/>
  <c r="CE959" i="4"/>
  <c r="CF959" i="4"/>
  <c r="CH959" i="4"/>
  <c r="CI959" i="4"/>
  <c r="CJ959" i="4"/>
  <c r="CK959" i="4"/>
  <c r="CM959" i="4"/>
  <c r="CN959" i="4"/>
  <c r="CO959" i="4"/>
  <c r="CP959" i="4"/>
  <c r="CQ959" i="4"/>
  <c r="CR959" i="4"/>
  <c r="CS959" i="4"/>
  <c r="CT959" i="4"/>
  <c r="CU959" i="4"/>
  <c r="CV959" i="4"/>
  <c r="CW959" i="4"/>
  <c r="CX959" i="4"/>
  <c r="BB960" i="4"/>
  <c r="BC960" i="4"/>
  <c r="BD960" i="4"/>
  <c r="BE960" i="4"/>
  <c r="BF960" i="4"/>
  <c r="BG960" i="4"/>
  <c r="BH960" i="4"/>
  <c r="BI960" i="4"/>
  <c r="BJ960" i="4"/>
  <c r="BK960" i="4"/>
  <c r="BL960" i="4"/>
  <c r="BM960" i="4"/>
  <c r="BN960" i="4"/>
  <c r="BO960" i="4"/>
  <c r="BP960" i="4"/>
  <c r="BQ960" i="4"/>
  <c r="BR960" i="4"/>
  <c r="BS960" i="4"/>
  <c r="BT960" i="4"/>
  <c r="BU960" i="4"/>
  <c r="BV960" i="4"/>
  <c r="BW960" i="4"/>
  <c r="BX960" i="4"/>
  <c r="BY960" i="4"/>
  <c r="BZ960" i="4"/>
  <c r="CA960" i="4"/>
  <c r="CB960" i="4"/>
  <c r="CC960" i="4"/>
  <c r="CE960" i="4"/>
  <c r="CF960" i="4"/>
  <c r="CH960" i="4"/>
  <c r="CI960" i="4"/>
  <c r="CJ960" i="4"/>
  <c r="CK960" i="4"/>
  <c r="CM960" i="4"/>
  <c r="CN960" i="4"/>
  <c r="CO960" i="4"/>
  <c r="CP960" i="4"/>
  <c r="CQ960" i="4"/>
  <c r="CR960" i="4"/>
  <c r="CS960" i="4"/>
  <c r="CT960" i="4"/>
  <c r="CU960" i="4"/>
  <c r="CV960" i="4"/>
  <c r="CW960" i="4"/>
  <c r="CX960" i="4"/>
  <c r="BB961" i="4"/>
  <c r="BC961" i="4"/>
  <c r="BD961" i="4"/>
  <c r="BE961" i="4"/>
  <c r="BF961" i="4"/>
  <c r="BG961" i="4"/>
  <c r="BH961" i="4"/>
  <c r="BI961" i="4"/>
  <c r="BJ961" i="4"/>
  <c r="BK961" i="4"/>
  <c r="BL961" i="4"/>
  <c r="BM961" i="4"/>
  <c r="BN961" i="4"/>
  <c r="BO961" i="4"/>
  <c r="BP961" i="4"/>
  <c r="BQ961" i="4"/>
  <c r="BR961" i="4"/>
  <c r="BS961" i="4"/>
  <c r="BT961" i="4"/>
  <c r="BU961" i="4"/>
  <c r="BV961" i="4"/>
  <c r="BW961" i="4"/>
  <c r="BX961" i="4"/>
  <c r="BY961" i="4"/>
  <c r="BZ961" i="4"/>
  <c r="CA961" i="4"/>
  <c r="CB961" i="4"/>
  <c r="CC961" i="4"/>
  <c r="CE961" i="4"/>
  <c r="CF961" i="4"/>
  <c r="CH961" i="4"/>
  <c r="CI961" i="4"/>
  <c r="CJ961" i="4"/>
  <c r="CK961" i="4"/>
  <c r="CM961" i="4"/>
  <c r="CN961" i="4"/>
  <c r="CO961" i="4"/>
  <c r="CP961" i="4"/>
  <c r="CQ961" i="4"/>
  <c r="CR961" i="4"/>
  <c r="CS961" i="4"/>
  <c r="CT961" i="4"/>
  <c r="CU961" i="4"/>
  <c r="CV961" i="4"/>
  <c r="CW961" i="4"/>
  <c r="CX961" i="4"/>
  <c r="BB962" i="4"/>
  <c r="BC962" i="4"/>
  <c r="BD962" i="4"/>
  <c r="BE962" i="4"/>
  <c r="BF962" i="4"/>
  <c r="BG962" i="4"/>
  <c r="BH962" i="4"/>
  <c r="BI962" i="4"/>
  <c r="BJ962" i="4"/>
  <c r="BK962" i="4"/>
  <c r="BL962" i="4"/>
  <c r="BM962" i="4"/>
  <c r="BN962" i="4"/>
  <c r="BO962" i="4"/>
  <c r="BP962" i="4"/>
  <c r="BQ962" i="4"/>
  <c r="BR962" i="4"/>
  <c r="BS962" i="4"/>
  <c r="BT962" i="4"/>
  <c r="BU962" i="4"/>
  <c r="BV962" i="4"/>
  <c r="BW962" i="4"/>
  <c r="BX962" i="4"/>
  <c r="BY962" i="4"/>
  <c r="BZ962" i="4"/>
  <c r="CA962" i="4"/>
  <c r="CB962" i="4"/>
  <c r="CC962" i="4"/>
  <c r="CE962" i="4"/>
  <c r="CF962" i="4"/>
  <c r="CH962" i="4"/>
  <c r="CI962" i="4"/>
  <c r="CJ962" i="4"/>
  <c r="CK962" i="4"/>
  <c r="CM962" i="4"/>
  <c r="CN962" i="4"/>
  <c r="CO962" i="4"/>
  <c r="CP962" i="4"/>
  <c r="CQ962" i="4"/>
  <c r="CR962" i="4"/>
  <c r="CS962" i="4"/>
  <c r="CT962" i="4"/>
  <c r="CU962" i="4"/>
  <c r="CV962" i="4"/>
  <c r="CW962" i="4"/>
  <c r="CX962" i="4"/>
  <c r="BB963" i="4"/>
  <c r="BC963" i="4"/>
  <c r="BD963" i="4"/>
  <c r="BE963" i="4"/>
  <c r="BF963" i="4"/>
  <c r="BG963" i="4"/>
  <c r="BH963" i="4"/>
  <c r="BI963" i="4"/>
  <c r="BJ963" i="4"/>
  <c r="BK963" i="4"/>
  <c r="BL963" i="4"/>
  <c r="BM963" i="4"/>
  <c r="BN963" i="4"/>
  <c r="BO963" i="4"/>
  <c r="BP963" i="4"/>
  <c r="BQ963" i="4"/>
  <c r="BR963" i="4"/>
  <c r="BS963" i="4"/>
  <c r="BT963" i="4"/>
  <c r="BU963" i="4"/>
  <c r="BV963" i="4"/>
  <c r="BW963" i="4"/>
  <c r="BX963" i="4"/>
  <c r="BY963" i="4"/>
  <c r="BZ963" i="4"/>
  <c r="CA963" i="4"/>
  <c r="CB963" i="4"/>
  <c r="CC963" i="4"/>
  <c r="CE963" i="4"/>
  <c r="CF963" i="4"/>
  <c r="CH963" i="4"/>
  <c r="CI963" i="4"/>
  <c r="CJ963" i="4"/>
  <c r="CK963" i="4"/>
  <c r="CM963" i="4"/>
  <c r="CN963" i="4"/>
  <c r="CO963" i="4"/>
  <c r="CP963" i="4"/>
  <c r="CQ963" i="4"/>
  <c r="CR963" i="4"/>
  <c r="CS963" i="4"/>
  <c r="CT963" i="4"/>
  <c r="CU963" i="4"/>
  <c r="CV963" i="4"/>
  <c r="CW963" i="4"/>
  <c r="CX963" i="4"/>
  <c r="BB964" i="4"/>
  <c r="BC964" i="4"/>
  <c r="BD964" i="4"/>
  <c r="BE964" i="4"/>
  <c r="BF964" i="4"/>
  <c r="BG964" i="4"/>
  <c r="BH964" i="4"/>
  <c r="BI964" i="4"/>
  <c r="BJ964" i="4"/>
  <c r="BK964" i="4"/>
  <c r="BL964" i="4"/>
  <c r="BM964" i="4"/>
  <c r="BN964" i="4"/>
  <c r="BO964" i="4"/>
  <c r="BP964" i="4"/>
  <c r="BQ964" i="4"/>
  <c r="BR964" i="4"/>
  <c r="BS964" i="4"/>
  <c r="BT964" i="4"/>
  <c r="BU964" i="4"/>
  <c r="BV964" i="4"/>
  <c r="BW964" i="4"/>
  <c r="BX964" i="4"/>
  <c r="BY964" i="4"/>
  <c r="BZ964" i="4"/>
  <c r="CA964" i="4"/>
  <c r="CB964" i="4"/>
  <c r="CC964" i="4"/>
  <c r="CE964" i="4"/>
  <c r="CF964" i="4"/>
  <c r="CH964" i="4"/>
  <c r="CI964" i="4"/>
  <c r="CJ964" i="4"/>
  <c r="CK964" i="4"/>
  <c r="CM964" i="4"/>
  <c r="CN964" i="4"/>
  <c r="CO964" i="4"/>
  <c r="CP964" i="4"/>
  <c r="CQ964" i="4"/>
  <c r="CR964" i="4"/>
  <c r="CS964" i="4"/>
  <c r="CT964" i="4"/>
  <c r="CU964" i="4"/>
  <c r="CV964" i="4"/>
  <c r="CW964" i="4"/>
  <c r="CX964" i="4"/>
  <c r="BB965" i="4"/>
  <c r="BC965" i="4"/>
  <c r="BD965" i="4"/>
  <c r="BE965" i="4"/>
  <c r="BF965" i="4"/>
  <c r="BG965" i="4"/>
  <c r="BH965" i="4"/>
  <c r="BI965" i="4"/>
  <c r="BJ965" i="4"/>
  <c r="BK965" i="4"/>
  <c r="BL965" i="4"/>
  <c r="BM965" i="4"/>
  <c r="BN965" i="4"/>
  <c r="BO965" i="4"/>
  <c r="BP965" i="4"/>
  <c r="BQ965" i="4"/>
  <c r="BR965" i="4"/>
  <c r="BS965" i="4"/>
  <c r="BT965" i="4"/>
  <c r="BU965" i="4"/>
  <c r="BV965" i="4"/>
  <c r="BW965" i="4"/>
  <c r="BX965" i="4"/>
  <c r="BY965" i="4"/>
  <c r="BZ965" i="4"/>
  <c r="CA965" i="4"/>
  <c r="CB965" i="4"/>
  <c r="CC965" i="4"/>
  <c r="CE965" i="4"/>
  <c r="CF965" i="4"/>
  <c r="CH965" i="4"/>
  <c r="CI965" i="4"/>
  <c r="CJ965" i="4"/>
  <c r="CK965" i="4"/>
  <c r="CM965" i="4"/>
  <c r="CN965" i="4"/>
  <c r="CO965" i="4"/>
  <c r="CP965" i="4"/>
  <c r="CQ965" i="4"/>
  <c r="CR965" i="4"/>
  <c r="CS965" i="4"/>
  <c r="CT965" i="4"/>
  <c r="CU965" i="4"/>
  <c r="CV965" i="4"/>
  <c r="CW965" i="4"/>
  <c r="CX965" i="4"/>
  <c r="BB966" i="4"/>
  <c r="BC966" i="4"/>
  <c r="BD966" i="4"/>
  <c r="BE966" i="4"/>
  <c r="BF966" i="4"/>
  <c r="BG966" i="4"/>
  <c r="BH966" i="4"/>
  <c r="BI966" i="4"/>
  <c r="BJ966" i="4"/>
  <c r="BK966" i="4"/>
  <c r="BL966" i="4"/>
  <c r="BM966" i="4"/>
  <c r="BN966" i="4"/>
  <c r="BO966" i="4"/>
  <c r="BP966" i="4"/>
  <c r="BQ966" i="4"/>
  <c r="BR966" i="4"/>
  <c r="BS966" i="4"/>
  <c r="BT966" i="4"/>
  <c r="BU966" i="4"/>
  <c r="BV966" i="4"/>
  <c r="BW966" i="4"/>
  <c r="BX966" i="4"/>
  <c r="BY966" i="4"/>
  <c r="BZ966" i="4"/>
  <c r="CA966" i="4"/>
  <c r="CB966" i="4"/>
  <c r="CC966" i="4"/>
  <c r="CE966" i="4"/>
  <c r="CF966" i="4"/>
  <c r="CH966" i="4"/>
  <c r="CI966" i="4"/>
  <c r="CJ966" i="4"/>
  <c r="CK966" i="4"/>
  <c r="CM966" i="4"/>
  <c r="CN966" i="4"/>
  <c r="CO966" i="4"/>
  <c r="CP966" i="4"/>
  <c r="CQ966" i="4"/>
  <c r="CR966" i="4"/>
  <c r="CS966" i="4"/>
  <c r="CT966" i="4"/>
  <c r="CU966" i="4"/>
  <c r="CV966" i="4"/>
  <c r="CW966" i="4"/>
  <c r="CX966" i="4"/>
  <c r="BB967" i="4"/>
  <c r="BC967" i="4"/>
  <c r="BD967" i="4"/>
  <c r="BE967" i="4"/>
  <c r="BF967" i="4"/>
  <c r="BG967" i="4"/>
  <c r="BH967" i="4"/>
  <c r="BI967" i="4"/>
  <c r="BJ967" i="4"/>
  <c r="BK967" i="4"/>
  <c r="BL967" i="4"/>
  <c r="BM967" i="4"/>
  <c r="BN967" i="4"/>
  <c r="BO967" i="4"/>
  <c r="BP967" i="4"/>
  <c r="BQ967" i="4"/>
  <c r="BR967" i="4"/>
  <c r="BS967" i="4"/>
  <c r="BT967" i="4"/>
  <c r="BU967" i="4"/>
  <c r="BV967" i="4"/>
  <c r="BW967" i="4"/>
  <c r="BX967" i="4"/>
  <c r="BY967" i="4"/>
  <c r="BZ967" i="4"/>
  <c r="CA967" i="4"/>
  <c r="CB967" i="4"/>
  <c r="CC967" i="4"/>
  <c r="CE967" i="4"/>
  <c r="CF967" i="4"/>
  <c r="CH967" i="4"/>
  <c r="CI967" i="4"/>
  <c r="CJ967" i="4"/>
  <c r="CK967" i="4"/>
  <c r="CM967" i="4"/>
  <c r="CN967" i="4"/>
  <c r="CO967" i="4"/>
  <c r="CP967" i="4"/>
  <c r="CQ967" i="4"/>
  <c r="CR967" i="4"/>
  <c r="CS967" i="4"/>
  <c r="CT967" i="4"/>
  <c r="CU967" i="4"/>
  <c r="CV967" i="4"/>
  <c r="CW967" i="4"/>
  <c r="CX967" i="4"/>
  <c r="BB968" i="4"/>
  <c r="BC968" i="4"/>
  <c r="BD968" i="4"/>
  <c r="BE968" i="4"/>
  <c r="BF968" i="4"/>
  <c r="BG968" i="4"/>
  <c r="BH968" i="4"/>
  <c r="BI968" i="4"/>
  <c r="BJ968" i="4"/>
  <c r="BK968" i="4"/>
  <c r="BL968" i="4"/>
  <c r="BM968" i="4"/>
  <c r="BN968" i="4"/>
  <c r="BO968" i="4"/>
  <c r="BP968" i="4"/>
  <c r="BQ968" i="4"/>
  <c r="BR968" i="4"/>
  <c r="BS968" i="4"/>
  <c r="BT968" i="4"/>
  <c r="BU968" i="4"/>
  <c r="BV968" i="4"/>
  <c r="BW968" i="4"/>
  <c r="BX968" i="4"/>
  <c r="BY968" i="4"/>
  <c r="BZ968" i="4"/>
  <c r="CA968" i="4"/>
  <c r="CB968" i="4"/>
  <c r="CC968" i="4"/>
  <c r="CE968" i="4"/>
  <c r="CF968" i="4"/>
  <c r="CH968" i="4"/>
  <c r="CI968" i="4"/>
  <c r="CJ968" i="4"/>
  <c r="CK968" i="4"/>
  <c r="CM968" i="4"/>
  <c r="CN968" i="4"/>
  <c r="CO968" i="4"/>
  <c r="CP968" i="4"/>
  <c r="CQ968" i="4"/>
  <c r="CR968" i="4"/>
  <c r="CS968" i="4"/>
  <c r="CT968" i="4"/>
  <c r="CU968" i="4"/>
  <c r="CV968" i="4"/>
  <c r="CW968" i="4"/>
  <c r="CX968" i="4"/>
  <c r="BB969" i="4"/>
  <c r="BC969" i="4"/>
  <c r="BD969" i="4"/>
  <c r="BE969" i="4"/>
  <c r="BF969" i="4"/>
  <c r="BG969" i="4"/>
  <c r="BH969" i="4"/>
  <c r="BI969" i="4"/>
  <c r="BJ969" i="4"/>
  <c r="BK969" i="4"/>
  <c r="BL969" i="4"/>
  <c r="BM969" i="4"/>
  <c r="BN969" i="4"/>
  <c r="BO969" i="4"/>
  <c r="BP969" i="4"/>
  <c r="BQ969" i="4"/>
  <c r="BR969" i="4"/>
  <c r="BS969" i="4"/>
  <c r="BT969" i="4"/>
  <c r="BU969" i="4"/>
  <c r="BV969" i="4"/>
  <c r="BW969" i="4"/>
  <c r="BX969" i="4"/>
  <c r="BY969" i="4"/>
  <c r="BZ969" i="4"/>
  <c r="CA969" i="4"/>
  <c r="CB969" i="4"/>
  <c r="CC969" i="4"/>
  <c r="CE969" i="4"/>
  <c r="CF969" i="4"/>
  <c r="CH969" i="4"/>
  <c r="CI969" i="4"/>
  <c r="CJ969" i="4"/>
  <c r="CK969" i="4"/>
  <c r="CM969" i="4"/>
  <c r="CN969" i="4"/>
  <c r="CO969" i="4"/>
  <c r="CP969" i="4"/>
  <c r="CQ969" i="4"/>
  <c r="CR969" i="4"/>
  <c r="CS969" i="4"/>
  <c r="CT969" i="4"/>
  <c r="CU969" i="4"/>
  <c r="CV969" i="4"/>
  <c r="CW969" i="4"/>
  <c r="CX969" i="4"/>
  <c r="BB970" i="4"/>
  <c r="BC970" i="4"/>
  <c r="BD970" i="4"/>
  <c r="BE970" i="4"/>
  <c r="BF970" i="4"/>
  <c r="BG970" i="4"/>
  <c r="BH970" i="4"/>
  <c r="BI970" i="4"/>
  <c r="BJ970" i="4"/>
  <c r="BK970" i="4"/>
  <c r="BL970" i="4"/>
  <c r="BM970" i="4"/>
  <c r="BN970" i="4"/>
  <c r="BO970" i="4"/>
  <c r="BP970" i="4"/>
  <c r="BQ970" i="4"/>
  <c r="BR970" i="4"/>
  <c r="BS970" i="4"/>
  <c r="BT970" i="4"/>
  <c r="BU970" i="4"/>
  <c r="BV970" i="4"/>
  <c r="BW970" i="4"/>
  <c r="BX970" i="4"/>
  <c r="BY970" i="4"/>
  <c r="BZ970" i="4"/>
  <c r="CA970" i="4"/>
  <c r="CB970" i="4"/>
  <c r="CC970" i="4"/>
  <c r="CE970" i="4"/>
  <c r="CF970" i="4"/>
  <c r="CH970" i="4"/>
  <c r="CI970" i="4"/>
  <c r="CJ970" i="4"/>
  <c r="CK970" i="4"/>
  <c r="CM970" i="4"/>
  <c r="CN970" i="4"/>
  <c r="CO970" i="4"/>
  <c r="CP970" i="4"/>
  <c r="CQ970" i="4"/>
  <c r="CR970" i="4"/>
  <c r="CS970" i="4"/>
  <c r="CT970" i="4"/>
  <c r="CU970" i="4"/>
  <c r="CV970" i="4"/>
  <c r="CW970" i="4"/>
  <c r="CX970" i="4"/>
  <c r="BB971" i="4"/>
  <c r="BC971" i="4"/>
  <c r="BD971" i="4"/>
  <c r="BE971" i="4"/>
  <c r="BF971" i="4"/>
  <c r="BG971" i="4"/>
  <c r="BH971" i="4"/>
  <c r="BI971" i="4"/>
  <c r="BJ971" i="4"/>
  <c r="BK971" i="4"/>
  <c r="BL971" i="4"/>
  <c r="BM971" i="4"/>
  <c r="BN971" i="4"/>
  <c r="BO971" i="4"/>
  <c r="BP971" i="4"/>
  <c r="BQ971" i="4"/>
  <c r="BR971" i="4"/>
  <c r="BS971" i="4"/>
  <c r="BT971" i="4"/>
  <c r="BU971" i="4"/>
  <c r="BV971" i="4"/>
  <c r="BW971" i="4"/>
  <c r="BX971" i="4"/>
  <c r="BY971" i="4"/>
  <c r="BZ971" i="4"/>
  <c r="CA971" i="4"/>
  <c r="CB971" i="4"/>
  <c r="CC971" i="4"/>
  <c r="CE971" i="4"/>
  <c r="CF971" i="4"/>
  <c r="CH971" i="4"/>
  <c r="CI971" i="4"/>
  <c r="CJ971" i="4"/>
  <c r="CK971" i="4"/>
  <c r="CM971" i="4"/>
  <c r="CN971" i="4"/>
  <c r="CO971" i="4"/>
  <c r="CP971" i="4"/>
  <c r="CQ971" i="4"/>
  <c r="CR971" i="4"/>
  <c r="CS971" i="4"/>
  <c r="CT971" i="4"/>
  <c r="CU971" i="4"/>
  <c r="CV971" i="4"/>
  <c r="CW971" i="4"/>
  <c r="CX971" i="4"/>
  <c r="BB972" i="4"/>
  <c r="BC972" i="4"/>
  <c r="BD972" i="4"/>
  <c r="BE972" i="4"/>
  <c r="BF972" i="4"/>
  <c r="BG972" i="4"/>
  <c r="BH972" i="4"/>
  <c r="BI972" i="4"/>
  <c r="BJ972" i="4"/>
  <c r="BK972" i="4"/>
  <c r="BL972" i="4"/>
  <c r="BM972" i="4"/>
  <c r="BN972" i="4"/>
  <c r="BO972" i="4"/>
  <c r="BP972" i="4"/>
  <c r="BQ972" i="4"/>
  <c r="BR972" i="4"/>
  <c r="BS972" i="4"/>
  <c r="BT972" i="4"/>
  <c r="BU972" i="4"/>
  <c r="BV972" i="4"/>
  <c r="BW972" i="4"/>
  <c r="BX972" i="4"/>
  <c r="BY972" i="4"/>
  <c r="BZ972" i="4"/>
  <c r="CA972" i="4"/>
  <c r="CB972" i="4"/>
  <c r="CC972" i="4"/>
  <c r="CE972" i="4"/>
  <c r="CF972" i="4"/>
  <c r="CH972" i="4"/>
  <c r="CI972" i="4"/>
  <c r="CJ972" i="4"/>
  <c r="CK972" i="4"/>
  <c r="CM972" i="4"/>
  <c r="CN972" i="4"/>
  <c r="CO972" i="4"/>
  <c r="CP972" i="4"/>
  <c r="CQ972" i="4"/>
  <c r="CR972" i="4"/>
  <c r="CS972" i="4"/>
  <c r="CT972" i="4"/>
  <c r="CU972" i="4"/>
  <c r="CV972" i="4"/>
  <c r="CW972" i="4"/>
  <c r="CX972" i="4"/>
  <c r="BB973" i="4"/>
  <c r="BC973" i="4"/>
  <c r="BD973" i="4"/>
  <c r="BE973" i="4"/>
  <c r="BF973" i="4"/>
  <c r="BG973" i="4"/>
  <c r="BH973" i="4"/>
  <c r="BI973" i="4"/>
  <c r="BJ973" i="4"/>
  <c r="BK973" i="4"/>
  <c r="BL973" i="4"/>
  <c r="BM973" i="4"/>
  <c r="BN973" i="4"/>
  <c r="BO973" i="4"/>
  <c r="BP973" i="4"/>
  <c r="BQ973" i="4"/>
  <c r="BR973" i="4"/>
  <c r="BS973" i="4"/>
  <c r="BT973" i="4"/>
  <c r="BU973" i="4"/>
  <c r="BV973" i="4"/>
  <c r="BW973" i="4"/>
  <c r="BX973" i="4"/>
  <c r="BY973" i="4"/>
  <c r="BZ973" i="4"/>
  <c r="CA973" i="4"/>
  <c r="CB973" i="4"/>
  <c r="CC973" i="4"/>
  <c r="CE973" i="4"/>
  <c r="CF973" i="4"/>
  <c r="CH973" i="4"/>
  <c r="CI973" i="4"/>
  <c r="CJ973" i="4"/>
  <c r="CK973" i="4"/>
  <c r="CM973" i="4"/>
  <c r="CN973" i="4"/>
  <c r="CO973" i="4"/>
  <c r="CP973" i="4"/>
  <c r="CQ973" i="4"/>
  <c r="CR973" i="4"/>
  <c r="CS973" i="4"/>
  <c r="CT973" i="4"/>
  <c r="CU973" i="4"/>
  <c r="CV973" i="4"/>
  <c r="CW973" i="4"/>
  <c r="CX973" i="4"/>
  <c r="BB974" i="4"/>
  <c r="BC974" i="4"/>
  <c r="BD974" i="4"/>
  <c r="BE974" i="4"/>
  <c r="BF974" i="4"/>
  <c r="BG974" i="4"/>
  <c r="BH974" i="4"/>
  <c r="BI974" i="4"/>
  <c r="BJ974" i="4"/>
  <c r="BK974" i="4"/>
  <c r="BL974" i="4"/>
  <c r="BM974" i="4"/>
  <c r="BN974" i="4"/>
  <c r="BO974" i="4"/>
  <c r="BP974" i="4"/>
  <c r="BQ974" i="4"/>
  <c r="BR974" i="4"/>
  <c r="BS974" i="4"/>
  <c r="BT974" i="4"/>
  <c r="BU974" i="4"/>
  <c r="BV974" i="4"/>
  <c r="BW974" i="4"/>
  <c r="BX974" i="4"/>
  <c r="BY974" i="4"/>
  <c r="BZ974" i="4"/>
  <c r="CA974" i="4"/>
  <c r="CB974" i="4"/>
  <c r="CC974" i="4"/>
  <c r="CE974" i="4"/>
  <c r="CF974" i="4"/>
  <c r="CH974" i="4"/>
  <c r="CI974" i="4"/>
  <c r="CJ974" i="4"/>
  <c r="CK974" i="4"/>
  <c r="CM974" i="4"/>
  <c r="CN974" i="4"/>
  <c r="CO974" i="4"/>
  <c r="CP974" i="4"/>
  <c r="CQ974" i="4"/>
  <c r="CR974" i="4"/>
  <c r="CS974" i="4"/>
  <c r="CT974" i="4"/>
  <c r="CU974" i="4"/>
  <c r="CV974" i="4"/>
  <c r="CW974" i="4"/>
  <c r="CX974" i="4"/>
  <c r="BB975" i="4"/>
  <c r="BC975" i="4"/>
  <c r="BD975" i="4"/>
  <c r="BE975" i="4"/>
  <c r="BF975" i="4"/>
  <c r="BG975" i="4"/>
  <c r="BH975" i="4"/>
  <c r="BI975" i="4"/>
  <c r="BJ975" i="4"/>
  <c r="BK975" i="4"/>
  <c r="BL975" i="4"/>
  <c r="BM975" i="4"/>
  <c r="BN975" i="4"/>
  <c r="BO975" i="4"/>
  <c r="BP975" i="4"/>
  <c r="BQ975" i="4"/>
  <c r="BR975" i="4"/>
  <c r="BS975" i="4"/>
  <c r="BT975" i="4"/>
  <c r="BU975" i="4"/>
  <c r="BV975" i="4"/>
  <c r="BW975" i="4"/>
  <c r="BX975" i="4"/>
  <c r="BY975" i="4"/>
  <c r="BZ975" i="4"/>
  <c r="CA975" i="4"/>
  <c r="CB975" i="4"/>
  <c r="CC975" i="4"/>
  <c r="CE975" i="4"/>
  <c r="CF975" i="4"/>
  <c r="CH975" i="4"/>
  <c r="CI975" i="4"/>
  <c r="CJ975" i="4"/>
  <c r="CK975" i="4"/>
  <c r="CM975" i="4"/>
  <c r="CN975" i="4"/>
  <c r="CO975" i="4"/>
  <c r="CP975" i="4"/>
  <c r="CQ975" i="4"/>
  <c r="CR975" i="4"/>
  <c r="CS975" i="4"/>
  <c r="CT975" i="4"/>
  <c r="CU975" i="4"/>
  <c r="CV975" i="4"/>
  <c r="CW975" i="4"/>
  <c r="CX975" i="4"/>
  <c r="BB976" i="4"/>
  <c r="BC976" i="4"/>
  <c r="BD976" i="4"/>
  <c r="BE976" i="4"/>
  <c r="BF976" i="4"/>
  <c r="BG976" i="4"/>
  <c r="BH976" i="4"/>
  <c r="BI976" i="4"/>
  <c r="BJ976" i="4"/>
  <c r="BK976" i="4"/>
  <c r="BL976" i="4"/>
  <c r="BM976" i="4"/>
  <c r="BN976" i="4"/>
  <c r="BO976" i="4"/>
  <c r="BP976" i="4"/>
  <c r="BQ976" i="4"/>
  <c r="BR976" i="4"/>
  <c r="BS976" i="4"/>
  <c r="BT976" i="4"/>
  <c r="BU976" i="4"/>
  <c r="BV976" i="4"/>
  <c r="BW976" i="4"/>
  <c r="BX976" i="4"/>
  <c r="BY976" i="4"/>
  <c r="BZ976" i="4"/>
  <c r="CA976" i="4"/>
  <c r="CB976" i="4"/>
  <c r="CC976" i="4"/>
  <c r="CE976" i="4"/>
  <c r="CF976" i="4"/>
  <c r="CH976" i="4"/>
  <c r="CI976" i="4"/>
  <c r="CJ976" i="4"/>
  <c r="CK976" i="4"/>
  <c r="CM976" i="4"/>
  <c r="CN976" i="4"/>
  <c r="CO976" i="4"/>
  <c r="CP976" i="4"/>
  <c r="CQ976" i="4"/>
  <c r="CR976" i="4"/>
  <c r="CS976" i="4"/>
  <c r="CT976" i="4"/>
  <c r="CU976" i="4"/>
  <c r="CV976" i="4"/>
  <c r="CW976" i="4"/>
  <c r="CX976" i="4"/>
  <c r="BB977" i="4"/>
  <c r="BC977" i="4"/>
  <c r="BD977" i="4"/>
  <c r="BE977" i="4"/>
  <c r="BF977" i="4"/>
  <c r="BG977" i="4"/>
  <c r="BH977" i="4"/>
  <c r="BI977" i="4"/>
  <c r="BJ977" i="4"/>
  <c r="BK977" i="4"/>
  <c r="BL977" i="4"/>
  <c r="BM977" i="4"/>
  <c r="BN977" i="4"/>
  <c r="BO977" i="4"/>
  <c r="BP977" i="4"/>
  <c r="BQ977" i="4"/>
  <c r="BR977" i="4"/>
  <c r="BS977" i="4"/>
  <c r="BT977" i="4"/>
  <c r="BU977" i="4"/>
  <c r="BV977" i="4"/>
  <c r="BW977" i="4"/>
  <c r="BX977" i="4"/>
  <c r="BY977" i="4"/>
  <c r="BZ977" i="4"/>
  <c r="CA977" i="4"/>
  <c r="CB977" i="4"/>
  <c r="CC977" i="4"/>
  <c r="CE977" i="4"/>
  <c r="CF977" i="4"/>
  <c r="CH977" i="4"/>
  <c r="CI977" i="4"/>
  <c r="CJ977" i="4"/>
  <c r="CK977" i="4"/>
  <c r="CM977" i="4"/>
  <c r="CN977" i="4"/>
  <c r="CO977" i="4"/>
  <c r="CP977" i="4"/>
  <c r="CQ977" i="4"/>
  <c r="CR977" i="4"/>
  <c r="CS977" i="4"/>
  <c r="CT977" i="4"/>
  <c r="CU977" i="4"/>
  <c r="CV977" i="4"/>
  <c r="CW977" i="4"/>
  <c r="CX977" i="4"/>
  <c r="BB978" i="4"/>
  <c r="BC978" i="4"/>
  <c r="BD978" i="4"/>
  <c r="BE978" i="4"/>
  <c r="BF978" i="4"/>
  <c r="BG978" i="4"/>
  <c r="BH978" i="4"/>
  <c r="BI978" i="4"/>
  <c r="BJ978" i="4"/>
  <c r="BK978" i="4"/>
  <c r="BL978" i="4"/>
  <c r="BM978" i="4"/>
  <c r="BN978" i="4"/>
  <c r="BO978" i="4"/>
  <c r="BP978" i="4"/>
  <c r="BQ978" i="4"/>
  <c r="BR978" i="4"/>
  <c r="BS978" i="4"/>
  <c r="BT978" i="4"/>
  <c r="BU978" i="4"/>
  <c r="BV978" i="4"/>
  <c r="BW978" i="4"/>
  <c r="BX978" i="4"/>
  <c r="BY978" i="4"/>
  <c r="BZ978" i="4"/>
  <c r="CA978" i="4"/>
  <c r="CB978" i="4"/>
  <c r="CC978" i="4"/>
  <c r="CE978" i="4"/>
  <c r="CF978" i="4"/>
  <c r="CH978" i="4"/>
  <c r="CI978" i="4"/>
  <c r="CJ978" i="4"/>
  <c r="CK978" i="4"/>
  <c r="CM978" i="4"/>
  <c r="CN978" i="4"/>
  <c r="CO978" i="4"/>
  <c r="CP978" i="4"/>
  <c r="CQ978" i="4"/>
  <c r="CR978" i="4"/>
  <c r="CS978" i="4"/>
  <c r="CT978" i="4"/>
  <c r="CU978" i="4"/>
  <c r="CV978" i="4"/>
  <c r="CW978" i="4"/>
  <c r="CX978" i="4"/>
  <c r="BB979" i="4"/>
  <c r="BC979" i="4"/>
  <c r="BD979" i="4"/>
  <c r="BE979" i="4"/>
  <c r="BF979" i="4"/>
  <c r="BG979" i="4"/>
  <c r="BH979" i="4"/>
  <c r="BI979" i="4"/>
  <c r="BJ979" i="4"/>
  <c r="BK979" i="4"/>
  <c r="BL979" i="4"/>
  <c r="BM979" i="4"/>
  <c r="BN979" i="4"/>
  <c r="BO979" i="4"/>
  <c r="BP979" i="4"/>
  <c r="BQ979" i="4"/>
  <c r="BR979" i="4"/>
  <c r="BS979" i="4"/>
  <c r="BT979" i="4"/>
  <c r="BU979" i="4"/>
  <c r="BV979" i="4"/>
  <c r="BW979" i="4"/>
  <c r="BX979" i="4"/>
  <c r="BY979" i="4"/>
  <c r="BZ979" i="4"/>
  <c r="CA979" i="4"/>
  <c r="CB979" i="4"/>
  <c r="CC979" i="4"/>
  <c r="CE979" i="4"/>
  <c r="CF979" i="4"/>
  <c r="CH979" i="4"/>
  <c r="CI979" i="4"/>
  <c r="CJ979" i="4"/>
  <c r="CK979" i="4"/>
  <c r="CM979" i="4"/>
  <c r="CN979" i="4"/>
  <c r="CO979" i="4"/>
  <c r="CP979" i="4"/>
  <c r="CQ979" i="4"/>
  <c r="CR979" i="4"/>
  <c r="CS979" i="4"/>
  <c r="CT979" i="4"/>
  <c r="CU979" i="4"/>
  <c r="CV979" i="4"/>
  <c r="CW979" i="4"/>
  <c r="CX979" i="4"/>
  <c r="BB980" i="4"/>
  <c r="BC980" i="4"/>
  <c r="BD980" i="4"/>
  <c r="BE980" i="4"/>
  <c r="BF980" i="4"/>
  <c r="BG980" i="4"/>
  <c r="BH980" i="4"/>
  <c r="BI980" i="4"/>
  <c r="BJ980" i="4"/>
  <c r="BK980" i="4"/>
  <c r="BL980" i="4"/>
  <c r="BM980" i="4"/>
  <c r="BN980" i="4"/>
  <c r="BO980" i="4"/>
  <c r="BP980" i="4"/>
  <c r="BQ980" i="4"/>
  <c r="BR980" i="4"/>
  <c r="BS980" i="4"/>
  <c r="BT980" i="4"/>
  <c r="BU980" i="4"/>
  <c r="BV980" i="4"/>
  <c r="BW980" i="4"/>
  <c r="BX980" i="4"/>
  <c r="BY980" i="4"/>
  <c r="BZ980" i="4"/>
  <c r="CA980" i="4"/>
  <c r="CB980" i="4"/>
  <c r="CC980" i="4"/>
  <c r="CE980" i="4"/>
  <c r="CF980" i="4"/>
  <c r="CH980" i="4"/>
  <c r="CI980" i="4"/>
  <c r="CJ980" i="4"/>
  <c r="CK980" i="4"/>
  <c r="CM980" i="4"/>
  <c r="CN980" i="4"/>
  <c r="CO980" i="4"/>
  <c r="CP980" i="4"/>
  <c r="CQ980" i="4"/>
  <c r="CR980" i="4"/>
  <c r="CS980" i="4"/>
  <c r="CT980" i="4"/>
  <c r="CU980" i="4"/>
  <c r="CV980" i="4"/>
  <c r="CW980" i="4"/>
  <c r="CX980" i="4"/>
  <c r="BB981" i="4"/>
  <c r="BC981" i="4"/>
  <c r="BD981" i="4"/>
  <c r="BE981" i="4"/>
  <c r="BF981" i="4"/>
  <c r="BG981" i="4"/>
  <c r="BH981" i="4"/>
  <c r="BI981" i="4"/>
  <c r="BJ981" i="4"/>
  <c r="BK981" i="4"/>
  <c r="BL981" i="4"/>
  <c r="BM981" i="4"/>
  <c r="BN981" i="4"/>
  <c r="BO981" i="4"/>
  <c r="BP981" i="4"/>
  <c r="BQ981" i="4"/>
  <c r="BR981" i="4"/>
  <c r="BS981" i="4"/>
  <c r="BT981" i="4"/>
  <c r="BU981" i="4"/>
  <c r="BV981" i="4"/>
  <c r="BW981" i="4"/>
  <c r="BX981" i="4"/>
  <c r="BY981" i="4"/>
  <c r="BZ981" i="4"/>
  <c r="CA981" i="4"/>
  <c r="CB981" i="4"/>
  <c r="CC981" i="4"/>
  <c r="CE981" i="4"/>
  <c r="CF981" i="4"/>
  <c r="CH981" i="4"/>
  <c r="CI981" i="4"/>
  <c r="CJ981" i="4"/>
  <c r="CK981" i="4"/>
  <c r="CM981" i="4"/>
  <c r="CN981" i="4"/>
  <c r="CO981" i="4"/>
  <c r="CP981" i="4"/>
  <c r="CQ981" i="4"/>
  <c r="CR981" i="4"/>
  <c r="CS981" i="4"/>
  <c r="CT981" i="4"/>
  <c r="CU981" i="4"/>
  <c r="CV981" i="4"/>
  <c r="CW981" i="4"/>
  <c r="CX981" i="4"/>
  <c r="BB982" i="4"/>
  <c r="BC982" i="4"/>
  <c r="BD982" i="4"/>
  <c r="BE982" i="4"/>
  <c r="BF982" i="4"/>
  <c r="BG982" i="4"/>
  <c r="BH982" i="4"/>
  <c r="BI982" i="4"/>
  <c r="BJ982" i="4"/>
  <c r="BK982" i="4"/>
  <c r="BL982" i="4"/>
  <c r="BM982" i="4"/>
  <c r="BN982" i="4"/>
  <c r="BO982" i="4"/>
  <c r="BP982" i="4"/>
  <c r="BQ982" i="4"/>
  <c r="BR982" i="4"/>
  <c r="BS982" i="4"/>
  <c r="BT982" i="4"/>
  <c r="BU982" i="4"/>
  <c r="BV982" i="4"/>
  <c r="BW982" i="4"/>
  <c r="BX982" i="4"/>
  <c r="BY982" i="4"/>
  <c r="BZ982" i="4"/>
  <c r="CA982" i="4"/>
  <c r="CB982" i="4"/>
  <c r="CC982" i="4"/>
  <c r="CE982" i="4"/>
  <c r="CF982" i="4"/>
  <c r="CH982" i="4"/>
  <c r="CI982" i="4"/>
  <c r="CJ982" i="4"/>
  <c r="CK982" i="4"/>
  <c r="CM982" i="4"/>
  <c r="CN982" i="4"/>
  <c r="CO982" i="4"/>
  <c r="CP982" i="4"/>
  <c r="CQ982" i="4"/>
  <c r="CR982" i="4"/>
  <c r="CS982" i="4"/>
  <c r="CT982" i="4"/>
  <c r="CU982" i="4"/>
  <c r="CV982" i="4"/>
  <c r="CW982" i="4"/>
  <c r="CX982" i="4"/>
  <c r="BB983" i="4"/>
  <c r="BC983" i="4"/>
  <c r="BD983" i="4"/>
  <c r="BE983" i="4"/>
  <c r="BF983" i="4"/>
  <c r="BG983" i="4"/>
  <c r="BH983" i="4"/>
  <c r="BI983" i="4"/>
  <c r="BJ983" i="4"/>
  <c r="BK983" i="4"/>
  <c r="BL983" i="4"/>
  <c r="BM983" i="4"/>
  <c r="BN983" i="4"/>
  <c r="BO983" i="4"/>
  <c r="BP983" i="4"/>
  <c r="BQ983" i="4"/>
  <c r="BR983" i="4"/>
  <c r="BS983" i="4"/>
  <c r="BT983" i="4"/>
  <c r="BU983" i="4"/>
  <c r="BV983" i="4"/>
  <c r="BW983" i="4"/>
  <c r="BX983" i="4"/>
  <c r="BY983" i="4"/>
  <c r="BZ983" i="4"/>
  <c r="CA983" i="4"/>
  <c r="CB983" i="4"/>
  <c r="CC983" i="4"/>
  <c r="CE983" i="4"/>
  <c r="CF983" i="4"/>
  <c r="CH983" i="4"/>
  <c r="CI983" i="4"/>
  <c r="CJ983" i="4"/>
  <c r="CK983" i="4"/>
  <c r="CM983" i="4"/>
  <c r="CN983" i="4"/>
  <c r="CO983" i="4"/>
  <c r="CP983" i="4"/>
  <c r="CQ983" i="4"/>
  <c r="CR983" i="4"/>
  <c r="CS983" i="4"/>
  <c r="CT983" i="4"/>
  <c r="CU983" i="4"/>
  <c r="CV983" i="4"/>
  <c r="CW983" i="4"/>
  <c r="CX983" i="4"/>
  <c r="BB984" i="4"/>
  <c r="BC984" i="4"/>
  <c r="BD984" i="4"/>
  <c r="BE984" i="4"/>
  <c r="BF984" i="4"/>
  <c r="BG984" i="4"/>
  <c r="BH984" i="4"/>
  <c r="BI984" i="4"/>
  <c r="BJ984" i="4"/>
  <c r="BK984" i="4"/>
  <c r="BL984" i="4"/>
  <c r="BM984" i="4"/>
  <c r="BN984" i="4"/>
  <c r="BO984" i="4"/>
  <c r="BP984" i="4"/>
  <c r="BQ984" i="4"/>
  <c r="BR984" i="4"/>
  <c r="BS984" i="4"/>
  <c r="BT984" i="4"/>
  <c r="BU984" i="4"/>
  <c r="BV984" i="4"/>
  <c r="BW984" i="4"/>
  <c r="BX984" i="4"/>
  <c r="BY984" i="4"/>
  <c r="BZ984" i="4"/>
  <c r="CA984" i="4"/>
  <c r="CB984" i="4"/>
  <c r="CC984" i="4"/>
  <c r="CE984" i="4"/>
  <c r="CF984" i="4"/>
  <c r="CH984" i="4"/>
  <c r="CI984" i="4"/>
  <c r="CJ984" i="4"/>
  <c r="CK984" i="4"/>
  <c r="CM984" i="4"/>
  <c r="CN984" i="4"/>
  <c r="CO984" i="4"/>
  <c r="CP984" i="4"/>
  <c r="CQ984" i="4"/>
  <c r="CR984" i="4"/>
  <c r="CS984" i="4"/>
  <c r="CT984" i="4"/>
  <c r="CU984" i="4"/>
  <c r="CV984" i="4"/>
  <c r="CW984" i="4"/>
  <c r="CX984" i="4"/>
  <c r="BB985" i="4"/>
  <c r="BC985" i="4"/>
  <c r="BD985" i="4"/>
  <c r="BE985" i="4"/>
  <c r="BF985" i="4"/>
  <c r="BG985" i="4"/>
  <c r="BH985" i="4"/>
  <c r="BI985" i="4"/>
  <c r="BJ985" i="4"/>
  <c r="BK985" i="4"/>
  <c r="BL985" i="4"/>
  <c r="BM985" i="4"/>
  <c r="BN985" i="4"/>
  <c r="BO985" i="4"/>
  <c r="BP985" i="4"/>
  <c r="BQ985" i="4"/>
  <c r="BR985" i="4"/>
  <c r="BS985" i="4"/>
  <c r="BT985" i="4"/>
  <c r="BU985" i="4"/>
  <c r="BV985" i="4"/>
  <c r="BW985" i="4"/>
  <c r="BX985" i="4"/>
  <c r="BY985" i="4"/>
  <c r="BZ985" i="4"/>
  <c r="CA985" i="4"/>
  <c r="CB985" i="4"/>
  <c r="CC985" i="4"/>
  <c r="CE985" i="4"/>
  <c r="CF985" i="4"/>
  <c r="CH985" i="4"/>
  <c r="CI985" i="4"/>
  <c r="CJ985" i="4"/>
  <c r="CK985" i="4"/>
  <c r="CM985" i="4"/>
  <c r="CN985" i="4"/>
  <c r="CO985" i="4"/>
  <c r="CP985" i="4"/>
  <c r="CQ985" i="4"/>
  <c r="CR985" i="4"/>
  <c r="CS985" i="4"/>
  <c r="CT985" i="4"/>
  <c r="CU985" i="4"/>
  <c r="CV985" i="4"/>
  <c r="CW985" i="4"/>
  <c r="CX985" i="4"/>
  <c r="BB986" i="4"/>
  <c r="BC986" i="4"/>
  <c r="BD986" i="4"/>
  <c r="BE986" i="4"/>
  <c r="BF986" i="4"/>
  <c r="BG986" i="4"/>
  <c r="BH986" i="4"/>
  <c r="BI986" i="4"/>
  <c r="BJ986" i="4"/>
  <c r="BK986" i="4"/>
  <c r="BL986" i="4"/>
  <c r="BM986" i="4"/>
  <c r="BN986" i="4"/>
  <c r="BO986" i="4"/>
  <c r="BP986" i="4"/>
  <c r="BQ986" i="4"/>
  <c r="BR986" i="4"/>
  <c r="BS986" i="4"/>
  <c r="BT986" i="4"/>
  <c r="BU986" i="4"/>
  <c r="BV986" i="4"/>
  <c r="BW986" i="4"/>
  <c r="BX986" i="4"/>
  <c r="BY986" i="4"/>
  <c r="BZ986" i="4"/>
  <c r="CA986" i="4"/>
  <c r="CB986" i="4"/>
  <c r="CC986" i="4"/>
  <c r="CE986" i="4"/>
  <c r="CF986" i="4"/>
  <c r="CH986" i="4"/>
  <c r="CI986" i="4"/>
  <c r="CJ986" i="4"/>
  <c r="CK986" i="4"/>
  <c r="CM986" i="4"/>
  <c r="CN986" i="4"/>
  <c r="CO986" i="4"/>
  <c r="CP986" i="4"/>
  <c r="CQ986" i="4"/>
  <c r="CR986" i="4"/>
  <c r="CS986" i="4"/>
  <c r="CT986" i="4"/>
  <c r="CU986" i="4"/>
  <c r="CV986" i="4"/>
  <c r="CW986" i="4"/>
  <c r="CX986" i="4"/>
  <c r="BB987" i="4"/>
  <c r="BC987" i="4"/>
  <c r="BD987" i="4"/>
  <c r="BE987" i="4"/>
  <c r="BF987" i="4"/>
  <c r="BG987" i="4"/>
  <c r="BH987" i="4"/>
  <c r="BI987" i="4"/>
  <c r="BJ987" i="4"/>
  <c r="BK987" i="4"/>
  <c r="BL987" i="4"/>
  <c r="BM987" i="4"/>
  <c r="BN987" i="4"/>
  <c r="BO987" i="4"/>
  <c r="BP987" i="4"/>
  <c r="BQ987" i="4"/>
  <c r="BR987" i="4"/>
  <c r="BS987" i="4"/>
  <c r="BT987" i="4"/>
  <c r="BU987" i="4"/>
  <c r="BV987" i="4"/>
  <c r="BW987" i="4"/>
  <c r="BX987" i="4"/>
  <c r="BY987" i="4"/>
  <c r="BZ987" i="4"/>
  <c r="CA987" i="4"/>
  <c r="CB987" i="4"/>
  <c r="CC987" i="4"/>
  <c r="CE987" i="4"/>
  <c r="CF987" i="4"/>
  <c r="CH987" i="4"/>
  <c r="CI987" i="4"/>
  <c r="CJ987" i="4"/>
  <c r="CK987" i="4"/>
  <c r="CM987" i="4"/>
  <c r="CN987" i="4"/>
  <c r="CO987" i="4"/>
  <c r="CP987" i="4"/>
  <c r="CQ987" i="4"/>
  <c r="CR987" i="4"/>
  <c r="CS987" i="4"/>
  <c r="CT987" i="4"/>
  <c r="CU987" i="4"/>
  <c r="CV987" i="4"/>
  <c r="CW987" i="4"/>
  <c r="CX987" i="4"/>
  <c r="BB988" i="4"/>
  <c r="BC988" i="4"/>
  <c r="BD988" i="4"/>
  <c r="BE988" i="4"/>
  <c r="BF988" i="4"/>
  <c r="BG988" i="4"/>
  <c r="BH988" i="4"/>
  <c r="BI988" i="4"/>
  <c r="BJ988" i="4"/>
  <c r="BK988" i="4"/>
  <c r="BL988" i="4"/>
  <c r="BM988" i="4"/>
  <c r="BN988" i="4"/>
  <c r="BO988" i="4"/>
  <c r="BP988" i="4"/>
  <c r="BQ988" i="4"/>
  <c r="BR988" i="4"/>
  <c r="BS988" i="4"/>
  <c r="BT988" i="4"/>
  <c r="BU988" i="4"/>
  <c r="BV988" i="4"/>
  <c r="BW988" i="4"/>
  <c r="BX988" i="4"/>
  <c r="BY988" i="4"/>
  <c r="BZ988" i="4"/>
  <c r="CA988" i="4"/>
  <c r="CB988" i="4"/>
  <c r="CC988" i="4"/>
  <c r="CE988" i="4"/>
  <c r="CF988" i="4"/>
  <c r="CH988" i="4"/>
  <c r="CI988" i="4"/>
  <c r="CJ988" i="4"/>
  <c r="CK988" i="4"/>
  <c r="CM988" i="4"/>
  <c r="CN988" i="4"/>
  <c r="CO988" i="4"/>
  <c r="CP988" i="4"/>
  <c r="CQ988" i="4"/>
  <c r="CR988" i="4"/>
  <c r="CS988" i="4"/>
  <c r="CT988" i="4"/>
  <c r="CU988" i="4"/>
  <c r="CV988" i="4"/>
  <c r="CW988" i="4"/>
  <c r="CX988" i="4"/>
  <c r="BB989" i="4"/>
  <c r="BC989" i="4"/>
  <c r="BD989" i="4"/>
  <c r="BE989" i="4"/>
  <c r="BF989" i="4"/>
  <c r="BG989" i="4"/>
  <c r="BH989" i="4"/>
  <c r="BI989" i="4"/>
  <c r="BJ989" i="4"/>
  <c r="BK989" i="4"/>
  <c r="BL989" i="4"/>
  <c r="BM989" i="4"/>
  <c r="BN989" i="4"/>
  <c r="BO989" i="4"/>
  <c r="BP989" i="4"/>
  <c r="BQ989" i="4"/>
  <c r="BR989" i="4"/>
  <c r="BS989" i="4"/>
  <c r="BT989" i="4"/>
  <c r="BU989" i="4"/>
  <c r="BV989" i="4"/>
  <c r="BW989" i="4"/>
  <c r="BX989" i="4"/>
  <c r="BY989" i="4"/>
  <c r="BZ989" i="4"/>
  <c r="CA989" i="4"/>
  <c r="CB989" i="4"/>
  <c r="CC989" i="4"/>
  <c r="CE989" i="4"/>
  <c r="CF989" i="4"/>
  <c r="CH989" i="4"/>
  <c r="CI989" i="4"/>
  <c r="CJ989" i="4"/>
  <c r="CK989" i="4"/>
  <c r="CM989" i="4"/>
  <c r="CN989" i="4"/>
  <c r="CO989" i="4"/>
  <c r="CP989" i="4"/>
  <c r="CQ989" i="4"/>
  <c r="CR989" i="4"/>
  <c r="CS989" i="4"/>
  <c r="CT989" i="4"/>
  <c r="CU989" i="4"/>
  <c r="CV989" i="4"/>
  <c r="CW989" i="4"/>
  <c r="CX989" i="4"/>
  <c r="BB990" i="4"/>
  <c r="BC990" i="4"/>
  <c r="BD990" i="4"/>
  <c r="BE990" i="4"/>
  <c r="BF990" i="4"/>
  <c r="BG990" i="4"/>
  <c r="BH990" i="4"/>
  <c r="BI990" i="4"/>
  <c r="BJ990" i="4"/>
  <c r="BK990" i="4"/>
  <c r="BL990" i="4"/>
  <c r="BM990" i="4"/>
  <c r="BN990" i="4"/>
  <c r="BO990" i="4"/>
  <c r="BP990" i="4"/>
  <c r="BQ990" i="4"/>
  <c r="BR990" i="4"/>
  <c r="BS990" i="4"/>
  <c r="BT990" i="4"/>
  <c r="BU990" i="4"/>
  <c r="BV990" i="4"/>
  <c r="BW990" i="4"/>
  <c r="BX990" i="4"/>
  <c r="BY990" i="4"/>
  <c r="BZ990" i="4"/>
  <c r="CA990" i="4"/>
  <c r="CB990" i="4"/>
  <c r="CC990" i="4"/>
  <c r="CE990" i="4"/>
  <c r="CF990" i="4"/>
  <c r="CH990" i="4"/>
  <c r="CI990" i="4"/>
  <c r="CJ990" i="4"/>
  <c r="CK990" i="4"/>
  <c r="CM990" i="4"/>
  <c r="CN990" i="4"/>
  <c r="CO990" i="4"/>
  <c r="CP990" i="4"/>
  <c r="CQ990" i="4"/>
  <c r="CR990" i="4"/>
  <c r="CS990" i="4"/>
  <c r="CT990" i="4"/>
  <c r="CU990" i="4"/>
  <c r="CV990" i="4"/>
  <c r="CW990" i="4"/>
  <c r="CX990" i="4"/>
  <c r="BB991" i="4"/>
  <c r="BC991" i="4"/>
  <c r="BD991" i="4"/>
  <c r="BE991" i="4"/>
  <c r="BF991" i="4"/>
  <c r="BG991" i="4"/>
  <c r="BH991" i="4"/>
  <c r="BI991" i="4"/>
  <c r="BJ991" i="4"/>
  <c r="BK991" i="4"/>
  <c r="BL991" i="4"/>
  <c r="BM991" i="4"/>
  <c r="BN991" i="4"/>
  <c r="BO991" i="4"/>
  <c r="BP991" i="4"/>
  <c r="BQ991" i="4"/>
  <c r="BR991" i="4"/>
  <c r="BS991" i="4"/>
  <c r="BT991" i="4"/>
  <c r="BU991" i="4"/>
  <c r="BV991" i="4"/>
  <c r="BW991" i="4"/>
  <c r="BX991" i="4"/>
  <c r="BY991" i="4"/>
  <c r="BZ991" i="4"/>
  <c r="CA991" i="4"/>
  <c r="CB991" i="4"/>
  <c r="CC991" i="4"/>
  <c r="CE991" i="4"/>
  <c r="CF991" i="4"/>
  <c r="CH991" i="4"/>
  <c r="CI991" i="4"/>
  <c r="CJ991" i="4"/>
  <c r="CK991" i="4"/>
  <c r="CM991" i="4"/>
  <c r="CN991" i="4"/>
  <c r="CO991" i="4"/>
  <c r="CP991" i="4"/>
  <c r="CQ991" i="4"/>
  <c r="CR991" i="4"/>
  <c r="CS991" i="4"/>
  <c r="CT991" i="4"/>
  <c r="CU991" i="4"/>
  <c r="CV991" i="4"/>
  <c r="CW991" i="4"/>
  <c r="CX991" i="4"/>
  <c r="BB992" i="4"/>
  <c r="BC992" i="4"/>
  <c r="BD992" i="4"/>
  <c r="BE992" i="4"/>
  <c r="BF992" i="4"/>
  <c r="BG992" i="4"/>
  <c r="BH992" i="4"/>
  <c r="BI992" i="4"/>
  <c r="BJ992" i="4"/>
  <c r="BK992" i="4"/>
  <c r="BL992" i="4"/>
  <c r="BM992" i="4"/>
  <c r="BN992" i="4"/>
  <c r="BO992" i="4"/>
  <c r="BP992" i="4"/>
  <c r="BQ992" i="4"/>
  <c r="BR992" i="4"/>
  <c r="BS992" i="4"/>
  <c r="BT992" i="4"/>
  <c r="BU992" i="4"/>
  <c r="BV992" i="4"/>
  <c r="BW992" i="4"/>
  <c r="BX992" i="4"/>
  <c r="BY992" i="4"/>
  <c r="BZ992" i="4"/>
  <c r="CA992" i="4"/>
  <c r="CB992" i="4"/>
  <c r="CC992" i="4"/>
  <c r="CE992" i="4"/>
  <c r="CF992" i="4"/>
  <c r="CH992" i="4"/>
  <c r="CI992" i="4"/>
  <c r="CJ992" i="4"/>
  <c r="CK992" i="4"/>
  <c r="CM992" i="4"/>
  <c r="CN992" i="4"/>
  <c r="CO992" i="4"/>
  <c r="CP992" i="4"/>
  <c r="CQ992" i="4"/>
  <c r="CR992" i="4"/>
  <c r="CS992" i="4"/>
  <c r="CT992" i="4"/>
  <c r="CU992" i="4"/>
  <c r="CV992" i="4"/>
  <c r="CW992" i="4"/>
  <c r="CX992" i="4"/>
  <c r="BB993" i="4"/>
  <c r="BC993" i="4"/>
  <c r="BD993" i="4"/>
  <c r="BE993" i="4"/>
  <c r="BF993" i="4"/>
  <c r="BG993" i="4"/>
  <c r="BH993" i="4"/>
  <c r="BI993" i="4"/>
  <c r="BJ993" i="4"/>
  <c r="BK993" i="4"/>
  <c r="BL993" i="4"/>
  <c r="BM993" i="4"/>
  <c r="BN993" i="4"/>
  <c r="BO993" i="4"/>
  <c r="BP993" i="4"/>
  <c r="BQ993" i="4"/>
  <c r="BR993" i="4"/>
  <c r="BS993" i="4"/>
  <c r="BT993" i="4"/>
  <c r="BU993" i="4"/>
  <c r="BV993" i="4"/>
  <c r="BW993" i="4"/>
  <c r="BX993" i="4"/>
  <c r="BY993" i="4"/>
  <c r="BZ993" i="4"/>
  <c r="CA993" i="4"/>
  <c r="CB993" i="4"/>
  <c r="CC993" i="4"/>
  <c r="CE993" i="4"/>
  <c r="CF993" i="4"/>
  <c r="CH993" i="4"/>
  <c r="CI993" i="4"/>
  <c r="CJ993" i="4"/>
  <c r="CK993" i="4"/>
  <c r="CM993" i="4"/>
  <c r="CN993" i="4"/>
  <c r="CO993" i="4"/>
  <c r="CP993" i="4"/>
  <c r="CQ993" i="4"/>
  <c r="CR993" i="4"/>
  <c r="CS993" i="4"/>
  <c r="CT993" i="4"/>
  <c r="CU993" i="4"/>
  <c r="CV993" i="4"/>
  <c r="CW993" i="4"/>
  <c r="CX993" i="4"/>
  <c r="BB994" i="4"/>
  <c r="BC994" i="4"/>
  <c r="BD994" i="4"/>
  <c r="BE994" i="4"/>
  <c r="BF994" i="4"/>
  <c r="BG994" i="4"/>
  <c r="BH994" i="4"/>
  <c r="BI994" i="4"/>
  <c r="BJ994" i="4"/>
  <c r="BK994" i="4"/>
  <c r="BL994" i="4"/>
  <c r="BM994" i="4"/>
  <c r="BN994" i="4"/>
  <c r="BO994" i="4"/>
  <c r="BP994" i="4"/>
  <c r="BQ994" i="4"/>
  <c r="BR994" i="4"/>
  <c r="BS994" i="4"/>
  <c r="BT994" i="4"/>
  <c r="BU994" i="4"/>
  <c r="BV994" i="4"/>
  <c r="BW994" i="4"/>
  <c r="BX994" i="4"/>
  <c r="BY994" i="4"/>
  <c r="BZ994" i="4"/>
  <c r="CA994" i="4"/>
  <c r="CB994" i="4"/>
  <c r="CC994" i="4"/>
  <c r="CE994" i="4"/>
  <c r="CF994" i="4"/>
  <c r="CH994" i="4"/>
  <c r="CI994" i="4"/>
  <c r="CJ994" i="4"/>
  <c r="CK994" i="4"/>
  <c r="CM994" i="4"/>
  <c r="CN994" i="4"/>
  <c r="CO994" i="4"/>
  <c r="CP994" i="4"/>
  <c r="CQ994" i="4"/>
  <c r="CR994" i="4"/>
  <c r="CS994" i="4"/>
  <c r="CT994" i="4"/>
  <c r="CU994" i="4"/>
  <c r="CV994" i="4"/>
  <c r="CW994" i="4"/>
  <c r="CX994" i="4"/>
  <c r="BB995" i="4"/>
  <c r="BC995" i="4"/>
  <c r="BD995" i="4"/>
  <c r="BE995" i="4"/>
  <c r="BF995" i="4"/>
  <c r="BG995" i="4"/>
  <c r="BH995" i="4"/>
  <c r="BI995" i="4"/>
  <c r="BJ995" i="4"/>
  <c r="BK995" i="4"/>
  <c r="BL995" i="4"/>
  <c r="BM995" i="4"/>
  <c r="BN995" i="4"/>
  <c r="BO995" i="4"/>
  <c r="BP995" i="4"/>
  <c r="BQ995" i="4"/>
  <c r="BR995" i="4"/>
  <c r="BS995" i="4"/>
  <c r="BT995" i="4"/>
  <c r="BU995" i="4"/>
  <c r="BV995" i="4"/>
  <c r="BW995" i="4"/>
  <c r="BX995" i="4"/>
  <c r="BY995" i="4"/>
  <c r="BZ995" i="4"/>
  <c r="CA995" i="4"/>
  <c r="CB995" i="4"/>
  <c r="CC995" i="4"/>
  <c r="CE995" i="4"/>
  <c r="CF995" i="4"/>
  <c r="CH995" i="4"/>
  <c r="CI995" i="4"/>
  <c r="CJ995" i="4"/>
  <c r="CK995" i="4"/>
  <c r="CM995" i="4"/>
  <c r="CN995" i="4"/>
  <c r="CO995" i="4"/>
  <c r="CP995" i="4"/>
  <c r="CQ995" i="4"/>
  <c r="CR995" i="4"/>
  <c r="CS995" i="4"/>
  <c r="CT995" i="4"/>
  <c r="CU995" i="4"/>
  <c r="CV995" i="4"/>
  <c r="CW995" i="4"/>
  <c r="CX995" i="4"/>
  <c r="BB996" i="4"/>
  <c r="BC996" i="4"/>
  <c r="BD996" i="4"/>
  <c r="BE996" i="4"/>
  <c r="BF996" i="4"/>
  <c r="BG996" i="4"/>
  <c r="BH996" i="4"/>
  <c r="BI996" i="4"/>
  <c r="BJ996" i="4"/>
  <c r="BK996" i="4"/>
  <c r="BL996" i="4"/>
  <c r="BM996" i="4"/>
  <c r="BN996" i="4"/>
  <c r="BO996" i="4"/>
  <c r="BP996" i="4"/>
  <c r="BQ996" i="4"/>
  <c r="BR996" i="4"/>
  <c r="BS996" i="4"/>
  <c r="BT996" i="4"/>
  <c r="BU996" i="4"/>
  <c r="BV996" i="4"/>
  <c r="BW996" i="4"/>
  <c r="BX996" i="4"/>
  <c r="BY996" i="4"/>
  <c r="BZ996" i="4"/>
  <c r="CA996" i="4"/>
  <c r="CB996" i="4"/>
  <c r="CC996" i="4"/>
  <c r="CE996" i="4"/>
  <c r="CF996" i="4"/>
  <c r="CH996" i="4"/>
  <c r="CI996" i="4"/>
  <c r="CJ996" i="4"/>
  <c r="CK996" i="4"/>
  <c r="CM996" i="4"/>
  <c r="CN996" i="4"/>
  <c r="CO996" i="4"/>
  <c r="CP996" i="4"/>
  <c r="CQ996" i="4"/>
  <c r="CR996" i="4"/>
  <c r="CS996" i="4"/>
  <c r="CT996" i="4"/>
  <c r="CU996" i="4"/>
  <c r="CV996" i="4"/>
  <c r="CW996" i="4"/>
  <c r="CX996" i="4"/>
  <c r="BB997" i="4"/>
  <c r="BC997" i="4"/>
  <c r="BD997" i="4"/>
  <c r="BE997" i="4"/>
  <c r="BF997" i="4"/>
  <c r="BG997" i="4"/>
  <c r="BH997" i="4"/>
  <c r="BI997" i="4"/>
  <c r="BJ997" i="4"/>
  <c r="BK997" i="4"/>
  <c r="BL997" i="4"/>
  <c r="BM997" i="4"/>
  <c r="BN997" i="4"/>
  <c r="BO997" i="4"/>
  <c r="BP997" i="4"/>
  <c r="BQ997" i="4"/>
  <c r="BR997" i="4"/>
  <c r="BS997" i="4"/>
  <c r="BT997" i="4"/>
  <c r="BU997" i="4"/>
  <c r="BV997" i="4"/>
  <c r="BW997" i="4"/>
  <c r="BX997" i="4"/>
  <c r="BY997" i="4"/>
  <c r="BZ997" i="4"/>
  <c r="CA997" i="4"/>
  <c r="CB997" i="4"/>
  <c r="CC997" i="4"/>
  <c r="CE997" i="4"/>
  <c r="CF997" i="4"/>
  <c r="CH997" i="4"/>
  <c r="CI997" i="4"/>
  <c r="CJ997" i="4"/>
  <c r="CK997" i="4"/>
  <c r="CM997" i="4"/>
  <c r="CN997" i="4"/>
  <c r="CO997" i="4"/>
  <c r="CP997" i="4"/>
  <c r="CQ997" i="4"/>
  <c r="CR997" i="4"/>
  <c r="CS997" i="4"/>
  <c r="CT997" i="4"/>
  <c r="CU997" i="4"/>
  <c r="CV997" i="4"/>
  <c r="CW997" i="4"/>
  <c r="CX997" i="4"/>
  <c r="BB998" i="4"/>
  <c r="BC998" i="4"/>
  <c r="BD998" i="4"/>
  <c r="BE998" i="4"/>
  <c r="BF998" i="4"/>
  <c r="BG998" i="4"/>
  <c r="BH998" i="4"/>
  <c r="BI998" i="4"/>
  <c r="BJ998" i="4"/>
  <c r="BK998" i="4"/>
  <c r="BL998" i="4"/>
  <c r="BM998" i="4"/>
  <c r="BN998" i="4"/>
  <c r="BO998" i="4"/>
  <c r="BP998" i="4"/>
  <c r="BQ998" i="4"/>
  <c r="BR998" i="4"/>
  <c r="BS998" i="4"/>
  <c r="BT998" i="4"/>
  <c r="BU998" i="4"/>
  <c r="BV998" i="4"/>
  <c r="BW998" i="4"/>
  <c r="BX998" i="4"/>
  <c r="BY998" i="4"/>
  <c r="BZ998" i="4"/>
  <c r="CA998" i="4"/>
  <c r="CB998" i="4"/>
  <c r="CC998" i="4"/>
  <c r="CE998" i="4"/>
  <c r="CF998" i="4"/>
  <c r="CH998" i="4"/>
  <c r="CI998" i="4"/>
  <c r="CJ998" i="4"/>
  <c r="CK998" i="4"/>
  <c r="CM998" i="4"/>
  <c r="CN998" i="4"/>
  <c r="CO998" i="4"/>
  <c r="CP998" i="4"/>
  <c r="CQ998" i="4"/>
  <c r="CR998" i="4"/>
  <c r="CS998" i="4"/>
  <c r="CT998" i="4"/>
  <c r="CU998" i="4"/>
  <c r="CV998" i="4"/>
  <c r="CW998" i="4"/>
  <c r="CX998" i="4"/>
  <c r="BB999" i="4"/>
  <c r="BC999" i="4"/>
  <c r="BD999" i="4"/>
  <c r="BE999" i="4"/>
  <c r="BF999" i="4"/>
  <c r="BG999" i="4"/>
  <c r="BH999" i="4"/>
  <c r="BI999" i="4"/>
  <c r="BJ999" i="4"/>
  <c r="BK999" i="4"/>
  <c r="BL999" i="4"/>
  <c r="BM999" i="4"/>
  <c r="BN999" i="4"/>
  <c r="BO999" i="4"/>
  <c r="BP999" i="4"/>
  <c r="BQ999" i="4"/>
  <c r="BR999" i="4"/>
  <c r="BS999" i="4"/>
  <c r="BT999" i="4"/>
  <c r="BU999" i="4"/>
  <c r="BV999" i="4"/>
  <c r="BW999" i="4"/>
  <c r="BX999" i="4"/>
  <c r="BY999" i="4"/>
  <c r="BZ999" i="4"/>
  <c r="CA999" i="4"/>
  <c r="CB999" i="4"/>
  <c r="CC999" i="4"/>
  <c r="CE999" i="4"/>
  <c r="CF999" i="4"/>
  <c r="CH999" i="4"/>
  <c r="CI999" i="4"/>
  <c r="CJ999" i="4"/>
  <c r="CK999" i="4"/>
  <c r="CM999" i="4"/>
  <c r="CN999" i="4"/>
  <c r="CO999" i="4"/>
  <c r="CP999" i="4"/>
  <c r="CQ999" i="4"/>
  <c r="CR999" i="4"/>
  <c r="CS999" i="4"/>
  <c r="CT999" i="4"/>
  <c r="CU999" i="4"/>
  <c r="CV999" i="4"/>
  <c r="CW999" i="4"/>
  <c r="CX999" i="4"/>
  <c r="BB1000" i="4"/>
  <c r="BC1000" i="4"/>
  <c r="BD1000" i="4"/>
  <c r="BE1000" i="4"/>
  <c r="BF1000" i="4"/>
  <c r="BG1000" i="4"/>
  <c r="BH1000" i="4"/>
  <c r="BI1000" i="4"/>
  <c r="BJ1000" i="4"/>
  <c r="BK1000" i="4"/>
  <c r="BL1000" i="4"/>
  <c r="BM1000" i="4"/>
  <c r="BN1000" i="4"/>
  <c r="BO1000" i="4"/>
  <c r="BP1000" i="4"/>
  <c r="BQ1000" i="4"/>
  <c r="BR1000" i="4"/>
  <c r="BS1000" i="4"/>
  <c r="BT1000" i="4"/>
  <c r="BU1000" i="4"/>
  <c r="BV1000" i="4"/>
  <c r="BW1000" i="4"/>
  <c r="BX1000" i="4"/>
  <c r="BY1000" i="4"/>
  <c r="BZ1000" i="4"/>
  <c r="CA1000" i="4"/>
  <c r="CB1000" i="4"/>
  <c r="CC1000" i="4"/>
  <c r="CE1000" i="4"/>
  <c r="CF1000" i="4"/>
  <c r="CH1000" i="4"/>
  <c r="CI1000" i="4"/>
  <c r="CJ1000" i="4"/>
  <c r="CK1000" i="4"/>
  <c r="CM1000" i="4"/>
  <c r="CN1000" i="4"/>
  <c r="CO1000" i="4"/>
  <c r="CP1000" i="4"/>
  <c r="CQ1000" i="4"/>
  <c r="CR1000" i="4"/>
  <c r="CS1000" i="4"/>
  <c r="CT1000" i="4"/>
  <c r="CU1000" i="4"/>
  <c r="CV1000" i="4"/>
  <c r="CW1000" i="4"/>
  <c r="CX1000" i="4"/>
  <c r="BB47" i="4"/>
  <c r="BB48" i="4"/>
  <c r="BB49" i="4"/>
  <c r="BB50" i="4"/>
  <c r="BB51" i="4"/>
  <c r="BB52" i="4"/>
  <c r="A2" i="7"/>
  <c r="B17" i="7" l="1"/>
  <c r="BJ2" i="6"/>
  <c r="BH2" i="6"/>
  <c r="BF2" i="6"/>
  <c r="BD2" i="6"/>
  <c r="BC2" i="6"/>
  <c r="AZ2" i="6"/>
  <c r="AY2" i="6"/>
  <c r="AX2" i="6"/>
  <c r="AV2" i="6"/>
  <c r="AU2" i="6"/>
  <c r="BF45" i="5"/>
  <c r="BE45" i="5"/>
  <c r="BD45" i="5"/>
  <c r="BC45" i="5"/>
  <c r="BB45" i="5"/>
  <c r="BA45" i="5"/>
  <c r="AZ45" i="5"/>
  <c r="AY45" i="5"/>
  <c r="AX45" i="5"/>
  <c r="AW45" i="5"/>
  <c r="AU45" i="5"/>
  <c r="AT45" i="5"/>
  <c r="AS45" i="5"/>
  <c r="AR45" i="5"/>
  <c r="AK45" i="5"/>
  <c r="AJ45" i="5"/>
  <c r="AI45" i="5"/>
  <c r="BF44" i="5"/>
  <c r="BE44" i="5"/>
  <c r="BD44" i="5"/>
  <c r="BC44" i="5"/>
  <c r="BB44" i="5"/>
  <c r="BA44" i="5"/>
  <c r="AZ44" i="5"/>
  <c r="AY44" i="5"/>
  <c r="AX44" i="5"/>
  <c r="AW44" i="5"/>
  <c r="AU44" i="5"/>
  <c r="AT44" i="5"/>
  <c r="AS44" i="5"/>
  <c r="AR44" i="5"/>
  <c r="AK44" i="5"/>
  <c r="AJ44" i="5"/>
  <c r="AI44" i="5"/>
  <c r="AH44" i="5"/>
  <c r="BF43" i="5"/>
  <c r="BE43" i="5"/>
  <c r="BD43" i="5"/>
  <c r="BC43" i="5"/>
  <c r="BB43" i="5"/>
  <c r="BA43" i="5"/>
  <c r="AZ43" i="5"/>
  <c r="AY43" i="5"/>
  <c r="AX43" i="5"/>
  <c r="AW43" i="5"/>
  <c r="AU43" i="5"/>
  <c r="AT43" i="5"/>
  <c r="AS43" i="5"/>
  <c r="AR43" i="5"/>
  <c r="AK43" i="5"/>
  <c r="AJ43" i="5"/>
  <c r="AI43" i="5"/>
  <c r="AH43" i="5"/>
  <c r="BF42" i="5"/>
  <c r="BE42" i="5"/>
  <c r="BD42" i="5"/>
  <c r="BC42" i="5"/>
  <c r="BB42" i="5"/>
  <c r="BA42" i="5"/>
  <c r="AZ42" i="5"/>
  <c r="AY42" i="5"/>
  <c r="AX42" i="5"/>
  <c r="AW42" i="5"/>
  <c r="AU42" i="5"/>
  <c r="AT42" i="5"/>
  <c r="AS42" i="5"/>
  <c r="AR42" i="5"/>
  <c r="AK42" i="5"/>
  <c r="AJ42" i="5"/>
  <c r="AI42" i="5"/>
  <c r="AH42" i="5"/>
  <c r="BF41" i="5"/>
  <c r="BE41" i="5"/>
  <c r="BD41" i="5"/>
  <c r="BC41" i="5"/>
  <c r="BB41" i="5"/>
  <c r="BA41" i="5"/>
  <c r="AZ41" i="5"/>
  <c r="AY41" i="5"/>
  <c r="AX41" i="5"/>
  <c r="AW41" i="5"/>
  <c r="AU41" i="5"/>
  <c r="AT41" i="5"/>
  <c r="AS41" i="5"/>
  <c r="AR41" i="5"/>
  <c r="AK41" i="5"/>
  <c r="AJ41" i="5"/>
  <c r="AI41" i="5"/>
  <c r="AH41" i="5"/>
  <c r="BF40" i="5"/>
  <c r="BE40" i="5"/>
  <c r="BD40" i="5"/>
  <c r="BC40" i="5"/>
  <c r="BB40" i="5"/>
  <c r="BA40" i="5"/>
  <c r="AZ40" i="5"/>
  <c r="AY40" i="5"/>
  <c r="AX40" i="5"/>
  <c r="AW40" i="5"/>
  <c r="AU40" i="5"/>
  <c r="AT40" i="5"/>
  <c r="AS40" i="5"/>
  <c r="AR40" i="5"/>
  <c r="AK40" i="5"/>
  <c r="AJ40" i="5"/>
  <c r="AI40" i="5"/>
  <c r="AH40" i="5"/>
  <c r="BF39" i="5"/>
  <c r="BE39" i="5"/>
  <c r="BD39" i="5"/>
  <c r="BC39" i="5"/>
  <c r="BB39" i="5"/>
  <c r="BA39" i="5"/>
  <c r="AZ39" i="5"/>
  <c r="AY39" i="5"/>
  <c r="AX39" i="5"/>
  <c r="AW39" i="5"/>
  <c r="AU39" i="5"/>
  <c r="AT39" i="5"/>
  <c r="AS39" i="5"/>
  <c r="AR39" i="5"/>
  <c r="AK39" i="5"/>
  <c r="AJ39" i="5"/>
  <c r="AI39" i="5"/>
  <c r="AH39" i="5"/>
  <c r="BF38" i="5"/>
  <c r="BE38" i="5"/>
  <c r="BD38" i="5"/>
  <c r="BC38" i="5"/>
  <c r="BB38" i="5"/>
  <c r="BA38" i="5"/>
  <c r="AZ38" i="5"/>
  <c r="AY38" i="5"/>
  <c r="AX38" i="5"/>
  <c r="AW38" i="5"/>
  <c r="AU38" i="5"/>
  <c r="AT38" i="5"/>
  <c r="AS38" i="5"/>
  <c r="AR38" i="5"/>
  <c r="AK38" i="5"/>
  <c r="AJ38" i="5"/>
  <c r="AI38" i="5"/>
  <c r="AH38" i="5"/>
  <c r="BF37" i="5"/>
  <c r="BE37" i="5"/>
  <c r="BD37" i="5"/>
  <c r="BC37" i="5"/>
  <c r="BB37" i="5"/>
  <c r="BA37" i="5"/>
  <c r="AZ37" i="5"/>
  <c r="AY37" i="5"/>
  <c r="AX37" i="5"/>
  <c r="AW37" i="5"/>
  <c r="AU37" i="5"/>
  <c r="AT37" i="5"/>
  <c r="AS37" i="5"/>
  <c r="AR37" i="5"/>
  <c r="AK37" i="5"/>
  <c r="AJ37" i="5"/>
  <c r="AI37" i="5"/>
  <c r="AH37" i="5"/>
  <c r="BF36" i="5"/>
  <c r="BE36" i="5"/>
  <c r="BD36" i="5"/>
  <c r="BC36" i="5"/>
  <c r="BB36" i="5"/>
  <c r="BA36" i="5"/>
  <c r="AZ36" i="5"/>
  <c r="AY36" i="5"/>
  <c r="AX36" i="5"/>
  <c r="AW36" i="5"/>
  <c r="AU36" i="5"/>
  <c r="AT36" i="5"/>
  <c r="AS36" i="5"/>
  <c r="AR36" i="5"/>
  <c r="AK36" i="5"/>
  <c r="AJ36" i="5"/>
  <c r="AI36" i="5"/>
  <c r="AH36" i="5"/>
  <c r="BF35" i="5"/>
  <c r="BE35" i="5"/>
  <c r="BD35" i="5"/>
  <c r="BC35" i="5"/>
  <c r="BB35" i="5"/>
  <c r="BA35" i="5"/>
  <c r="AZ35" i="5"/>
  <c r="AY35" i="5"/>
  <c r="AX35" i="5"/>
  <c r="AW35" i="5"/>
  <c r="AU35" i="5"/>
  <c r="AT35" i="5"/>
  <c r="AS35" i="5"/>
  <c r="AR35" i="5"/>
  <c r="AK35" i="5"/>
  <c r="AJ35" i="5"/>
  <c r="AI35" i="5"/>
  <c r="AH35" i="5"/>
  <c r="BF34" i="5"/>
  <c r="BE34" i="5"/>
  <c r="BD34" i="5"/>
  <c r="BC34" i="5"/>
  <c r="BB34" i="5"/>
  <c r="BA34" i="5"/>
  <c r="AZ34" i="5"/>
  <c r="AY34" i="5"/>
  <c r="AX34" i="5"/>
  <c r="AW34" i="5"/>
  <c r="AU34" i="5"/>
  <c r="AT34" i="5"/>
  <c r="AS34" i="5"/>
  <c r="AR34" i="5"/>
  <c r="AK34" i="5"/>
  <c r="AJ34" i="5"/>
  <c r="AI34" i="5"/>
  <c r="AH34" i="5"/>
  <c r="BF33" i="5"/>
  <c r="BE33" i="5"/>
  <c r="BD33" i="5"/>
  <c r="BC33" i="5"/>
  <c r="BB33" i="5"/>
  <c r="BA33" i="5"/>
  <c r="AZ33" i="5"/>
  <c r="AY33" i="5"/>
  <c r="AX33" i="5"/>
  <c r="AW33" i="5"/>
  <c r="AU33" i="5"/>
  <c r="AT33" i="5"/>
  <c r="AS33" i="5"/>
  <c r="AR33" i="5"/>
  <c r="AK33" i="5"/>
  <c r="AJ33" i="5"/>
  <c r="AI33" i="5"/>
  <c r="AH33" i="5"/>
  <c r="BF32" i="5"/>
  <c r="BE32" i="5"/>
  <c r="BD32" i="5"/>
  <c r="BC32" i="5"/>
  <c r="BB32" i="5"/>
  <c r="BA32" i="5"/>
  <c r="AZ32" i="5"/>
  <c r="AY32" i="5"/>
  <c r="AX32" i="5"/>
  <c r="AW32" i="5"/>
  <c r="AU32" i="5"/>
  <c r="AT32" i="5"/>
  <c r="AS32" i="5"/>
  <c r="AR32" i="5"/>
  <c r="AK32" i="5"/>
  <c r="AJ32" i="5"/>
  <c r="AI32" i="5"/>
  <c r="AH32" i="5"/>
  <c r="BF31" i="5"/>
  <c r="BE31" i="5"/>
  <c r="BD31" i="5"/>
  <c r="BC31" i="5"/>
  <c r="BB31" i="5"/>
  <c r="BA31" i="5"/>
  <c r="AZ31" i="5"/>
  <c r="AY31" i="5"/>
  <c r="AX31" i="5"/>
  <c r="AW31" i="5"/>
  <c r="AU31" i="5"/>
  <c r="AT31" i="5"/>
  <c r="AS31" i="5"/>
  <c r="AR31" i="5"/>
  <c r="AK31" i="5"/>
  <c r="AJ31" i="5"/>
  <c r="AI31" i="5"/>
  <c r="AH31" i="5"/>
  <c r="BF30" i="5"/>
  <c r="BE30" i="5"/>
  <c r="BD30" i="5"/>
  <c r="BC30" i="5"/>
  <c r="BB30" i="5"/>
  <c r="BA30" i="5"/>
  <c r="AZ30" i="5"/>
  <c r="AY30" i="5"/>
  <c r="AX30" i="5"/>
  <c r="AW30" i="5"/>
  <c r="AU30" i="5"/>
  <c r="AT30" i="5"/>
  <c r="AS30" i="5"/>
  <c r="AR30" i="5"/>
  <c r="AK30" i="5"/>
  <c r="AJ30" i="5"/>
  <c r="AI30" i="5"/>
  <c r="AH30" i="5"/>
  <c r="BF29" i="5"/>
  <c r="BE29" i="5"/>
  <c r="BD29" i="5"/>
  <c r="BC29" i="5"/>
  <c r="BB29" i="5"/>
  <c r="BA29" i="5"/>
  <c r="AZ29" i="5"/>
  <c r="AY29" i="5"/>
  <c r="AX29" i="5"/>
  <c r="AW29" i="5"/>
  <c r="AU29" i="5"/>
  <c r="AT29" i="5"/>
  <c r="AS29" i="5"/>
  <c r="AR29" i="5"/>
  <c r="AK29" i="5"/>
  <c r="AJ29" i="5"/>
  <c r="AI29" i="5"/>
  <c r="AH29" i="5"/>
  <c r="BF28" i="5"/>
  <c r="BE28" i="5"/>
  <c r="BD28" i="5"/>
  <c r="BC28" i="5"/>
  <c r="BB28" i="5"/>
  <c r="BA28" i="5"/>
  <c r="AZ28" i="5"/>
  <c r="AY28" i="5"/>
  <c r="AX28" i="5"/>
  <c r="AW28" i="5"/>
  <c r="AU28" i="5"/>
  <c r="AT28" i="5"/>
  <c r="AS28" i="5"/>
  <c r="AR28" i="5"/>
  <c r="AK28" i="5"/>
  <c r="AJ28" i="5"/>
  <c r="AI28" i="5"/>
  <c r="AH28" i="5"/>
  <c r="BF27" i="5"/>
  <c r="BE27" i="5"/>
  <c r="BD27" i="5"/>
  <c r="BC27" i="5"/>
  <c r="BB27" i="5"/>
  <c r="BA27" i="5"/>
  <c r="AZ27" i="5"/>
  <c r="AY27" i="5"/>
  <c r="AX27" i="5"/>
  <c r="AW27" i="5"/>
  <c r="AU27" i="5"/>
  <c r="AT27" i="5"/>
  <c r="AS27" i="5"/>
  <c r="AR27" i="5"/>
  <c r="AK27" i="5"/>
  <c r="AJ27" i="5"/>
  <c r="AI27" i="5"/>
  <c r="AH27" i="5"/>
  <c r="BF26" i="5"/>
  <c r="BE26" i="5"/>
  <c r="BD26" i="5"/>
  <c r="BC26" i="5"/>
  <c r="BB26" i="5"/>
  <c r="BA26" i="5"/>
  <c r="AZ26" i="5"/>
  <c r="AY26" i="5"/>
  <c r="AX26" i="5"/>
  <c r="AW26" i="5"/>
  <c r="AU26" i="5"/>
  <c r="AT26" i="5"/>
  <c r="AS26" i="5"/>
  <c r="AR26" i="5"/>
  <c r="AK26" i="5"/>
  <c r="AJ26" i="5"/>
  <c r="AI26" i="5"/>
  <c r="AH26" i="5"/>
  <c r="BF25" i="5"/>
  <c r="BE25" i="5"/>
  <c r="BD25" i="5"/>
  <c r="BC25" i="5"/>
  <c r="BB25" i="5"/>
  <c r="BA25" i="5"/>
  <c r="AZ25" i="5"/>
  <c r="AY25" i="5"/>
  <c r="AX25" i="5"/>
  <c r="AW25" i="5"/>
  <c r="AU25" i="5"/>
  <c r="AT25" i="5"/>
  <c r="AS25" i="5"/>
  <c r="AR25" i="5"/>
  <c r="AK25" i="5"/>
  <c r="AJ25" i="5"/>
  <c r="AI25" i="5"/>
  <c r="AH25" i="5"/>
  <c r="BF24" i="5"/>
  <c r="BE24" i="5"/>
  <c r="BD24" i="5"/>
  <c r="BC24" i="5"/>
  <c r="BB24" i="5"/>
  <c r="BA24" i="5"/>
  <c r="AZ24" i="5"/>
  <c r="AY24" i="5"/>
  <c r="AX24" i="5"/>
  <c r="AW24" i="5"/>
  <c r="AU24" i="5"/>
  <c r="AT24" i="5"/>
  <c r="AS24" i="5"/>
  <c r="AR24" i="5"/>
  <c r="AK24" i="5"/>
  <c r="AJ24" i="5"/>
  <c r="AI24" i="5"/>
  <c r="AH24" i="5"/>
  <c r="BF23" i="5"/>
  <c r="BE23" i="5"/>
  <c r="BD23" i="5"/>
  <c r="BC23" i="5"/>
  <c r="BB23" i="5"/>
  <c r="BA23" i="5"/>
  <c r="AZ23" i="5"/>
  <c r="AY23" i="5"/>
  <c r="AX23" i="5"/>
  <c r="AW23" i="5"/>
  <c r="AU23" i="5"/>
  <c r="AT23" i="5"/>
  <c r="AS23" i="5"/>
  <c r="AR23" i="5"/>
  <c r="AK23" i="5"/>
  <c r="AJ23" i="5"/>
  <c r="AI23" i="5"/>
  <c r="AH23" i="5"/>
  <c r="BF22" i="5"/>
  <c r="BE22" i="5"/>
  <c r="BD22" i="5"/>
  <c r="BC22" i="5"/>
  <c r="BB22" i="5"/>
  <c r="BA22" i="5"/>
  <c r="AZ22" i="5"/>
  <c r="AY22" i="5"/>
  <c r="AX22" i="5"/>
  <c r="AW22" i="5"/>
  <c r="AU22" i="5"/>
  <c r="AT22" i="5"/>
  <c r="AS22" i="5"/>
  <c r="AR22" i="5"/>
  <c r="AK22" i="5"/>
  <c r="AJ22" i="5"/>
  <c r="AI22" i="5"/>
  <c r="AH22" i="5"/>
  <c r="BF21" i="5"/>
  <c r="BE21" i="5"/>
  <c r="BD21" i="5"/>
  <c r="BC21" i="5"/>
  <c r="BB21" i="5"/>
  <c r="BA21" i="5"/>
  <c r="AZ21" i="5"/>
  <c r="AY21" i="5"/>
  <c r="AX21" i="5"/>
  <c r="AW21" i="5"/>
  <c r="AU21" i="5"/>
  <c r="AT21" i="5"/>
  <c r="AS21" i="5"/>
  <c r="AR21" i="5"/>
  <c r="AK21" i="5"/>
  <c r="AJ21" i="5"/>
  <c r="AI21" i="5"/>
  <c r="AH21" i="5"/>
  <c r="BF20" i="5"/>
  <c r="BE20" i="5"/>
  <c r="BD20" i="5"/>
  <c r="BC20" i="5"/>
  <c r="BB20" i="5"/>
  <c r="BA20" i="5"/>
  <c r="AZ20" i="5"/>
  <c r="AY20" i="5"/>
  <c r="AX20" i="5"/>
  <c r="AW20" i="5"/>
  <c r="AU20" i="5"/>
  <c r="AT20" i="5"/>
  <c r="AS20" i="5"/>
  <c r="AR20" i="5"/>
  <c r="AK20" i="5"/>
  <c r="AJ20" i="5"/>
  <c r="AI20" i="5"/>
  <c r="AH20" i="5"/>
  <c r="BF19" i="5"/>
  <c r="BE19" i="5"/>
  <c r="BD19" i="5"/>
  <c r="BC19" i="5"/>
  <c r="BB19" i="5"/>
  <c r="BA19" i="5"/>
  <c r="AZ19" i="5"/>
  <c r="AY19" i="5"/>
  <c r="AX19" i="5"/>
  <c r="AW19" i="5"/>
  <c r="AU19" i="5"/>
  <c r="AT19" i="5"/>
  <c r="AS19" i="5"/>
  <c r="AR19" i="5"/>
  <c r="AK19" i="5"/>
  <c r="AJ19" i="5"/>
  <c r="AI19" i="5"/>
  <c r="AH19" i="5"/>
  <c r="BF18" i="5"/>
  <c r="BE18" i="5"/>
  <c r="BD18" i="5"/>
  <c r="BC18" i="5"/>
  <c r="BB18" i="5"/>
  <c r="BA18" i="5"/>
  <c r="AZ18" i="5"/>
  <c r="AY18" i="5"/>
  <c r="AX18" i="5"/>
  <c r="AW18" i="5"/>
  <c r="AU18" i="5"/>
  <c r="AT18" i="5"/>
  <c r="AS18" i="5"/>
  <c r="AR18" i="5"/>
  <c r="AK18" i="5"/>
  <c r="AJ18" i="5"/>
  <c r="AI18" i="5"/>
  <c r="AH18" i="5"/>
  <c r="BF17" i="5"/>
  <c r="BE17" i="5"/>
  <c r="BD17" i="5"/>
  <c r="BC17" i="5"/>
  <c r="BB17" i="5"/>
  <c r="BA17" i="5"/>
  <c r="AZ17" i="5"/>
  <c r="AY17" i="5"/>
  <c r="AX17" i="5"/>
  <c r="AW17" i="5"/>
  <c r="AU17" i="5"/>
  <c r="AT17" i="5"/>
  <c r="AS17" i="5"/>
  <c r="AR17" i="5"/>
  <c r="AK17" i="5"/>
  <c r="AJ17" i="5"/>
  <c r="AI17" i="5"/>
  <c r="AH17" i="5"/>
  <c r="BF16" i="5"/>
  <c r="BE16" i="5"/>
  <c r="BD16" i="5"/>
  <c r="BC16" i="5"/>
  <c r="BB16" i="5"/>
  <c r="BA16" i="5"/>
  <c r="AZ16" i="5"/>
  <c r="AY16" i="5"/>
  <c r="AX16" i="5"/>
  <c r="AW16" i="5"/>
  <c r="AU16" i="5"/>
  <c r="AT16" i="5"/>
  <c r="AS16" i="5"/>
  <c r="AR16" i="5"/>
  <c r="AK16" i="5"/>
  <c r="AJ16" i="5"/>
  <c r="AI16" i="5"/>
  <c r="AH16" i="5"/>
  <c r="BF15" i="5"/>
  <c r="BE15" i="5"/>
  <c r="BD15" i="5"/>
  <c r="BC15" i="5"/>
  <c r="BB15" i="5"/>
  <c r="BA15" i="5"/>
  <c r="AZ15" i="5"/>
  <c r="AY15" i="5"/>
  <c r="AX15" i="5"/>
  <c r="AW15" i="5"/>
  <c r="AU15" i="5"/>
  <c r="AT15" i="5"/>
  <c r="AS15" i="5"/>
  <c r="AR15" i="5"/>
  <c r="AK15" i="5"/>
  <c r="AJ15" i="5"/>
  <c r="AI15" i="5"/>
  <c r="AH15" i="5"/>
  <c r="BF14" i="5"/>
  <c r="BE14" i="5"/>
  <c r="BD14" i="5"/>
  <c r="BC14" i="5"/>
  <c r="BB14" i="5"/>
  <c r="BA14" i="5"/>
  <c r="AZ14" i="5"/>
  <c r="AY14" i="5"/>
  <c r="AX14" i="5"/>
  <c r="AW14" i="5"/>
  <c r="AU14" i="5"/>
  <c r="AT14" i="5"/>
  <c r="AS14" i="5"/>
  <c r="AR14" i="5"/>
  <c r="AK14" i="5"/>
  <c r="AJ14" i="5"/>
  <c r="AI14" i="5"/>
  <c r="AH14" i="5"/>
  <c r="BF13" i="5"/>
  <c r="BE13" i="5"/>
  <c r="BD13" i="5"/>
  <c r="BC13" i="5"/>
  <c r="BB13" i="5"/>
  <c r="BA13" i="5"/>
  <c r="AZ13" i="5"/>
  <c r="AY13" i="5"/>
  <c r="AX13" i="5"/>
  <c r="AW13" i="5"/>
  <c r="AU13" i="5"/>
  <c r="AT13" i="5"/>
  <c r="AS13" i="5"/>
  <c r="AR13" i="5"/>
  <c r="AK13" i="5"/>
  <c r="AJ13" i="5"/>
  <c r="AI13" i="5"/>
  <c r="AH13" i="5"/>
  <c r="BF12" i="5"/>
  <c r="BE12" i="5"/>
  <c r="BD12" i="5"/>
  <c r="BC12" i="5"/>
  <c r="BB12" i="5"/>
  <c r="BA12" i="5"/>
  <c r="AZ12" i="5"/>
  <c r="AY12" i="5"/>
  <c r="AX12" i="5"/>
  <c r="AW12" i="5"/>
  <c r="AU12" i="5"/>
  <c r="AT12" i="5"/>
  <c r="AS12" i="5"/>
  <c r="AR12" i="5"/>
  <c r="AK12" i="5"/>
  <c r="AJ12" i="5"/>
  <c r="AI12" i="5"/>
  <c r="AH12" i="5"/>
  <c r="BF11" i="5"/>
  <c r="BE11" i="5"/>
  <c r="BD11" i="5"/>
  <c r="BC11" i="5"/>
  <c r="BB11" i="5"/>
  <c r="BA11" i="5"/>
  <c r="AZ11" i="5"/>
  <c r="AY11" i="5"/>
  <c r="AX11" i="5"/>
  <c r="AW11" i="5"/>
  <c r="AU11" i="5"/>
  <c r="AT11" i="5"/>
  <c r="AS11" i="5"/>
  <c r="AR11" i="5"/>
  <c r="AK11" i="5"/>
  <c r="AJ11" i="5"/>
  <c r="AI11" i="5"/>
  <c r="AH11" i="5"/>
  <c r="BF10" i="5"/>
  <c r="BE10" i="5"/>
  <c r="BD10" i="5"/>
  <c r="BC10" i="5"/>
  <c r="BB10" i="5"/>
  <c r="BA10" i="5"/>
  <c r="AZ10" i="5"/>
  <c r="AY10" i="5"/>
  <c r="AX10" i="5"/>
  <c r="AW10" i="5"/>
  <c r="AU10" i="5"/>
  <c r="AT10" i="5"/>
  <c r="AS10" i="5"/>
  <c r="AR10" i="5"/>
  <c r="AK10" i="5"/>
  <c r="AJ10" i="5"/>
  <c r="AI10" i="5"/>
  <c r="AH10" i="5"/>
  <c r="BF9" i="5"/>
  <c r="BE9" i="5"/>
  <c r="BD9" i="5"/>
  <c r="BC9" i="5"/>
  <c r="BB9" i="5"/>
  <c r="BA9" i="5"/>
  <c r="AZ9" i="5"/>
  <c r="AY9" i="5"/>
  <c r="AX9" i="5"/>
  <c r="AW9" i="5"/>
  <c r="AU9" i="5"/>
  <c r="AT9" i="5"/>
  <c r="AS9" i="5"/>
  <c r="AR9" i="5"/>
  <c r="AK9" i="5"/>
  <c r="AJ9" i="5"/>
  <c r="AI9" i="5"/>
  <c r="AH9" i="5"/>
  <c r="BF8" i="5"/>
  <c r="BE8" i="5"/>
  <c r="BD8" i="5"/>
  <c r="BC8" i="5"/>
  <c r="BB8" i="5"/>
  <c r="BA8" i="5"/>
  <c r="AZ8" i="5"/>
  <c r="AY8" i="5"/>
  <c r="AX8" i="5"/>
  <c r="AW8" i="5"/>
  <c r="AU8" i="5"/>
  <c r="AT8" i="5"/>
  <c r="AS8" i="5"/>
  <c r="AR8" i="5"/>
  <c r="AK8" i="5"/>
  <c r="AJ8" i="5"/>
  <c r="AI8" i="5"/>
  <c r="AH8" i="5"/>
  <c r="BF7" i="5"/>
  <c r="BE7" i="5"/>
  <c r="BD7" i="5"/>
  <c r="BC7" i="5"/>
  <c r="BB7" i="5"/>
  <c r="BA7" i="5"/>
  <c r="AZ7" i="5"/>
  <c r="AY7" i="5"/>
  <c r="AX7" i="5"/>
  <c r="AW7" i="5"/>
  <c r="AU7" i="5"/>
  <c r="AT7" i="5"/>
  <c r="AS7" i="5"/>
  <c r="AR7" i="5"/>
  <c r="AK7" i="5"/>
  <c r="AJ7" i="5"/>
  <c r="AI7" i="5"/>
  <c r="AH7" i="5"/>
  <c r="BF6" i="5"/>
  <c r="BE6" i="5"/>
  <c r="BD6" i="5"/>
  <c r="BC6" i="5"/>
  <c r="BB6" i="5"/>
  <c r="BA6" i="5"/>
  <c r="AZ6" i="5"/>
  <c r="AY6" i="5"/>
  <c r="AX6" i="5"/>
  <c r="AW6" i="5"/>
  <c r="AU6" i="5"/>
  <c r="AT6" i="5"/>
  <c r="AS6" i="5"/>
  <c r="AR6" i="5"/>
  <c r="AK6" i="5"/>
  <c r="AJ6" i="5"/>
  <c r="AI6" i="5"/>
  <c r="AH6" i="5"/>
  <c r="BF5" i="5"/>
  <c r="BE5" i="5"/>
  <c r="BD5" i="5"/>
  <c r="BC5" i="5"/>
  <c r="BB5" i="5"/>
  <c r="BA5" i="5"/>
  <c r="AZ5" i="5"/>
  <c r="AY5" i="5"/>
  <c r="AX5" i="5"/>
  <c r="AW5" i="5"/>
  <c r="AU5" i="5"/>
  <c r="AT5" i="5"/>
  <c r="AS5" i="5"/>
  <c r="AR5" i="5"/>
  <c r="AK5" i="5"/>
  <c r="AJ5" i="5"/>
  <c r="AI5" i="5"/>
  <c r="AH5" i="5"/>
  <c r="BF4" i="5"/>
  <c r="BE4" i="5"/>
  <c r="BD4" i="5"/>
  <c r="BC4" i="5"/>
  <c r="BB4" i="5"/>
  <c r="BA4" i="5"/>
  <c r="AZ4" i="5"/>
  <c r="AY4" i="5"/>
  <c r="AX4" i="5"/>
  <c r="AW4" i="5"/>
  <c r="AU4" i="5"/>
  <c r="AT4" i="5"/>
  <c r="AS4" i="5"/>
  <c r="AR4" i="5"/>
  <c r="AK4" i="5"/>
  <c r="AJ4" i="5"/>
  <c r="AI4" i="5"/>
  <c r="AH4" i="5"/>
  <c r="BF3" i="5"/>
  <c r="BE3" i="5"/>
  <c r="BD3" i="5"/>
  <c r="BC3" i="5"/>
  <c r="BB3" i="5"/>
  <c r="BA3" i="5"/>
  <c r="AZ3" i="5"/>
  <c r="AY3" i="5"/>
  <c r="AX3" i="5"/>
  <c r="AW3" i="5"/>
  <c r="AU3" i="5"/>
  <c r="AT3" i="5"/>
  <c r="AS3" i="5"/>
  <c r="AR3" i="5"/>
  <c r="AK3" i="5"/>
  <c r="AJ3" i="5"/>
  <c r="AI3" i="5"/>
  <c r="AH3" i="5"/>
  <c r="BF2" i="5"/>
  <c r="BE2" i="5"/>
  <c r="BD2" i="5"/>
  <c r="BC2" i="5"/>
  <c r="BI8" i="5" s="1"/>
  <c r="BB2" i="5"/>
  <c r="BA2" i="5"/>
  <c r="AZ2" i="5"/>
  <c r="AY2" i="5"/>
  <c r="BS2" i="5" s="1"/>
  <c r="AX2" i="5"/>
  <c r="AW2" i="5"/>
  <c r="AU2" i="5"/>
  <c r="BP2" i="5" s="1"/>
  <c r="AT2" i="5"/>
  <c r="BO2" i="5" s="1"/>
  <c r="AS2" i="5"/>
  <c r="BN2" i="5" s="1"/>
  <c r="AR2" i="5"/>
  <c r="AK2" i="5"/>
  <c r="BL2" i="5" s="1"/>
  <c r="AJ2" i="5"/>
  <c r="BK2" i="5" s="1"/>
  <c r="AI2" i="5"/>
  <c r="BJ2" i="5" s="1"/>
  <c r="AH2" i="5"/>
  <c r="CX52" i="4"/>
  <c r="CW52" i="4"/>
  <c r="CV52" i="4"/>
  <c r="CU52" i="4"/>
  <c r="CT52" i="4"/>
  <c r="CS52" i="4"/>
  <c r="CR52" i="4"/>
  <c r="CQ52" i="4"/>
  <c r="CP52" i="4"/>
  <c r="CO52" i="4"/>
  <c r="CN52" i="4"/>
  <c r="CM52" i="4"/>
  <c r="CK52" i="4"/>
  <c r="CJ52" i="4"/>
  <c r="CI52" i="4"/>
  <c r="CH52" i="4"/>
  <c r="CF52" i="4"/>
  <c r="CE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K51" i="4"/>
  <c r="CJ51" i="4"/>
  <c r="CI51" i="4"/>
  <c r="CH51" i="4"/>
  <c r="CF51" i="4"/>
  <c r="CE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K50" i="4"/>
  <c r="CJ50" i="4"/>
  <c r="CI50" i="4"/>
  <c r="CH50" i="4"/>
  <c r="CF50" i="4"/>
  <c r="CE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K49" i="4"/>
  <c r="CJ49" i="4"/>
  <c r="CI49" i="4"/>
  <c r="CH49" i="4"/>
  <c r="CF49" i="4"/>
  <c r="CE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K48" i="4"/>
  <c r="CJ48" i="4"/>
  <c r="CI48" i="4"/>
  <c r="CH48" i="4"/>
  <c r="CF48" i="4"/>
  <c r="CE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K47" i="4"/>
  <c r="CJ47" i="4"/>
  <c r="CI47" i="4"/>
  <c r="CH47" i="4"/>
  <c r="CF47" i="4"/>
  <c r="CE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K46" i="4"/>
  <c r="CJ46" i="4"/>
  <c r="CI46" i="4"/>
  <c r="CH46" i="4"/>
  <c r="CF46" i="4"/>
  <c r="CE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K45" i="4"/>
  <c r="CJ45" i="4"/>
  <c r="CI45" i="4"/>
  <c r="CH45" i="4"/>
  <c r="CF45" i="4"/>
  <c r="CE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K44" i="4"/>
  <c r="CJ44" i="4"/>
  <c r="CI44" i="4"/>
  <c r="CH44" i="4"/>
  <c r="CF44" i="4"/>
  <c r="CE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K43" i="4"/>
  <c r="CJ43" i="4"/>
  <c r="CI43" i="4"/>
  <c r="CH43" i="4"/>
  <c r="CF43" i="4"/>
  <c r="CE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K42" i="4"/>
  <c r="CJ42" i="4"/>
  <c r="CI42" i="4"/>
  <c r="CH42" i="4"/>
  <c r="CF42" i="4"/>
  <c r="CE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K41" i="4"/>
  <c r="CJ41" i="4"/>
  <c r="CI41" i="4"/>
  <c r="CH41" i="4"/>
  <c r="CF41" i="4"/>
  <c r="CE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K40" i="4"/>
  <c r="CJ40" i="4"/>
  <c r="CI40" i="4"/>
  <c r="CH40" i="4"/>
  <c r="CF40" i="4"/>
  <c r="CE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K39" i="4"/>
  <c r="CJ39" i="4"/>
  <c r="CI39" i="4"/>
  <c r="CH39" i="4"/>
  <c r="CF39" i="4"/>
  <c r="CE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K38" i="4"/>
  <c r="CJ38" i="4"/>
  <c r="CI38" i="4"/>
  <c r="CH38" i="4"/>
  <c r="CF38" i="4"/>
  <c r="CE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K37" i="4"/>
  <c r="CJ37" i="4"/>
  <c r="CI37" i="4"/>
  <c r="CH37" i="4"/>
  <c r="CF37" i="4"/>
  <c r="CE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K36" i="4"/>
  <c r="CJ36" i="4"/>
  <c r="CI36" i="4"/>
  <c r="CH36" i="4"/>
  <c r="CF36" i="4"/>
  <c r="CE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K35" i="4"/>
  <c r="CJ35" i="4"/>
  <c r="CI35" i="4"/>
  <c r="CH35" i="4"/>
  <c r="CF35" i="4"/>
  <c r="CE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K34" i="4"/>
  <c r="CJ34" i="4"/>
  <c r="CI34" i="4"/>
  <c r="CH34" i="4"/>
  <c r="CF34" i="4"/>
  <c r="CE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K33" i="4"/>
  <c r="CJ33" i="4"/>
  <c r="CI33" i="4"/>
  <c r="CH33" i="4"/>
  <c r="CF33" i="4"/>
  <c r="CE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K32" i="4"/>
  <c r="CJ32" i="4"/>
  <c r="CI32" i="4"/>
  <c r="CH32" i="4"/>
  <c r="CF32" i="4"/>
  <c r="CE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K31" i="4"/>
  <c r="CJ31" i="4"/>
  <c r="CI31" i="4"/>
  <c r="CH31" i="4"/>
  <c r="CF31" i="4"/>
  <c r="CE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K30" i="4"/>
  <c r="CJ30" i="4"/>
  <c r="CI30" i="4"/>
  <c r="CH30" i="4"/>
  <c r="CF30" i="4"/>
  <c r="CE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K29" i="4"/>
  <c r="CJ29" i="4"/>
  <c r="CI29" i="4"/>
  <c r="CH29" i="4"/>
  <c r="CF29" i="4"/>
  <c r="CE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K28" i="4"/>
  <c r="CJ28" i="4"/>
  <c r="CI28" i="4"/>
  <c r="CH28" i="4"/>
  <c r="CF28" i="4"/>
  <c r="CE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K27" i="4"/>
  <c r="CJ27" i="4"/>
  <c r="CI27" i="4"/>
  <c r="CH27" i="4"/>
  <c r="CF27" i="4"/>
  <c r="CE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K26" i="4"/>
  <c r="CJ26" i="4"/>
  <c r="CI26" i="4"/>
  <c r="CH26" i="4"/>
  <c r="CF26" i="4"/>
  <c r="CE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K25" i="4"/>
  <c r="CJ25" i="4"/>
  <c r="CI25" i="4"/>
  <c r="CH25" i="4"/>
  <c r="CF25" i="4"/>
  <c r="CE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K24" i="4"/>
  <c r="CJ24" i="4"/>
  <c r="CI24" i="4"/>
  <c r="CH24" i="4"/>
  <c r="CF24" i="4"/>
  <c r="CE24" i="4"/>
  <c r="CC24" i="4"/>
  <c r="CB24" i="4"/>
  <c r="CA24" i="4"/>
  <c r="BZ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K23" i="4"/>
  <c r="CJ23" i="4"/>
  <c r="CI23" i="4"/>
  <c r="CH23" i="4"/>
  <c r="CF23" i="4"/>
  <c r="CE23" i="4"/>
  <c r="CC23" i="4"/>
  <c r="CB23" i="4"/>
  <c r="CA23" i="4"/>
  <c r="BZ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K22" i="4"/>
  <c r="CJ22" i="4"/>
  <c r="CI22" i="4"/>
  <c r="CH22" i="4"/>
  <c r="CF22" i="4"/>
  <c r="CE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K21" i="4"/>
  <c r="CJ21" i="4"/>
  <c r="CI21" i="4"/>
  <c r="CH21" i="4"/>
  <c r="CF21" i="4"/>
  <c r="CE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K20" i="4"/>
  <c r="CJ20" i="4"/>
  <c r="CI20" i="4"/>
  <c r="CH20" i="4"/>
  <c r="CF20" i="4"/>
  <c r="CE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K19" i="4"/>
  <c r="CJ19" i="4"/>
  <c r="CI19" i="4"/>
  <c r="CH19" i="4"/>
  <c r="CF19" i="4"/>
  <c r="CE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K18" i="4"/>
  <c r="CJ18" i="4"/>
  <c r="CI18" i="4"/>
  <c r="CH18" i="4"/>
  <c r="CF18" i="4"/>
  <c r="CE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K17" i="4"/>
  <c r="CJ17" i="4"/>
  <c r="CI17" i="4"/>
  <c r="CH17" i="4"/>
  <c r="CF17" i="4"/>
  <c r="CE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K16" i="4"/>
  <c r="CJ16" i="4"/>
  <c r="CI16" i="4"/>
  <c r="CH16" i="4"/>
  <c r="CF16" i="4"/>
  <c r="CE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K15" i="4"/>
  <c r="CJ15" i="4"/>
  <c r="CI15" i="4"/>
  <c r="CH15" i="4"/>
  <c r="CF15" i="4"/>
  <c r="CE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K14" i="4"/>
  <c r="CJ14" i="4"/>
  <c r="CI14" i="4"/>
  <c r="CH14" i="4"/>
  <c r="CF14" i="4"/>
  <c r="CE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K13" i="4"/>
  <c r="CJ13" i="4"/>
  <c r="CI13" i="4"/>
  <c r="CH13" i="4"/>
  <c r="CF13" i="4"/>
  <c r="CE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K12" i="4"/>
  <c r="CJ12" i="4"/>
  <c r="CI12" i="4"/>
  <c r="CH12" i="4"/>
  <c r="CF12" i="4"/>
  <c r="CE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K11" i="4"/>
  <c r="CJ11" i="4"/>
  <c r="CI11" i="4"/>
  <c r="CH11" i="4"/>
  <c r="CF11" i="4"/>
  <c r="CE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K10" i="4"/>
  <c r="CJ10" i="4"/>
  <c r="CI10" i="4"/>
  <c r="CH10" i="4"/>
  <c r="CF10" i="4"/>
  <c r="CE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CX9" i="4"/>
  <c r="CW9" i="4"/>
  <c r="CV9" i="4"/>
  <c r="CU9" i="4"/>
  <c r="CT9" i="4"/>
  <c r="CS9" i="4"/>
  <c r="CR9" i="4"/>
  <c r="CQ9" i="4"/>
  <c r="CP9" i="4"/>
  <c r="CO9" i="4"/>
  <c r="CN9" i="4"/>
  <c r="CM9" i="4"/>
  <c r="CK9" i="4"/>
  <c r="CJ9" i="4"/>
  <c r="CI9" i="4"/>
  <c r="CH9" i="4"/>
  <c r="CF9" i="4"/>
  <c r="CE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CX8" i="4"/>
  <c r="CW8" i="4"/>
  <c r="CV8" i="4"/>
  <c r="CU8" i="4"/>
  <c r="CT8" i="4"/>
  <c r="CS8" i="4"/>
  <c r="CR8" i="4"/>
  <c r="CQ8" i="4"/>
  <c r="CP8" i="4"/>
  <c r="CO8" i="4"/>
  <c r="CN8" i="4"/>
  <c r="CM8" i="4"/>
  <c r="CK8" i="4"/>
  <c r="CJ8" i="4"/>
  <c r="CI8" i="4"/>
  <c r="CH8" i="4"/>
  <c r="CF8" i="4"/>
  <c r="CE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CX7" i="4"/>
  <c r="CW7" i="4"/>
  <c r="CV7" i="4"/>
  <c r="CU7" i="4"/>
  <c r="CT7" i="4"/>
  <c r="CS7" i="4"/>
  <c r="CR7" i="4"/>
  <c r="CQ7" i="4"/>
  <c r="CP7" i="4"/>
  <c r="CO7" i="4"/>
  <c r="CN7" i="4"/>
  <c r="CM7" i="4"/>
  <c r="CK7" i="4"/>
  <c r="CJ7" i="4"/>
  <c r="CI7" i="4"/>
  <c r="CH7" i="4"/>
  <c r="CF7" i="4"/>
  <c r="CE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CX6" i="4"/>
  <c r="CW6" i="4"/>
  <c r="CV6" i="4"/>
  <c r="CU6" i="4"/>
  <c r="CT6" i="4"/>
  <c r="CS6" i="4"/>
  <c r="CR6" i="4"/>
  <c r="CQ6" i="4"/>
  <c r="CP6" i="4"/>
  <c r="CO6" i="4"/>
  <c r="CN6" i="4"/>
  <c r="CM6" i="4"/>
  <c r="CK6" i="4"/>
  <c r="CJ6" i="4"/>
  <c r="CI6" i="4"/>
  <c r="CH6" i="4"/>
  <c r="CF6" i="4"/>
  <c r="CE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CX5" i="4"/>
  <c r="CW5" i="4"/>
  <c r="CV5" i="4"/>
  <c r="CU5" i="4"/>
  <c r="CT5" i="4"/>
  <c r="CS5" i="4"/>
  <c r="CR5" i="4"/>
  <c r="CQ5" i="4"/>
  <c r="CP5" i="4"/>
  <c r="CO5" i="4"/>
  <c r="CN5" i="4"/>
  <c r="CM5" i="4"/>
  <c r="CK5" i="4"/>
  <c r="CJ5" i="4"/>
  <c r="CI5" i="4"/>
  <c r="CH5" i="4"/>
  <c r="CF5" i="4"/>
  <c r="CE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CX4" i="4"/>
  <c r="CW4" i="4"/>
  <c r="CV4" i="4"/>
  <c r="CU4" i="4"/>
  <c r="CT4" i="4"/>
  <c r="CS4" i="4"/>
  <c r="CR4" i="4"/>
  <c r="CQ4" i="4"/>
  <c r="CP4" i="4"/>
  <c r="CO4" i="4"/>
  <c r="CN4" i="4"/>
  <c r="CM4" i="4"/>
  <c r="CK4" i="4"/>
  <c r="CJ4" i="4"/>
  <c r="CI4" i="4"/>
  <c r="CH4" i="4"/>
  <c r="CF4" i="4"/>
  <c r="CE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CX3" i="4"/>
  <c r="CW3" i="4"/>
  <c r="CV3" i="4"/>
  <c r="CU3" i="4"/>
  <c r="CT3" i="4"/>
  <c r="CS3" i="4"/>
  <c r="DT5" i="4" s="1"/>
  <c r="CR3" i="4"/>
  <c r="CQ3" i="4"/>
  <c r="CP3" i="4"/>
  <c r="CO3" i="4"/>
  <c r="CN3" i="4"/>
  <c r="CM3" i="4"/>
  <c r="CK3" i="4"/>
  <c r="CJ3" i="4"/>
  <c r="CI3" i="4"/>
  <c r="CH3" i="4"/>
  <c r="CF3" i="4"/>
  <c r="CE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CX2" i="4"/>
  <c r="CW2" i="4"/>
  <c r="CV2" i="4"/>
  <c r="CU2" i="4"/>
  <c r="CT2" i="4"/>
  <c r="CR2" i="4"/>
  <c r="CQ2" i="4"/>
  <c r="CP2" i="4"/>
  <c r="CO2" i="4"/>
  <c r="CL2" i="4"/>
  <c r="DM5" i="4" s="1"/>
  <c r="CJ2" i="4"/>
  <c r="CI2" i="4"/>
  <c r="CH2" i="4"/>
  <c r="CF2" i="4"/>
  <c r="CE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DP5" i="4" l="1"/>
  <c r="DX5" i="4"/>
  <c r="DM2" i="4"/>
  <c r="DQ2" i="4"/>
  <c r="DU2" i="4"/>
  <c r="DC5" i="4"/>
  <c r="DK5" i="4"/>
  <c r="DE2" i="4"/>
  <c r="DI2" i="4"/>
  <c r="BR2" i="5"/>
  <c r="BJ5" i="5"/>
  <c r="BL8" i="5"/>
  <c r="DG5" i="4"/>
  <c r="DD2" i="4"/>
  <c r="DH2" i="4"/>
  <c r="DL2" i="4"/>
  <c r="DP2" i="4"/>
  <c r="DT2" i="4"/>
  <c r="DB5" i="4"/>
  <c r="DF5" i="4"/>
  <c r="DJ5" i="4"/>
  <c r="DO5" i="4"/>
  <c r="DS5" i="4"/>
  <c r="DW5" i="4"/>
  <c r="DL5" i="4"/>
  <c r="DA2" i="4"/>
  <c r="DB2" i="4"/>
  <c r="DF2" i="4"/>
  <c r="DJ2" i="4"/>
  <c r="DN2" i="4"/>
  <c r="DR2" i="4"/>
  <c r="DV2" i="4"/>
  <c r="DD5" i="4"/>
  <c r="DH5" i="4"/>
  <c r="DQ5" i="4"/>
  <c r="DY5" i="4"/>
  <c r="BT2" i="5"/>
  <c r="BJ8" i="5"/>
  <c r="DU5" i="4"/>
  <c r="DC2" i="4"/>
  <c r="DG2" i="4"/>
  <c r="DK2" i="4"/>
  <c r="DO2" i="4"/>
  <c r="DS2" i="4"/>
  <c r="DA5" i="4"/>
  <c r="DE5" i="4"/>
  <c r="DI5" i="4"/>
  <c r="DN5" i="4"/>
  <c r="DR5" i="4"/>
  <c r="DV5" i="4"/>
  <c r="BI2" i="5"/>
  <c r="BM2" i="5"/>
  <c r="BQ2" i="5"/>
  <c r="BI5" i="5"/>
  <c r="BK8" i="5"/>
  <c r="BA2" i="6"/>
  <c r="AW2" i="6" s="1"/>
  <c r="BG2" i="6"/>
  <c r="E5" i="7" s="1"/>
  <c r="AT2" i="6"/>
  <c r="BI2" i="6"/>
  <c r="E7" i="7" s="1"/>
  <c r="BB2" i="6"/>
  <c r="BK2" i="6"/>
  <c r="E12" i="7" s="1"/>
  <c r="BV5" i="5" l="1"/>
  <c r="F7" i="7" s="1"/>
  <c r="G7" i="7" s="1"/>
  <c r="BX8" i="5"/>
  <c r="D9" i="7" s="1"/>
  <c r="F9" i="7" s="1"/>
  <c r="G9" i="7" s="1"/>
  <c r="EC5" i="4"/>
  <c r="C14" i="7" s="1"/>
  <c r="F14" i="7" s="1"/>
  <c r="G14" i="7" s="1"/>
  <c r="EA2" i="4"/>
  <c r="F12" i="7" s="1"/>
  <c r="G12" i="7" s="1"/>
  <c r="BX5" i="5"/>
  <c r="D7" i="7" s="1"/>
  <c r="BX2" i="5"/>
  <c r="D5" i="7" s="1"/>
  <c r="BV2" i="5"/>
  <c r="F5" i="7" s="1"/>
  <c r="G5" i="7" s="1"/>
  <c r="EC2" i="4"/>
  <c r="C12" i="7" s="1"/>
  <c r="G17" i="7" l="1"/>
  <c r="F19" i="7" s="1"/>
</calcChain>
</file>

<file path=xl/sharedStrings.xml><?xml version="1.0" encoding="utf-8"?>
<sst xmlns="http://schemas.openxmlformats.org/spreadsheetml/2006/main" count="337" uniqueCount="217">
  <si>
    <t>DQ1</t>
  </si>
  <si>
    <t>DQ2</t>
  </si>
  <si>
    <t>DQ3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</si>
  <si>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</si>
  <si>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</si>
  <si>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</si>
  <si>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</si>
  <si>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</si>
  <si>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</si>
  <si>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</si>
  <si>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</si>
  <si>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</si>
  <si>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</si>
  <si>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</si>
  <si>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</si>
  <si>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</si>
  <si>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</si>
  <si>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</si>
  <si>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</si>
  <si>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</si>
  <si>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</si>
  <si>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</si>
  <si>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</si>
  <si>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</si>
  <si>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</si>
  <si>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</si>
  <si>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</si>
  <si>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</si>
  <si>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</si>
  <si>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</si>
  <si>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</si>
  <si>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</si>
  <si>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Q29.1</t>
  </si>
  <si>
    <t>Q30</t>
  </si>
  <si>
    <t>Q31</t>
  </si>
  <si>
    <t>Q31.1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</si>
  <si>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</si>
  <si>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</si>
  <si>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</si>
  <si>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</si>
  <si>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</si>
  <si>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</si>
  <si>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</si>
  <si>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</si>
  <si>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</si>
  <si>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</si>
  <si>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</si>
  <si>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</si>
  <si>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</si>
  <si>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</si>
  <si>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</si>
  <si>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</si>
  <si>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เฉลี่ย Q1</t>
  </si>
  <si>
    <t>เฉลี่ย Q2</t>
  </si>
  <si>
    <t>เฉลี่ย Q3</t>
  </si>
  <si>
    <t>เฉลี่ย Q4</t>
  </si>
  <si>
    <t>เฉลี่ย Q5</t>
  </si>
  <si>
    <t>เฉลี่ย Q6</t>
  </si>
  <si>
    <t>เฉลี่ย Q7</t>
  </si>
  <si>
    <t>เฉลี่ย Q8</t>
  </si>
  <si>
    <t>เฉลี่ย Q9</t>
  </si>
  <si>
    <t>เฉลี่ย Q10</t>
  </si>
  <si>
    <t>เฉลี่ย Q11</t>
  </si>
  <si>
    <t>เฉลี่ย Q12</t>
  </si>
  <si>
    <t>เฉลี่ย Q13</t>
  </si>
  <si>
    <t>เฉลี่ย Q14</t>
  </si>
  <si>
    <t>เฉลี่ย Q15</t>
  </si>
  <si>
    <t>เฉลี่ย Q16</t>
  </si>
  <si>
    <t>เฉลี่ย Q17</t>
  </si>
  <si>
    <t>เฉลี่ย Q18</t>
  </si>
  <si>
    <t>เฉลี่ย Q19</t>
  </si>
  <si>
    <t>เฉลี่ย Q20</t>
  </si>
  <si>
    <t>เฉลี่ย Q21</t>
  </si>
  <si>
    <t>เฉลี่ย Q22</t>
  </si>
  <si>
    <t>SUM(Q1-22)</t>
  </si>
  <si>
    <t>4.  วัฒนธรรมองค์กร (Q1 ถึง Q22)</t>
  </si>
  <si>
    <t>เฉลี่ย Q23</t>
  </si>
  <si>
    <t>เฉลี่ย Q24</t>
  </si>
  <si>
    <t>เฉลี่ย Q25</t>
  </si>
  <si>
    <t>เฉลี่ย Q26</t>
  </si>
  <si>
    <t>เฉลี่ย Q27</t>
  </si>
  <si>
    <t>เฉลี่ย Q28</t>
  </si>
  <si>
    <t>เฉลี่ย Q29.1</t>
  </si>
  <si>
    <t>เฉลี่ย Q30</t>
  </si>
  <si>
    <t>เฉลี่ย Q31.1</t>
  </si>
  <si>
    <t>เฉลี่ย Q32</t>
  </si>
  <si>
    <t>เฉลี่ย Q33</t>
  </si>
  <si>
    <t>เฉลี่ย Q34</t>
  </si>
  <si>
    <t>เฉลี่ย Q35</t>
  </si>
  <si>
    <t>เฉลี่ย Q36</t>
  </si>
  <si>
    <t>เฉลี่ย Q37</t>
  </si>
  <si>
    <t>เฉลี่ย Q38</t>
  </si>
  <si>
    <t>เฉลี่ย Q39</t>
  </si>
  <si>
    <t>เฉลี่ย Q40</t>
  </si>
  <si>
    <t>เฉลี่ย Q41</t>
  </si>
  <si>
    <t>เฉลี่ย Q42</t>
  </si>
  <si>
    <t>เฉลี่ย Q43</t>
  </si>
  <si>
    <t>เฉลี่ย Q44</t>
  </si>
  <si>
    <t>เฉลี่ย Q45</t>
  </si>
  <si>
    <t>เฉลี่ย Q46</t>
  </si>
  <si>
    <t>เฉลี่ย Q47</t>
  </si>
  <si>
    <t>5.  คุณธรรมการทำงานในหน่วยงาน</t>
  </si>
  <si>
    <t>Q5.1</t>
  </si>
  <si>
    <t>Q5.2</t>
  </si>
  <si>
    <t>Q5.3</t>
  </si>
  <si>
    <t>Q5.4</t>
  </si>
  <si>
    <t>Q5.5</t>
  </si>
  <si>
    <t>Q5.6</t>
  </si>
  <si>
    <t>Q10-1</t>
  </si>
  <si>
    <t>Q10-2</t>
  </si>
  <si>
    <t>Q10-3</t>
  </si>
  <si>
    <t>SQ1</t>
  </si>
  <si>
    <t>SQ2</t>
  </si>
  <si>
    <t>SQ3</t>
  </si>
  <si>
    <t>SQ4</t>
  </si>
  <si>
    <t>SQ5</t>
  </si>
  <si>
    <t>SQ6</t>
  </si>
  <si>
    <t>เฉลี่ย Q10-1</t>
  </si>
  <si>
    <t>เฉลี่ย Q10-2</t>
  </si>
  <si>
    <t>เฉลี่ย Q10-3</t>
  </si>
  <si>
    <t>SUM(Q1-11)</t>
  </si>
  <si>
    <t>1.  ความโปร่งใส</t>
  </si>
  <si>
    <t>SUM(Q12-13)</t>
  </si>
  <si>
    <t>2.  ความพร้อมรับผิด</t>
  </si>
  <si>
    <t>3.  คุณธรรมการให้บริการของหน่วยงานภาครัฐ</t>
  </si>
  <si>
    <t>EB1 (1)</t>
  </si>
  <si>
    <t>EB1 (2)</t>
  </si>
  <si>
    <t>EB2 (1)</t>
  </si>
  <si>
    <t>EB2 (2)</t>
  </si>
  <si>
    <t>EB2 (3)</t>
  </si>
  <si>
    <t>EB2 (4)</t>
  </si>
  <si>
    <t>EB2 (5)</t>
  </si>
  <si>
    <t>EB3 (1)</t>
  </si>
  <si>
    <t>EB3 (2)</t>
  </si>
  <si>
    <t>EB3 (3.1)</t>
  </si>
  <si>
    <t>EB3 (3.2)</t>
  </si>
  <si>
    <t>EB3 (4)</t>
  </si>
  <si>
    <t>EB4 (1)</t>
  </si>
  <si>
    <t>EB4 (2)</t>
  </si>
  <si>
    <t>EB5 (1)</t>
  </si>
  <si>
    <t>EB5 (2)</t>
  </si>
  <si>
    <t>EB5 (3)</t>
  </si>
  <si>
    <t>EB6 (1)</t>
  </si>
  <si>
    <t>EB6 (2)</t>
  </si>
  <si>
    <t>EB6 (3)</t>
  </si>
  <si>
    <t>EB6 (4)</t>
  </si>
  <si>
    <t>EB6 (5)</t>
  </si>
  <si>
    <t>EB7 (1)</t>
  </si>
  <si>
    <t>EB7 (2)</t>
  </si>
  <si>
    <t>EB7 (3)</t>
  </si>
  <si>
    <t>EB7 (4)</t>
  </si>
  <si>
    <t>EB8 (1)</t>
  </si>
  <si>
    <t>EB8 (2)</t>
  </si>
  <si>
    <t>EB8 (3)</t>
  </si>
  <si>
    <t>EB8 (4)</t>
  </si>
  <si>
    <t>EB8 (5)</t>
  </si>
  <si>
    <t>EB9 (1)</t>
  </si>
  <si>
    <t>EB9 (2)</t>
  </si>
  <si>
    <t>EB9 (3)</t>
  </si>
  <si>
    <t>EB9 (4)</t>
  </si>
  <si>
    <t>EB9 (5)</t>
  </si>
  <si>
    <t>EB9 (6)</t>
  </si>
  <si>
    <t>EB9 (7)</t>
  </si>
  <si>
    <t>EB10 (1)</t>
  </si>
  <si>
    <t>EB10 (2)</t>
  </si>
  <si>
    <t>EB10 (3)</t>
  </si>
  <si>
    <t>EB11 (1)</t>
  </si>
  <si>
    <t>EB11 (2)</t>
  </si>
  <si>
    <t>Count all EB1-8</t>
  </si>
  <si>
    <t>use EB1-8</t>
  </si>
  <si>
    <t>disuse EB1-8</t>
  </si>
  <si>
    <t>Count all EB4,5,8</t>
  </si>
  <si>
    <t>use EB4,5,8</t>
  </si>
  <si>
    <t>Count (X) EB4,5</t>
  </si>
  <si>
    <t>Count (X) EB8</t>
  </si>
  <si>
    <t>disuse EB4,5,8</t>
  </si>
  <si>
    <t>Count all EB9-11</t>
  </si>
  <si>
    <t>use EB9-11</t>
  </si>
  <si>
    <t>disuse EB9-11</t>
  </si>
  <si>
    <t>SUM(EB1 - EB8)</t>
  </si>
  <si>
    <t>%(EB1 - EB8)</t>
  </si>
  <si>
    <t>SUM(EB4,5,8)</t>
  </si>
  <si>
    <t>%(EB4,5,8)</t>
  </si>
  <si>
    <t>SUM(EB9 - EB11)</t>
  </si>
  <si>
    <t>%(EB9 - EB11)</t>
  </si>
  <si>
    <t>สรุปผลการประเมินคุณธรรมและความโปร่งใสในการดำเนินงานของหน่วยงานภาครัฐ (ITA)</t>
  </si>
  <si>
    <t>ดัชนี</t>
  </si>
  <si>
    <t>ค่าน้ำหนัก (ร้อยละ)</t>
  </si>
  <si>
    <t>แบบ IIT</t>
  </si>
  <si>
    <t>แบบ EIT</t>
  </si>
  <si>
    <t>แบบ EBIT</t>
  </si>
  <si>
    <t>ร้อยละเฉลี่ย</t>
  </si>
  <si>
    <t>คะแนน ITA</t>
  </si>
  <si>
    <t>-</t>
  </si>
  <si>
    <t>(Transparency)</t>
  </si>
  <si>
    <t>(Accountability)</t>
  </si>
  <si>
    <t>(ปัญหาทุจริตคอรัปชันในองค์กร)</t>
  </si>
  <si>
    <t>(Integrity in service Delivery)</t>
  </si>
  <si>
    <t>4.  วัฒนธรรมองค์กร</t>
  </si>
  <si>
    <t>(Intefrity Culture)</t>
  </si>
  <si>
    <t>(Work Integrity)</t>
  </si>
  <si>
    <t>รวม</t>
  </si>
  <si>
    <t>ผลการประเมิน</t>
  </si>
  <si>
    <t>มีคุณธรรมและความโปร่งใสในการดำเนินงานระดับ</t>
  </si>
  <si>
    <t>หน่วยงานที่รับการประเมิน</t>
  </si>
  <si>
    <t>จำนวนแบบสอบถาม</t>
  </si>
  <si>
    <t>IIT</t>
  </si>
  <si>
    <t>EIT</t>
  </si>
  <si>
    <t>EBIT</t>
  </si>
  <si>
    <t>จังหวัด</t>
  </si>
  <si>
    <t>การประเมินคุณธรรมและความโปร่งใสในการดำเนินงานของหน่วยงานภาครัฐ</t>
  </si>
  <si>
    <t>(Integrity &amp; Transparency Assessment : ITA)</t>
  </si>
  <si>
    <t>ชุด</t>
  </si>
  <si>
    <t>No.</t>
  </si>
  <si>
    <t>NO.</t>
  </si>
  <si>
    <t>โรงเรียนบ้านหนองขามนาดี</t>
  </si>
  <si>
    <t>นครราชสีมา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</si>
</sst>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9" borderId="1" xfId="0" applyFont="1" applyFill="1" applyBorder="1" applyAlignment="1" applyProtection="1">
      <alignment horizontal="center"/>
    </xf>
    <xf numFmtId="0" fontId="0" fillId="8" borderId="1" xfId="0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8" borderId="1" xfId="0" applyFill="1" applyBorder="1" applyProtection="1"/>
    <xf numFmtId="0" fontId="0" fillId="2" borderId="1" xfId="0" applyFill="1" applyBorder="1" applyProtection="1"/>
    <xf numFmtId="0" fontId="1" fillId="2" borderId="1" xfId="0" applyFont="1" applyFill="1" applyBorder="1" applyProtection="1"/>
    <xf numFmtId="0" fontId="0" fillId="3" borderId="1" xfId="0" applyFill="1" applyBorder="1" applyProtection="1"/>
    <xf numFmtId="0" fontId="0" fillId="0" borderId="0" xfId="0" applyProtection="1"/>
    <xf numFmtId="0" fontId="0" fillId="4" borderId="1" xfId="0" applyFill="1" applyBorder="1" applyProtection="1"/>
    <xf numFmtId="0" fontId="0" fillId="3" borderId="0" xfId="0" applyFill="1" applyBorder="1" applyProtection="1"/>
    <xf numFmtId="0" fontId="3" fillId="5" borderId="1" xfId="0" applyFont="1" applyFill="1" applyBorder="1" applyProtection="1"/>
    <xf numFmtId="0" fontId="0" fillId="2" borderId="0" xfId="0" applyFill="1" applyProtection="1"/>
    <xf numFmtId="0" fontId="0" fillId="3" borderId="0" xfId="0" applyFill="1" applyProtection="1"/>
    <xf numFmtId="0" fontId="4" fillId="0" borderId="0" xfId="0" applyFont="1" applyProtection="1"/>
    <xf numFmtId="2" fontId="0" fillId="0" borderId="1" xfId="0" applyNumberFormat="1" applyBorder="1" applyProtection="1"/>
    <xf numFmtId="2" fontId="0" fillId="0" borderId="0" xfId="0" applyNumberFormat="1" applyBorder="1" applyProtection="1"/>
    <xf numFmtId="0" fontId="0" fillId="0" borderId="0" xfId="0" applyFill="1" applyProtection="1"/>
    <xf numFmtId="2" fontId="0" fillId="0" borderId="0" xfId="0" applyNumberFormat="1" applyProtection="1"/>
    <xf numFmtId="0" fontId="0" fillId="8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6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9" borderId="1" xfId="0" applyFill="1" applyBorder="1" applyProtection="1"/>
    <xf numFmtId="0" fontId="0" fillId="7" borderId="1" xfId="0" applyFill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3" fillId="0" borderId="0" xfId="0" applyFont="1" applyProtection="1"/>
    <xf numFmtId="0" fontId="7" fillId="9" borderId="1" xfId="0" applyFont="1" applyFill="1" applyBorder="1" applyAlignment="1" applyProtection="1">
      <alignment horizontal="center"/>
    </xf>
    <xf numFmtId="0" fontId="7" fillId="9" borderId="5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3" fillId="9" borderId="2" xfId="0" applyFont="1" applyFill="1" applyBorder="1" applyProtection="1"/>
    <xf numFmtId="0" fontId="3" fillId="9" borderId="3" xfId="0" applyFont="1" applyFill="1" applyBorder="1" applyProtection="1"/>
    <xf numFmtId="0" fontId="3" fillId="9" borderId="4" xfId="0" applyFont="1" applyFill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Protection="1"/>
    <xf numFmtId="2" fontId="3" fillId="9" borderId="1" xfId="0" applyNumberFormat="1" applyFont="1" applyFill="1" applyBorder="1" applyProtection="1"/>
    <xf numFmtId="0" fontId="7" fillId="0" borderId="5" xfId="0" applyFont="1" applyBorder="1" applyAlignment="1" applyProtection="1">
      <alignment horizontal="center"/>
    </xf>
    <xf numFmtId="0" fontId="8" fillId="0" borderId="10" xfId="0" applyFont="1" applyBorder="1" applyProtection="1"/>
    <xf numFmtId="0" fontId="8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0" fontId="10" fillId="9" borderId="11" xfId="0" applyFont="1" applyFill="1" applyBorder="1" applyAlignment="1" applyProtection="1">
      <alignment horizontal="center"/>
    </xf>
    <xf numFmtId="0" fontId="10" fillId="9" borderId="13" xfId="0" applyFont="1" applyFill="1" applyBorder="1" applyAlignment="1" applyProtection="1">
      <alignment horizontal="center"/>
    </xf>
    <xf numFmtId="0" fontId="10" fillId="9" borderId="7" xfId="0" applyFont="1" applyFill="1" applyBorder="1" applyAlignment="1" applyProtection="1">
      <alignment horizontal="center"/>
    </xf>
    <xf numFmtId="0" fontId="10" fillId="9" borderId="12" xfId="0" applyFont="1" applyFill="1" applyBorder="1" applyAlignment="1" applyProtection="1">
      <alignment horizontal="center"/>
    </xf>
    <xf numFmtId="0" fontId="10" fillId="9" borderId="1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9" borderId="5" xfId="0" applyFont="1" applyFill="1" applyBorder="1" applyAlignment="1" applyProtection="1">
      <alignment horizontal="center"/>
    </xf>
    <xf numFmtId="0" fontId="10" fillId="9" borderId="9" xfId="0" applyFont="1" applyFill="1" applyBorder="1" applyAlignment="1" applyProtection="1">
      <alignment horizontal="center"/>
    </xf>
    <xf numFmtId="0" fontId="10" fillId="9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6" fillId="8" borderId="0" xfId="0" applyFont="1" applyFill="1" applyAlignment="1" applyProtection="1">
      <alignment horizontal="center"/>
    </xf>
    <xf numFmtId="0" fontId="7" fillId="8" borderId="0" xfId="0" applyFont="1" applyFill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1" sqref="A1:H18"/>
    </sheetView>
  </sheetViews>
  <sheetFormatPr defaultColWidth="9" defaultRowHeight="15"/>
  <cols>
    <col min="1" max="1" width="25.28515625" style="1" customWidth="1"/>
    <col min="2" max="2" width="45.7109375" style="1" customWidth="1"/>
    <col min="3" max="4" width="9" style="1"/>
    <col min="5" max="7" width="9" style="1" customWidth="1"/>
    <col min="8" max="8" width="0.28515625" style="1" customWidth="1"/>
    <col min="9" max="16384" width="9" style="1"/>
  </cols>
  <sheetData>
    <row r="1" spans="1:8" ht="26.25">
      <c r="A1" s="67" t="s">
        <v>210</v>
      </c>
      <c r="B1" s="68"/>
      <c r="C1" s="68"/>
      <c r="D1" s="68"/>
      <c r="E1" s="68"/>
      <c r="F1" s="68"/>
      <c r="G1" s="68"/>
      <c r="H1" s="69"/>
    </row>
    <row r="2" spans="1:8" ht="26.25">
      <c r="A2" s="70" t="s">
        <v>211</v>
      </c>
      <c r="B2" s="71"/>
      <c r="C2" s="71"/>
      <c r="D2" s="71"/>
      <c r="E2" s="71"/>
      <c r="F2" s="71"/>
      <c r="G2" s="71"/>
      <c r="H2" s="72"/>
    </row>
    <row r="3" spans="1:8" ht="26.25">
      <c r="A3" s="80"/>
      <c r="B3" s="80"/>
      <c r="C3" s="80"/>
      <c r="D3" s="80"/>
      <c r="E3" s="80"/>
      <c r="F3" s="80"/>
      <c r="G3" s="80"/>
      <c r="H3" s="80"/>
    </row>
    <row r="4" spans="1:8" ht="26.25">
      <c r="A4" s="6" t="s">
        <v>204</v>
      </c>
      <c r="B4" s="73" t="s">
        <v>215</v>
      </c>
      <c r="C4" s="74"/>
      <c r="D4" s="74"/>
      <c r="E4" s="74"/>
      <c r="F4" s="74"/>
      <c r="G4" s="75"/>
      <c r="H4" s="2"/>
    </row>
    <row r="5" spans="1:8" ht="26.25">
      <c r="A5" s="6" t="s">
        <v>209</v>
      </c>
      <c r="B5" s="76" t="s">
        <v>216</v>
      </c>
      <c r="C5" s="76"/>
      <c r="D5" s="76"/>
      <c r="E5" s="76"/>
      <c r="F5" s="76"/>
      <c r="G5" s="76"/>
      <c r="H5" s="2"/>
    </row>
    <row r="6" spans="1:8" s="4" customFormat="1" ht="26.25">
      <c r="A6" s="81"/>
      <c r="B6" s="81"/>
      <c r="C6" s="81"/>
      <c r="D6" s="81"/>
      <c r="E6" s="81"/>
      <c r="F6" s="81"/>
      <c r="G6" s="81"/>
      <c r="H6" s="3"/>
    </row>
    <row r="7" spans="1:8" ht="26.25">
      <c r="A7" s="77" t="s">
        <v>205</v>
      </c>
      <c r="B7" s="78"/>
      <c r="C7" s="79"/>
      <c r="D7" s="82"/>
      <c r="E7" s="82"/>
      <c r="F7" s="82"/>
      <c r="G7" s="82"/>
      <c r="H7" s="2"/>
    </row>
    <row r="8" spans="1:8" ht="26.25">
      <c r="A8" s="6" t="s">
        <v>206</v>
      </c>
      <c r="B8" s="5">
        <v>80</v>
      </c>
      <c r="C8" s="6" t="s">
        <v>212</v>
      </c>
      <c r="D8" s="82"/>
      <c r="E8" s="82"/>
      <c r="F8" s="82"/>
      <c r="G8" s="82"/>
      <c r="H8" s="2"/>
    </row>
    <row r="9" spans="1:8" ht="26.25">
      <c r="A9" s="6" t="s">
        <v>207</v>
      </c>
      <c r="B9" s="5">
        <v>10</v>
      </c>
      <c r="C9" s="6" t="s">
        <v>212</v>
      </c>
      <c r="D9" s="82"/>
      <c r="E9" s="82"/>
      <c r="F9" s="82"/>
      <c r="G9" s="82"/>
      <c r="H9" s="2"/>
    </row>
    <row r="10" spans="1:8" ht="26.25">
      <c r="A10" s="6" t="s">
        <v>208</v>
      </c>
      <c r="B10" s="5">
        <v>1</v>
      </c>
      <c r="C10" s="6" t="s">
        <v>212</v>
      </c>
      <c r="D10" s="82"/>
      <c r="E10" s="82"/>
      <c r="F10" s="82"/>
      <c r="G10" s="82"/>
      <c r="H10" s="2"/>
    </row>
    <row r="11" spans="1:8">
      <c r="A11" s="66"/>
      <c r="B11" s="66"/>
      <c r="C11" s="66"/>
      <c r="D11" s="66"/>
      <c r="E11" s="66"/>
      <c r="F11" s="66"/>
      <c r="G11" s="66"/>
    </row>
    <row r="12" spans="1:8">
      <c r="A12" s="66"/>
      <c r="B12" s="66"/>
      <c r="C12" s="66"/>
      <c r="D12" s="66"/>
      <c r="E12" s="66"/>
      <c r="F12" s="66"/>
      <c r="G12" s="66"/>
    </row>
    <row r="13" spans="1:8">
      <c r="A13" s="66"/>
      <c r="B13" s="66"/>
      <c r="C13" s="66"/>
      <c r="D13" s="66"/>
      <c r="E13" s="66"/>
      <c r="F13" s="66"/>
      <c r="G13" s="66"/>
    </row>
    <row r="14" spans="1:8">
      <c r="A14" s="66"/>
      <c r="B14" s="66"/>
      <c r="C14" s="66"/>
      <c r="D14" s="66"/>
      <c r="E14" s="66"/>
      <c r="F14" s="66"/>
      <c r="G14" s="66"/>
    </row>
    <row r="15" spans="1:8">
      <c r="A15" s="66"/>
      <c r="B15" s="66"/>
      <c r="C15" s="66"/>
      <c r="D15" s="66"/>
      <c r="E15" s="66"/>
      <c r="F15" s="66"/>
      <c r="G15" s="66"/>
    </row>
    <row r="16" spans="1:8">
      <c r="A16" s="66"/>
      <c r="B16" s="66"/>
      <c r="C16" s="66"/>
      <c r="D16" s="66"/>
      <c r="E16" s="66"/>
      <c r="F16" s="66"/>
      <c r="G16" s="66"/>
    </row>
    <row r="17" spans="1:7">
      <c r="A17" s="66"/>
      <c r="B17" s="66"/>
      <c r="C17" s="66"/>
      <c r="D17" s="66"/>
      <c r="E17" s="66"/>
      <c r="F17" s="66"/>
      <c r="G17" s="66"/>
    </row>
    <row r="18" spans="1:7">
      <c r="A18" s="66"/>
      <c r="B18" s="66"/>
      <c r="C18" s="66"/>
      <c r="D18" s="66"/>
      <c r="E18" s="66"/>
      <c r="F18" s="66"/>
      <c r="G18" s="66"/>
    </row>
  </sheetData>
  <sheetProtection password="CD82" sheet="1" objects="1" scenarios="1"/>
  <mergeCells count="9">
    <mergeCell ref="A11:G18"/>
    <mergeCell ref="A1:H1"/>
    <mergeCell ref="A2:H2"/>
    <mergeCell ref="B4:G4"/>
    <mergeCell ref="B5:G5"/>
    <mergeCell ref="A7:C7"/>
    <mergeCell ref="A3:H3"/>
    <mergeCell ref="A6:G6"/>
    <mergeCell ref="D7:G10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000"/>
  <sheetViews>
    <sheetView view="pageBreakPreview" zoomScale="60" zoomScaleNormal="100" workbookViewId="0">
      <pane ySplit="1" topLeftCell="A2" activePane="bottomLeft" state="frozen"/>
      <selection activeCell="AZ1" sqref="AZ1"/>
      <selection pane="bottomLeft" activeCell="A15" sqref="A15:AB15"/>
    </sheetView>
  </sheetViews>
  <sheetFormatPr defaultColWidth="9" defaultRowHeight="15"/>
  <cols>
    <col min="1" max="1" width="5.28515625" style="7" bestFit="1" customWidth="1"/>
    <col min="2" max="4" width="4.42578125" style="1" bestFit="1" customWidth="1"/>
    <col min="5" max="9" width="3.28515625" style="1" bestFit="1" customWidth="1"/>
    <col min="10" max="10" width="3.42578125" style="1" bestFit="1" customWidth="1"/>
    <col min="11" max="13" width="3.28515625" style="1" bestFit="1" customWidth="1"/>
    <col min="14" max="33" width="4.28515625" style="1" bestFit="1" customWidth="1"/>
    <col min="34" max="34" width="5.85546875" style="1" bestFit="1" customWidth="1"/>
    <col min="35" max="36" width="4.28515625" style="1" bestFit="1" customWidth="1"/>
    <col min="37" max="37" width="5.85546875" style="1" bestFit="1" customWidth="1"/>
    <col min="38" max="53" width="4.28515625" style="1" bestFit="1" customWidth="1"/>
    <col min="54" max="62" width="3.85546875" style="9" bestFit="1" customWidth="1"/>
    <col min="63" max="81" width="4.28515625" style="9" bestFit="1" customWidth="1"/>
    <col min="82" max="82" width="4.28515625" style="10" hidden="1" customWidth="1"/>
    <col min="83" max="83" width="5.85546875" style="9" bestFit="1" customWidth="1"/>
    <col min="84" max="84" width="4.28515625" style="9" bestFit="1" customWidth="1"/>
    <col min="85" max="85" width="4.28515625" style="10" hidden="1" customWidth="1"/>
    <col min="86" max="86" width="5.85546875" style="9" bestFit="1" customWidth="1"/>
    <col min="87" max="102" width="4.28515625" style="9" bestFit="1" customWidth="1"/>
    <col min="103" max="103" width="9" style="1" hidden="1" customWidth="1"/>
    <col min="104" max="104" width="12.5703125" style="1" hidden="1" customWidth="1"/>
    <col min="105" max="110" width="9" style="1" hidden="1" customWidth="1"/>
    <col min="111" max="111" width="10.42578125" style="1" hidden="1" customWidth="1"/>
    <col min="112" max="112" width="9" style="1" hidden="1" customWidth="1"/>
    <col min="113" max="113" width="10.42578125" style="1" hidden="1" customWidth="1"/>
    <col min="114" max="130" width="9" style="1" hidden="1" customWidth="1"/>
    <col min="131" max="131" width="11.140625" style="1" hidden="1" customWidth="1"/>
    <col min="132" max="132" width="9" style="1" hidden="1" customWidth="1"/>
    <col min="133" max="133" width="27.28515625" style="1" hidden="1" customWidth="1"/>
    <col min="134" max="16384" width="9" style="1"/>
  </cols>
  <sheetData>
    <row r="1" spans="1:133" s="16" customFormat="1" ht="21">
      <c r="A1" s="12" t="s">
        <v>213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  <c r="Z1" s="12" t="s">
        <v>24</v>
      </c>
      <c r="AA1" s="12" t="s">
        <v>25</v>
      </c>
      <c r="AB1" s="12" t="s">
        <v>26</v>
      </c>
      <c r="AC1" s="12" t="s">
        <v>27</v>
      </c>
      <c r="AD1" s="12" t="s">
        <v>28</v>
      </c>
      <c r="AE1" s="12" t="s">
        <v>29</v>
      </c>
      <c r="AF1" s="12" t="s">
        <v>30</v>
      </c>
      <c r="AG1" s="12" t="s">
        <v>31</v>
      </c>
      <c r="AH1" s="12" t="s">
        <v>32</v>
      </c>
      <c r="AI1" s="12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2" t="s">
        <v>46</v>
      </c>
      <c r="AW1" s="12" t="s">
        <v>47</v>
      </c>
      <c r="AX1" s="12" t="s">
        <v>48</v>
      </c>
      <c r="AY1" s="12" t="s">
        <v>49</v>
      </c>
      <c r="AZ1" s="12" t="s">
        <v>50</v>
      </c>
      <c r="BA1" s="12" t="s">
        <v>51</v>
      </c>
      <c r="BB1" s="13" t="s">
        <v>3</v>
      </c>
      <c r="BC1" s="13" t="s">
        <v>4</v>
      </c>
      <c r="BD1" s="13" t="s">
        <v>5</v>
      </c>
      <c r="BE1" s="13" t="s">
        <v>6</v>
      </c>
      <c r="BF1" s="13" t="s">
        <v>7</v>
      </c>
      <c r="BG1" s="13" t="s">
        <v>8</v>
      </c>
      <c r="BH1" s="13" t="s">
        <v>9</v>
      </c>
      <c r="BI1" s="13" t="s">
        <v>10</v>
      </c>
      <c r="BJ1" s="13" t="s">
        <v>11</v>
      </c>
      <c r="BK1" s="13" t="s">
        <v>12</v>
      </c>
      <c r="BL1" s="13" t="s">
        <v>13</v>
      </c>
      <c r="BM1" s="13" t="s">
        <v>14</v>
      </c>
      <c r="BN1" s="13" t="s">
        <v>15</v>
      </c>
      <c r="BO1" s="13" t="s">
        <v>16</v>
      </c>
      <c r="BP1" s="13" t="s">
        <v>17</v>
      </c>
      <c r="BQ1" s="13" t="s">
        <v>18</v>
      </c>
      <c r="BR1" s="13" t="s">
        <v>19</v>
      </c>
      <c r="BS1" s="14" t="s">
        <v>20</v>
      </c>
      <c r="BT1" s="14" t="s">
        <v>21</v>
      </c>
      <c r="BU1" s="14" t="s">
        <v>22</v>
      </c>
      <c r="BV1" s="14" t="s">
        <v>23</v>
      </c>
      <c r="BW1" s="14" t="s">
        <v>24</v>
      </c>
      <c r="BX1" s="13" t="s">
        <v>25</v>
      </c>
      <c r="BY1" s="13" t="s">
        <v>26</v>
      </c>
      <c r="BZ1" s="13" t="s">
        <v>27</v>
      </c>
      <c r="CA1" s="13" t="s">
        <v>28</v>
      </c>
      <c r="CB1" s="13" t="s">
        <v>29</v>
      </c>
      <c r="CC1" s="13" t="s">
        <v>30</v>
      </c>
      <c r="CD1" s="15" t="s">
        <v>31</v>
      </c>
      <c r="CE1" s="13" t="s">
        <v>32</v>
      </c>
      <c r="CF1" s="13" t="s">
        <v>33</v>
      </c>
      <c r="CG1" s="15" t="s">
        <v>34</v>
      </c>
      <c r="CH1" s="13" t="s">
        <v>35</v>
      </c>
      <c r="CI1" s="13" t="s">
        <v>36</v>
      </c>
      <c r="CJ1" s="13" t="s">
        <v>37</v>
      </c>
      <c r="CK1" s="14" t="s">
        <v>38</v>
      </c>
      <c r="CL1" s="14" t="s">
        <v>39</v>
      </c>
      <c r="CM1" s="14" t="s">
        <v>40</v>
      </c>
      <c r="CN1" s="14" t="s">
        <v>41</v>
      </c>
      <c r="CO1" s="14" t="s">
        <v>42</v>
      </c>
      <c r="CP1" s="14" t="s">
        <v>43</v>
      </c>
      <c r="CQ1" s="14" t="s">
        <v>44</v>
      </c>
      <c r="CR1" s="14" t="s">
        <v>45</v>
      </c>
      <c r="CS1" s="14" t="s">
        <v>46</v>
      </c>
      <c r="CT1" s="14" t="s">
        <v>47</v>
      </c>
      <c r="CU1" s="14" t="s">
        <v>48</v>
      </c>
      <c r="CV1" s="13" t="s">
        <v>49</v>
      </c>
      <c r="CW1" s="13" t="s">
        <v>50</v>
      </c>
      <c r="CX1" s="13" t="s">
        <v>51</v>
      </c>
      <c r="DA1" s="17" t="s">
        <v>52</v>
      </c>
      <c r="DB1" s="17" t="s">
        <v>53</v>
      </c>
      <c r="DC1" s="17" t="s">
        <v>54</v>
      </c>
      <c r="DD1" s="17" t="s">
        <v>55</v>
      </c>
      <c r="DE1" s="17" t="s">
        <v>56</v>
      </c>
      <c r="DF1" s="17" t="s">
        <v>57</v>
      </c>
      <c r="DG1" s="17" t="s">
        <v>58</v>
      </c>
      <c r="DH1" s="17" t="s">
        <v>59</v>
      </c>
      <c r="DI1" s="17" t="s">
        <v>60</v>
      </c>
      <c r="DJ1" s="17" t="s">
        <v>61</v>
      </c>
      <c r="DK1" s="17" t="s">
        <v>62</v>
      </c>
      <c r="DL1" s="17" t="s">
        <v>63</v>
      </c>
      <c r="DM1" s="17" t="s">
        <v>64</v>
      </c>
      <c r="DN1" s="17" t="s">
        <v>65</v>
      </c>
      <c r="DO1" s="17" t="s">
        <v>66</v>
      </c>
      <c r="DP1" s="17" t="s">
        <v>67</v>
      </c>
      <c r="DQ1" s="17" t="s">
        <v>68</v>
      </c>
      <c r="DR1" s="17" t="s">
        <v>69</v>
      </c>
      <c r="DS1" s="17" t="s">
        <v>70</v>
      </c>
      <c r="DT1" s="17" t="s">
        <v>71</v>
      </c>
      <c r="DU1" s="17" t="s">
        <v>72</v>
      </c>
      <c r="DV1" s="17" t="s">
        <v>73</v>
      </c>
      <c r="DW1" s="18"/>
      <c r="DX1" s="18"/>
      <c r="DY1" s="18"/>
      <c r="DZ1" s="18"/>
      <c r="EA1" s="17" t="s">
        <v>74</v>
      </c>
      <c r="EB1" s="18"/>
      <c r="EC1" s="19" t="s">
        <v>75</v>
      </c>
    </row>
    <row r="2" spans="1:133">
      <c r="A2" s="7">
        <v>1</v>
      </c>
      <c r="E2" s="1">
        <v>4</v>
      </c>
      <c r="F2" s="1">
        <v>4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1">
        <v>4</v>
      </c>
      <c r="M2" s="1">
        <v>4</v>
      </c>
      <c r="N2" s="1">
        <v>3</v>
      </c>
      <c r="O2" s="1">
        <v>4</v>
      </c>
      <c r="P2" s="1">
        <v>4</v>
      </c>
      <c r="Q2" s="1">
        <v>4</v>
      </c>
      <c r="R2" s="1">
        <v>3</v>
      </c>
      <c r="S2" s="1">
        <v>3</v>
      </c>
      <c r="T2" s="1">
        <v>3</v>
      </c>
      <c r="U2" s="1">
        <v>4</v>
      </c>
      <c r="V2" s="1">
        <v>1</v>
      </c>
      <c r="W2" s="1">
        <v>1</v>
      </c>
      <c r="X2" s="1">
        <v>1</v>
      </c>
      <c r="Y2" s="1">
        <v>1</v>
      </c>
      <c r="Z2" s="1">
        <v>2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1</v>
      </c>
      <c r="AG2" s="1">
        <v>2</v>
      </c>
      <c r="AH2" s="1">
        <v>4</v>
      </c>
      <c r="AI2" s="1">
        <v>4</v>
      </c>
      <c r="AJ2" s="1">
        <v>2</v>
      </c>
      <c r="AK2" s="1">
        <v>4</v>
      </c>
      <c r="AL2" s="1">
        <v>4</v>
      </c>
      <c r="AM2" s="1">
        <v>4</v>
      </c>
      <c r="AN2" s="1">
        <v>4</v>
      </c>
      <c r="AO2" s="1">
        <v>4</v>
      </c>
      <c r="AP2" s="1">
        <v>2</v>
      </c>
      <c r="AQ2" s="1">
        <v>3</v>
      </c>
      <c r="AR2" s="1">
        <v>4</v>
      </c>
      <c r="AS2" s="1">
        <v>4</v>
      </c>
      <c r="AT2" s="1">
        <v>2</v>
      </c>
      <c r="AU2" s="1">
        <v>4</v>
      </c>
      <c r="AV2" s="1">
        <v>2</v>
      </c>
      <c r="AW2" s="1">
        <v>2</v>
      </c>
      <c r="AX2" s="1">
        <v>4</v>
      </c>
      <c r="AY2" s="1">
        <v>4</v>
      </c>
      <c r="AZ2" s="1">
        <v>4</v>
      </c>
      <c r="BA2" s="1">
        <v>4</v>
      </c>
      <c r="BB2" s="20">
        <f t="shared" ref="BB2:BK3" si="0">IF(E2=1,0,IF(E2=2,33,IF(E2=3,67,IF(E2=4,100,IF(E2=9,"M","ผิด")))))</f>
        <v>100</v>
      </c>
      <c r="BC2" s="20">
        <f t="shared" si="0"/>
        <v>100</v>
      </c>
      <c r="BD2" s="20">
        <f t="shared" si="0"/>
        <v>100</v>
      </c>
      <c r="BE2" s="20">
        <f t="shared" si="0"/>
        <v>100</v>
      </c>
      <c r="BF2" s="20">
        <f t="shared" si="0"/>
        <v>100</v>
      </c>
      <c r="BG2" s="20">
        <f t="shared" si="0"/>
        <v>100</v>
      </c>
      <c r="BH2" s="20">
        <f t="shared" si="0"/>
        <v>100</v>
      </c>
      <c r="BI2" s="20">
        <f t="shared" si="0"/>
        <v>100</v>
      </c>
      <c r="BJ2" s="20">
        <f t="shared" si="0"/>
        <v>100</v>
      </c>
      <c r="BK2" s="20">
        <f t="shared" si="0"/>
        <v>67</v>
      </c>
      <c r="BL2" s="20">
        <f t="shared" ref="BL2:BR3" si="1">IF(O2=1,0,IF(O2=2,33,IF(O2=3,67,IF(O2=4,100,IF(O2=9,"M","ผิด")))))</f>
        <v>100</v>
      </c>
      <c r="BM2" s="20">
        <f t="shared" si="1"/>
        <v>100</v>
      </c>
      <c r="BN2" s="20">
        <f t="shared" si="1"/>
        <v>100</v>
      </c>
      <c r="BO2" s="20">
        <f t="shared" si="1"/>
        <v>67</v>
      </c>
      <c r="BP2" s="20">
        <f t="shared" si="1"/>
        <v>67</v>
      </c>
      <c r="BQ2" s="20">
        <f t="shared" si="1"/>
        <v>67</v>
      </c>
      <c r="BR2" s="20">
        <f t="shared" si="1"/>
        <v>100</v>
      </c>
      <c r="BS2" s="20">
        <f t="shared" ref="BS2:BV3" si="2">IF(V2=1,100,IF(V2=2,50,IF(V2=3,0,IF(V2=9,"M","ผิด"))))</f>
        <v>100</v>
      </c>
      <c r="BT2" s="20">
        <f t="shared" si="2"/>
        <v>100</v>
      </c>
      <c r="BU2" s="20">
        <f t="shared" si="2"/>
        <v>100</v>
      </c>
      <c r="BV2" s="20">
        <f t="shared" si="2"/>
        <v>100</v>
      </c>
      <c r="BW2" s="20">
        <f>IF(Z2=1,0,IF(Z2=2,100,IF(Z2=9,"M","ผิด")))</f>
        <v>100</v>
      </c>
      <c r="BX2" s="20">
        <f t="shared" ref="BX2:CB3" si="3">IF(AA2=1,0,IF(AA2=2,33,IF(AA2=3,67,IF(AA2=4,100,IF(AA2=9,"M","ผิด")))))</f>
        <v>100</v>
      </c>
      <c r="BY2" s="20">
        <f t="shared" si="3"/>
        <v>100</v>
      </c>
      <c r="BZ2" s="20">
        <f t="shared" si="3"/>
        <v>100</v>
      </c>
      <c r="CA2" s="20">
        <f t="shared" si="3"/>
        <v>100</v>
      </c>
      <c r="CB2" s="20">
        <f t="shared" si="3"/>
        <v>100</v>
      </c>
      <c r="CC2" s="20">
        <f>IF(AF2=1,100,IF(AF2=2,67,IF(AF2=3,33,IF(AF2=4,0,IF(AF2=9,"M","ผิด")))))</f>
        <v>100</v>
      </c>
      <c r="CD2" s="21"/>
      <c r="CE2" s="20">
        <f>IF(AH2=1,0,IF(AH2=2,33,IF(AH2=3,67,IF(AH2=4,100,IF(AH2=9,"M","ผิด")))))</f>
        <v>100</v>
      </c>
      <c r="CF2" s="20">
        <f>IF(AI2=1,0,IF(AI2=2,33,IF(AI2=3,67,IF(AI2=4,100,IF(AI2=9,"M","ผิด")))))</f>
        <v>100</v>
      </c>
      <c r="CG2" s="21"/>
      <c r="CH2" s="20">
        <f t="shared" ref="CH2:CJ3" si="4">IF(AK2=1,0,IF(AK2=2,33,IF(AK2=3,67,IF(AK2=4,100,IF(AK2=9,"M","ผิด")))))</f>
        <v>100</v>
      </c>
      <c r="CI2" s="20">
        <f t="shared" si="4"/>
        <v>100</v>
      </c>
      <c r="CJ2" s="20">
        <f t="shared" si="4"/>
        <v>100</v>
      </c>
      <c r="CK2" s="20">
        <f>IF(AN2=1,"M",IF(AN2=2,0,IF(AN2=3,33,IF(AN2=4,67,IF(AN2=5,100,IF(AN2=9,"M","ผิด"))))))</f>
        <v>67</v>
      </c>
      <c r="CL2" s="20">
        <f>IF(AO2=1,"M",IF(AO2=2,0,IF(AO2=3,33,IF(AO2=4,67,IF(AO2=5,100,IF(AO2=9,"M","ผิด"))))))</f>
        <v>67</v>
      </c>
      <c r="CM2" s="20">
        <f>IF(AP2=1,M,IF(AP2=2,100,IF(AP2=3,50,IF(AP2=4,0,IF(AP2=9,"M","ผิด")))))</f>
        <v>100</v>
      </c>
      <c r="CN2" s="20">
        <f>IF(AQ2=1,M,IF(AQ2=2,100,IF(AQ2=3,50,IF(AQ2=4,0,IF(AQ2=9,"M","ผิด")))))</f>
        <v>50</v>
      </c>
      <c r="CO2" s="20">
        <f>IF(AR2=1,0,IF(AR2=2,25,IF(AR2=3,50,IF(AR2=4,75,IF(AR2=5,100,IF(AR2=9,"M","ผิด"))))))</f>
        <v>75</v>
      </c>
      <c r="CP2" s="20">
        <f>IF(AS2=1,0,IF(AS2=2,25,IF(AS2=3,50,IF(AS2=4,75,IF(AS2=5,100,IF(AS2=9,"M","ผิด"))))))</f>
        <v>75</v>
      </c>
      <c r="CQ2" s="20">
        <f>IF(AT2=1,"M",IF(AT2=2,100,IF(AT2=3,67,IF(AT2=4,33,IF(AT2=5,0,IF(AT2=9,"M","ผิด"))))))</f>
        <v>100</v>
      </c>
      <c r="CR2" s="20">
        <f>IF(AU2=1,"M",IF(AU2=2,0,IF(AU2=3,33,IF(AU2=4,67,IF(AU2=5,100,IF(AU2=9,"M","ผิด"))))))</f>
        <v>67</v>
      </c>
      <c r="CS2" s="20">
        <f>IF(AV2=1,M,IF(AV2=2,100,IF(AV2=3,67,IF(AV2=4,33,IF(AV2=5,0,IF(AV2=9,"M","ผิด"))))))</f>
        <v>100</v>
      </c>
      <c r="CT2" s="20">
        <f>IF(AW2=1,"M",IF(AW2=2,100,IF(AW2=3,67,IF(AW2=4,33,IF(AW2=5,0,IF(AW2=9,"M","ผิด"))))))</f>
        <v>100</v>
      </c>
      <c r="CU2" s="20">
        <f>IF(AX2=1,0,IF(AX2=2,25,IF(AX2=3,50,IF(AX2=4,75,IF(AX2=5,100,IF(AX2=9,"M","ผิด"))))))</f>
        <v>75</v>
      </c>
      <c r="CV2" s="20">
        <f t="shared" ref="CV2:CX3" si="5">IF(AY2=1,0,IF(AY2=2,33,IF(AY2=3,67,IF(AY2=4,100,IF(AY2=9,"M","ผิด")))))</f>
        <v>100</v>
      </c>
      <c r="CW2" s="20">
        <f t="shared" si="5"/>
        <v>100</v>
      </c>
      <c r="CX2" s="20">
        <f t="shared" si="5"/>
        <v>100</v>
      </c>
      <c r="CY2" s="16"/>
      <c r="CZ2" s="22"/>
      <c r="DA2" s="23">
        <f t="shared" ref="DA2:DV2" si="6">(SUM(BB2:BB1000))/COUNT(BB2:BB1000)</f>
        <v>96.7</v>
      </c>
      <c r="DB2" s="23">
        <f t="shared" si="6"/>
        <v>90.1</v>
      </c>
      <c r="DC2" s="23">
        <f t="shared" si="6"/>
        <v>83.5</v>
      </c>
      <c r="DD2" s="23">
        <f t="shared" si="6"/>
        <v>96.7</v>
      </c>
      <c r="DE2" s="23">
        <f t="shared" si="6"/>
        <v>86.8</v>
      </c>
      <c r="DF2" s="23">
        <f t="shared" si="6"/>
        <v>90.1</v>
      </c>
      <c r="DG2" s="23">
        <f t="shared" si="6"/>
        <v>90.1</v>
      </c>
      <c r="DH2" s="23">
        <f t="shared" si="6"/>
        <v>83.5</v>
      </c>
      <c r="DI2" s="23">
        <f t="shared" si="6"/>
        <v>93.4</v>
      </c>
      <c r="DJ2" s="23">
        <f t="shared" si="6"/>
        <v>90.1</v>
      </c>
      <c r="DK2" s="23">
        <f t="shared" si="6"/>
        <v>90.1</v>
      </c>
      <c r="DL2" s="23">
        <f t="shared" si="6"/>
        <v>86.8</v>
      </c>
      <c r="DM2" s="23">
        <f t="shared" si="6"/>
        <v>86.8</v>
      </c>
      <c r="DN2" s="23">
        <f t="shared" si="6"/>
        <v>83.5</v>
      </c>
      <c r="DO2" s="23">
        <f t="shared" si="6"/>
        <v>83.5</v>
      </c>
      <c r="DP2" s="23">
        <f t="shared" si="6"/>
        <v>86.8</v>
      </c>
      <c r="DQ2" s="23">
        <f t="shared" si="6"/>
        <v>83.5</v>
      </c>
      <c r="DR2" s="23">
        <f t="shared" si="6"/>
        <v>90</v>
      </c>
      <c r="DS2" s="23">
        <f t="shared" si="6"/>
        <v>100</v>
      </c>
      <c r="DT2" s="23">
        <f t="shared" si="6"/>
        <v>100</v>
      </c>
      <c r="DU2" s="23">
        <f t="shared" si="6"/>
        <v>80</v>
      </c>
      <c r="DV2" s="23">
        <f t="shared" si="6"/>
        <v>100</v>
      </c>
      <c r="DW2" s="24"/>
      <c r="DX2" s="24"/>
      <c r="DY2" s="24"/>
      <c r="DZ2" s="24"/>
      <c r="EA2" s="23">
        <f>SUM(DA2:DV2)</f>
        <v>1972</v>
      </c>
      <c r="EB2" s="24"/>
      <c r="EC2" s="23">
        <f>SUM(DA2:DV2)/22</f>
        <v>89.63636363636364</v>
      </c>
    </row>
    <row r="3" spans="1:133">
      <c r="A3" s="7">
        <v>2</v>
      </c>
      <c r="E3" s="1">
        <v>4</v>
      </c>
      <c r="F3" s="1">
        <v>4</v>
      </c>
      <c r="G3" s="1">
        <v>4</v>
      </c>
      <c r="H3" s="1">
        <v>4</v>
      </c>
      <c r="I3" s="1">
        <v>4</v>
      </c>
      <c r="J3" s="8">
        <v>4</v>
      </c>
      <c r="K3" s="1">
        <v>4</v>
      </c>
      <c r="L3" s="1">
        <v>4</v>
      </c>
      <c r="M3" s="1">
        <v>4</v>
      </c>
      <c r="N3" s="1">
        <v>4</v>
      </c>
      <c r="O3" s="1">
        <v>4</v>
      </c>
      <c r="P3" s="1">
        <v>3</v>
      </c>
      <c r="Q3" s="1">
        <v>3</v>
      </c>
      <c r="R3" s="1">
        <v>3</v>
      </c>
      <c r="S3" s="1">
        <v>3</v>
      </c>
      <c r="T3" s="1">
        <v>3</v>
      </c>
      <c r="U3" s="1">
        <v>3</v>
      </c>
      <c r="V3" s="1">
        <v>1</v>
      </c>
      <c r="W3" s="1">
        <v>1</v>
      </c>
      <c r="X3" s="1">
        <v>1</v>
      </c>
      <c r="Y3" s="1">
        <v>1</v>
      </c>
      <c r="Z3" s="1">
        <v>2</v>
      </c>
      <c r="AA3" s="1">
        <v>3</v>
      </c>
      <c r="AB3" s="1">
        <v>3</v>
      </c>
      <c r="AC3" s="1">
        <v>4</v>
      </c>
      <c r="AD3" s="1">
        <v>4</v>
      </c>
      <c r="AE3" s="1">
        <v>4</v>
      </c>
      <c r="AF3" s="1">
        <v>1</v>
      </c>
      <c r="AG3" s="1">
        <v>2</v>
      </c>
      <c r="AH3" s="1">
        <v>4</v>
      </c>
      <c r="AI3" s="1">
        <v>4</v>
      </c>
      <c r="AJ3" s="1">
        <v>2</v>
      </c>
      <c r="AK3" s="1">
        <v>4</v>
      </c>
      <c r="AL3" s="1">
        <v>4</v>
      </c>
      <c r="AM3" s="1">
        <v>1</v>
      </c>
      <c r="AN3" s="1">
        <v>4</v>
      </c>
      <c r="AO3" s="1">
        <v>4</v>
      </c>
      <c r="AP3" s="1">
        <v>2</v>
      </c>
      <c r="AQ3" s="1">
        <v>2</v>
      </c>
      <c r="AR3" s="1">
        <v>4</v>
      </c>
      <c r="AS3" s="1">
        <v>3</v>
      </c>
      <c r="AT3" s="1">
        <v>2</v>
      </c>
      <c r="AU3" s="1">
        <v>4</v>
      </c>
      <c r="AV3" s="1">
        <v>1</v>
      </c>
      <c r="AW3" s="1">
        <v>2</v>
      </c>
      <c r="AX3" s="1">
        <v>4</v>
      </c>
      <c r="AY3" s="1">
        <v>4</v>
      </c>
      <c r="AZ3" s="1">
        <v>4</v>
      </c>
      <c r="BA3" s="1">
        <v>4</v>
      </c>
      <c r="BB3" s="20">
        <f t="shared" si="0"/>
        <v>100</v>
      </c>
      <c r="BC3" s="20">
        <f t="shared" si="0"/>
        <v>100</v>
      </c>
      <c r="BD3" s="20">
        <f t="shared" si="0"/>
        <v>100</v>
      </c>
      <c r="BE3" s="20">
        <f t="shared" si="0"/>
        <v>100</v>
      </c>
      <c r="BF3" s="20">
        <f t="shared" si="0"/>
        <v>100</v>
      </c>
      <c r="BG3" s="20">
        <f t="shared" si="0"/>
        <v>100</v>
      </c>
      <c r="BH3" s="20">
        <f t="shared" si="0"/>
        <v>100</v>
      </c>
      <c r="BI3" s="20">
        <f t="shared" si="0"/>
        <v>100</v>
      </c>
      <c r="BJ3" s="20">
        <f t="shared" si="0"/>
        <v>100</v>
      </c>
      <c r="BK3" s="20">
        <f t="shared" si="0"/>
        <v>100</v>
      </c>
      <c r="BL3" s="20">
        <f t="shared" si="1"/>
        <v>100</v>
      </c>
      <c r="BM3" s="20">
        <f t="shared" si="1"/>
        <v>67</v>
      </c>
      <c r="BN3" s="20">
        <f t="shared" si="1"/>
        <v>67</v>
      </c>
      <c r="BO3" s="20">
        <f t="shared" si="1"/>
        <v>67</v>
      </c>
      <c r="BP3" s="20">
        <f t="shared" si="1"/>
        <v>67</v>
      </c>
      <c r="BQ3" s="20">
        <f t="shared" si="1"/>
        <v>67</v>
      </c>
      <c r="BR3" s="20">
        <f t="shared" si="1"/>
        <v>67</v>
      </c>
      <c r="BS3" s="20">
        <f t="shared" si="2"/>
        <v>100</v>
      </c>
      <c r="BT3" s="20">
        <f t="shared" si="2"/>
        <v>100</v>
      </c>
      <c r="BU3" s="20">
        <f t="shared" si="2"/>
        <v>100</v>
      </c>
      <c r="BV3" s="20">
        <f t="shared" si="2"/>
        <v>100</v>
      </c>
      <c r="BW3" s="20">
        <f>IF(Z3=1,0,IF(Z3=2,100,IF(Z3=9,"M","ผิด")))</f>
        <v>100</v>
      </c>
      <c r="BX3" s="20">
        <f t="shared" si="3"/>
        <v>67</v>
      </c>
      <c r="BY3" s="20">
        <f t="shared" si="3"/>
        <v>67</v>
      </c>
      <c r="BZ3" s="20">
        <f t="shared" si="3"/>
        <v>100</v>
      </c>
      <c r="CA3" s="20">
        <f t="shared" si="3"/>
        <v>100</v>
      </c>
      <c r="CB3" s="20">
        <f t="shared" si="3"/>
        <v>100</v>
      </c>
      <c r="CC3" s="20">
        <f>IF(AF3=1,100,IF(AF3=2,67,IF(AF3=3,33,IF(AF3=4,0,IF(AF3=9,"M","ผิด")))))</f>
        <v>100</v>
      </c>
      <c r="CD3" s="21"/>
      <c r="CE3" s="20">
        <f>IF(AH3=1,0,IF(AH3=2,33,IF(AH3=3,67,IF(AH3=4,100,IF(AH3=9,"M","ผิด")))))</f>
        <v>100</v>
      </c>
      <c r="CF3" s="20">
        <f>IF(AI3=1,0,IF(AI3=2,33,IF(AI3=3,67,IF(AI3=4,100,IF(AI3=9,"M","ผิด")))))</f>
        <v>100</v>
      </c>
      <c r="CG3" s="21"/>
      <c r="CH3" s="20">
        <f t="shared" si="4"/>
        <v>100</v>
      </c>
      <c r="CI3" s="20">
        <f t="shared" si="4"/>
        <v>100</v>
      </c>
      <c r="CJ3" s="20">
        <f t="shared" si="4"/>
        <v>0</v>
      </c>
      <c r="CK3" s="20">
        <f>IF(AN3=1,0,IF(AN3=2,0,IF(AN3=3,33,IF(AN3=4,67,IF(AN3=5,100,IF(AN3=9,"M","ผิด"))))))</f>
        <v>67</v>
      </c>
      <c r="CL3" s="20">
        <f>IF(AO3=1,"M",IF(AO3=2,0,IF(AO3=3,33,IF(AO3=4,67,IF(AO3=5,100,IF(AO3=9,"M","ผิด"))))))</f>
        <v>67</v>
      </c>
      <c r="CM3" s="20">
        <f>IF(AP3=1,0,IF(AP3=2,100,IF(AP3=3,50,IF(AP3=4,0,IF(AP3=9,"M","ผิด")))))</f>
        <v>100</v>
      </c>
      <c r="CN3" s="20">
        <f>IF(AQ3=1,0,IF(AQ3=2,100,IF(AQ3=3,50,IF(AQ3=4,0,IF(AQ3=9,"M","ผิด")))))</f>
        <v>100</v>
      </c>
      <c r="CO3" s="20">
        <f>IF(AR3=1,0,IF(AR3=2,25,IF(AR3=3,50,IF(AR3=4,75,IF(AR3=5,100,IF(AR3=9,"M","ผิด"))))))</f>
        <v>75</v>
      </c>
      <c r="CP3" s="20">
        <f>IF(AS3=1,0,IF(AS3=2,25,IF(AS3=3,50,IF(AS3=4,75,IF(AS3=5,100,IF(AS3=9,"M","ผิด"))))))</f>
        <v>50</v>
      </c>
      <c r="CQ3" s="20">
        <f>IF(AT3=1,"M",IF(AT3=2,100,IF(AT3=3,67,IF(AT3=4,33,IF(AT3=5,0,IF(AT3=9,"M","ผิด"))))))</f>
        <v>100</v>
      </c>
      <c r="CR3" s="20">
        <f>IF(AU3=1,"M",IF(AU3=2,0,IF(AU3=3,33,IF(AU3=4,67,IF(AU3=5,100,IF(AU3=9,"M","ผิด"))))))</f>
        <v>67</v>
      </c>
      <c r="CS3" s="20">
        <f>IF(AV3=1,100,IF(AV3=2,75,IF(AV3=3,50,IF(AV3=4,25,IF(AV3=5,0,IF(AV3=9,"M","ผิด"))))))</f>
        <v>100</v>
      </c>
      <c r="CT3" s="20">
        <f>IF(AW3=1,"M",IF(AW3=2,100,IF(AW3=3,67,IF(AW3=4,33,IF(AW3=5,0,IF(AW3=9,"M","ผิด"))))))</f>
        <v>100</v>
      </c>
      <c r="CU3" s="20">
        <f>IF(AX3=1,0,IF(AX3=2,25,IF(AX3=3,50,IF(AX3=4,75,IF(AX3=5,100,IF(AX3=9,"M","ผิด"))))))</f>
        <v>75</v>
      </c>
      <c r="CV3" s="20">
        <f t="shared" si="5"/>
        <v>100</v>
      </c>
      <c r="CW3" s="20">
        <f t="shared" si="5"/>
        <v>100</v>
      </c>
      <c r="CX3" s="20">
        <f t="shared" si="5"/>
        <v>100</v>
      </c>
      <c r="CY3" s="16"/>
      <c r="CZ3" s="22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</row>
    <row r="4" spans="1:133" ht="21">
      <c r="A4" s="7">
        <v>3</v>
      </c>
      <c r="E4" s="1">
        <v>4</v>
      </c>
      <c r="F4" s="1">
        <v>4</v>
      </c>
      <c r="G4" s="1">
        <v>3</v>
      </c>
      <c r="H4" s="1">
        <v>4</v>
      </c>
      <c r="I4" s="1">
        <v>3</v>
      </c>
      <c r="J4" s="8">
        <v>4</v>
      </c>
      <c r="K4" s="1">
        <v>4</v>
      </c>
      <c r="L4" s="1">
        <v>3</v>
      </c>
      <c r="M4" s="1">
        <v>4</v>
      </c>
      <c r="N4" s="1">
        <v>4</v>
      </c>
      <c r="O4" s="1">
        <v>4</v>
      </c>
      <c r="P4" s="1">
        <v>3</v>
      </c>
      <c r="Q4" s="1">
        <v>4</v>
      </c>
      <c r="R4" s="1">
        <v>3</v>
      </c>
      <c r="S4" s="1">
        <v>3</v>
      </c>
      <c r="T4" s="1">
        <v>3</v>
      </c>
      <c r="U4" s="1">
        <v>3</v>
      </c>
      <c r="V4" s="1">
        <v>1</v>
      </c>
      <c r="W4" s="1">
        <v>1</v>
      </c>
      <c r="X4" s="1">
        <v>1</v>
      </c>
      <c r="Y4" s="1">
        <v>1</v>
      </c>
      <c r="Z4" s="1">
        <v>2</v>
      </c>
      <c r="AA4" s="1">
        <v>3</v>
      </c>
      <c r="AB4" s="1">
        <v>4</v>
      </c>
      <c r="AC4" s="1">
        <v>3</v>
      </c>
      <c r="AD4" s="1">
        <v>3</v>
      </c>
      <c r="AE4" s="1">
        <v>3</v>
      </c>
      <c r="AF4" s="1">
        <v>1</v>
      </c>
      <c r="AG4" s="1">
        <v>2</v>
      </c>
      <c r="AH4" s="1">
        <v>3</v>
      </c>
      <c r="AI4" s="1">
        <v>3</v>
      </c>
      <c r="AJ4" s="1">
        <v>2</v>
      </c>
      <c r="AK4" s="1">
        <v>4</v>
      </c>
      <c r="AL4" s="1">
        <v>1</v>
      </c>
      <c r="AM4" s="1">
        <v>4</v>
      </c>
      <c r="AN4" s="1">
        <v>4</v>
      </c>
      <c r="AO4" s="1">
        <v>4</v>
      </c>
      <c r="AP4" s="1">
        <v>2</v>
      </c>
      <c r="AQ4" s="1">
        <v>2</v>
      </c>
      <c r="AR4" s="1">
        <v>4</v>
      </c>
      <c r="AS4" s="1">
        <v>4</v>
      </c>
      <c r="AT4" s="1">
        <v>3</v>
      </c>
      <c r="AU4" s="1">
        <v>4</v>
      </c>
      <c r="AV4" s="1">
        <v>1</v>
      </c>
      <c r="AW4" s="1">
        <v>1</v>
      </c>
      <c r="AX4" s="1">
        <v>4</v>
      </c>
      <c r="AY4" s="1">
        <v>4</v>
      </c>
      <c r="AZ4" s="1">
        <v>4</v>
      </c>
      <c r="BA4" s="1">
        <v>3</v>
      </c>
      <c r="BB4" s="20">
        <f t="shared" ref="BB4:BQ17" si="7">IF(E4=1,0,IF(E4=2,33,IF(E4=3,67,IF(E4=4,100,IF(E4=9,"M","ผิด")))))</f>
        <v>100</v>
      </c>
      <c r="BC4" s="20">
        <f t="shared" si="7"/>
        <v>100</v>
      </c>
      <c r="BD4" s="20">
        <f t="shared" si="7"/>
        <v>67</v>
      </c>
      <c r="BE4" s="20">
        <f t="shared" si="7"/>
        <v>100</v>
      </c>
      <c r="BF4" s="20">
        <f t="shared" si="7"/>
        <v>67</v>
      </c>
      <c r="BG4" s="20">
        <f t="shared" si="7"/>
        <v>100</v>
      </c>
      <c r="BH4" s="20">
        <f t="shared" si="7"/>
        <v>100</v>
      </c>
      <c r="BI4" s="20">
        <f t="shared" si="7"/>
        <v>67</v>
      </c>
      <c r="BJ4" s="20">
        <f t="shared" si="7"/>
        <v>100</v>
      </c>
      <c r="BK4" s="20">
        <f t="shared" si="7"/>
        <v>100</v>
      </c>
      <c r="BL4" s="20">
        <f t="shared" si="7"/>
        <v>100</v>
      </c>
      <c r="BM4" s="20">
        <f t="shared" si="7"/>
        <v>67</v>
      </c>
      <c r="BN4" s="20">
        <f t="shared" si="7"/>
        <v>100</v>
      </c>
      <c r="BO4" s="20">
        <f t="shared" si="7"/>
        <v>67</v>
      </c>
      <c r="BP4" s="20">
        <f t="shared" si="7"/>
        <v>67</v>
      </c>
      <c r="BQ4" s="20">
        <f t="shared" si="7"/>
        <v>67</v>
      </c>
      <c r="BR4" s="20">
        <f t="shared" ref="BR4:BR52" si="8">IF(U4=1,0,IF(U4=2,33,IF(U4=3,67,IF(U4=4,100,IF(U4=9,"M","ผิด")))))</f>
        <v>67</v>
      </c>
      <c r="BS4" s="20">
        <f t="shared" ref="BS4:BV48" si="9">IF(V4=1,100,IF(V4=2,50,IF(V4=3,0,IF(V4=9,"M","ผิด"))))</f>
        <v>100</v>
      </c>
      <c r="BT4" s="20">
        <f t="shared" si="9"/>
        <v>100</v>
      </c>
      <c r="BU4" s="20">
        <f t="shared" si="9"/>
        <v>100</v>
      </c>
      <c r="BV4" s="20">
        <f t="shared" si="9"/>
        <v>100</v>
      </c>
      <c r="BW4" s="20">
        <f t="shared" ref="BW4:BW52" si="10">IF(Z4=1,0,IF(Z4=2,100,IF(Z4=9,"M","ผิด")))</f>
        <v>100</v>
      </c>
      <c r="BX4" s="20">
        <f t="shared" ref="BX4:CB45" si="11">IF(AA4=1,0,IF(AA4=2,33,IF(AA4=3,67,IF(AA4=4,100,IF(AA4=9,"M","ผิด")))))</f>
        <v>67</v>
      </c>
      <c r="BY4" s="20">
        <f t="shared" si="11"/>
        <v>100</v>
      </c>
      <c r="BZ4" s="20">
        <f t="shared" si="11"/>
        <v>67</v>
      </c>
      <c r="CA4" s="20">
        <f t="shared" si="11"/>
        <v>67</v>
      </c>
      <c r="CB4" s="20">
        <f t="shared" si="11"/>
        <v>67</v>
      </c>
      <c r="CC4" s="20">
        <f t="shared" ref="CC4:CC52" si="12">IF(AF4=1,100,IF(AF4=2,67,IF(AF4=3,33,IF(AF4=4,0,IF(AF4=9,"M","ผิด")))))</f>
        <v>100</v>
      </c>
      <c r="CD4" s="21"/>
      <c r="CE4" s="20">
        <f t="shared" ref="CE4:CF48" si="13">IF(AH4=1,0,IF(AH4=2,33,IF(AH4=3,67,IF(AH4=4,100,IF(AH4=9,"M","ผิด")))))</f>
        <v>67</v>
      </c>
      <c r="CF4" s="20">
        <f t="shared" si="13"/>
        <v>67</v>
      </c>
      <c r="CG4" s="21"/>
      <c r="CH4" s="20">
        <f t="shared" ref="CH4:CJ48" si="14">IF(AK4=1,0,IF(AK4=2,33,IF(AK4=3,67,IF(AK4=4,100,IF(AK4=9,"M","ผิด")))))</f>
        <v>100</v>
      </c>
      <c r="CI4" s="20">
        <f t="shared" si="14"/>
        <v>0</v>
      </c>
      <c r="CJ4" s="20">
        <f t="shared" si="14"/>
        <v>100</v>
      </c>
      <c r="CK4" s="20">
        <f t="shared" ref="CK4:CK52" si="15">IF(AN4=1,0,IF(AN4=2,0,IF(AN4=3,33,IF(AN4=4,67,IF(AN4=5,100,IF(AN4=9,"M","ผิด"))))))</f>
        <v>67</v>
      </c>
      <c r="CL4" s="20">
        <f t="shared" ref="CL4:CL66" si="16">IF(AO4=1,"M",IF(AO4=2,0,IF(AO4=3,33,IF(AO4=4,67,IF(AO4=5,100,IF(AO4=9,"M","ผิด"))))))</f>
        <v>67</v>
      </c>
      <c r="CM4" s="20">
        <f t="shared" ref="CM4:CN48" si="17">IF(AP4=1,0,IF(AP4=2,100,IF(AP4=3,50,IF(AP4=4,0,IF(AP4=9,"M","ผิด")))))</f>
        <v>100</v>
      </c>
      <c r="CN4" s="20">
        <f t="shared" si="17"/>
        <v>100</v>
      </c>
      <c r="CO4" s="20">
        <f t="shared" ref="CO4:CP48" si="18">IF(AR4=1,0,IF(AR4=2,25,IF(AR4=3,50,IF(AR4=4,75,IF(AR4=5,100,IF(AR4=9,"M","ผิด"))))))</f>
        <v>75</v>
      </c>
      <c r="CP4" s="20">
        <f t="shared" si="18"/>
        <v>75</v>
      </c>
      <c r="CQ4" s="20">
        <f t="shared" ref="CQ4:CQ52" si="19">IF(AT4=1,"M",IF(AT4=2,100,IF(AT4=3,67,IF(AT4=4,33,IF(AT4=5,0,IF(AT4=9,"M","ผิด"))))))</f>
        <v>67</v>
      </c>
      <c r="CR4" s="20">
        <f t="shared" ref="CR4:CR52" si="20">IF(AU4=1,"M",IF(AU4=2,0,IF(AU4=3,33,IF(AU4=4,67,IF(AU4=5,100,IF(AU4=9,"M","ผิด"))))))</f>
        <v>67</v>
      </c>
      <c r="CS4" s="20">
        <f t="shared" ref="CS4:CS52" si="21">IF(AV4=1,100,IF(AV4=2,75,IF(AV4=3,50,IF(AV4=4,25,IF(AV4=5,0,IF(AV4=9,"M","ผิด"))))))</f>
        <v>100</v>
      </c>
      <c r="CT4" s="20" t="str">
        <f t="shared" ref="CT4:CT52" si="22">IF(AW4=1,"M",IF(AW4=2,100,IF(AW4=3,67,IF(AW4=4,33,IF(AW4=5,0,IF(AW4=9,"M","ผิด"))))))</f>
        <v>M</v>
      </c>
      <c r="CU4" s="20">
        <f t="shared" ref="CU4:CU52" si="23">IF(AX4=1,0,IF(AX4=2,25,IF(AX4=3,50,IF(AX4=4,75,IF(AX4=5,100,IF(AX4=9,"M","ผิด"))))))</f>
        <v>75</v>
      </c>
      <c r="CV4" s="20">
        <f t="shared" ref="CV4:CX48" si="24">IF(AY4=1,0,IF(AY4=2,33,IF(AY4=3,67,IF(AY4=4,100,IF(AY4=9,"M","ผิด")))))</f>
        <v>100</v>
      </c>
      <c r="CW4" s="20">
        <f t="shared" si="24"/>
        <v>100</v>
      </c>
      <c r="CX4" s="20">
        <f t="shared" si="24"/>
        <v>67</v>
      </c>
      <c r="CY4" s="16"/>
      <c r="CZ4" s="22"/>
      <c r="DA4" s="17" t="s">
        <v>76</v>
      </c>
      <c r="DB4" s="17" t="s">
        <v>77</v>
      </c>
      <c r="DC4" s="17" t="s">
        <v>78</v>
      </c>
      <c r="DD4" s="17" t="s">
        <v>79</v>
      </c>
      <c r="DE4" s="17" t="s">
        <v>80</v>
      </c>
      <c r="DF4" s="17" t="s">
        <v>81</v>
      </c>
      <c r="DG4" s="17" t="s">
        <v>82</v>
      </c>
      <c r="DH4" s="17" t="s">
        <v>83</v>
      </c>
      <c r="DI4" s="17" t="s">
        <v>84</v>
      </c>
      <c r="DJ4" s="17" t="s">
        <v>85</v>
      </c>
      <c r="DK4" s="17" t="s">
        <v>86</v>
      </c>
      <c r="DL4" s="17" t="s">
        <v>87</v>
      </c>
      <c r="DM4" s="17" t="s">
        <v>88</v>
      </c>
      <c r="DN4" s="17" t="s">
        <v>89</v>
      </c>
      <c r="DO4" s="17" t="s">
        <v>90</v>
      </c>
      <c r="DP4" s="17" t="s">
        <v>91</v>
      </c>
      <c r="DQ4" s="17" t="s">
        <v>92</v>
      </c>
      <c r="DR4" s="17" t="s">
        <v>93</v>
      </c>
      <c r="DS4" s="17" t="s">
        <v>94</v>
      </c>
      <c r="DT4" s="17" t="s">
        <v>95</v>
      </c>
      <c r="DU4" s="17" t="s">
        <v>96</v>
      </c>
      <c r="DV4" s="17" t="s">
        <v>97</v>
      </c>
      <c r="DW4" s="17" t="s">
        <v>98</v>
      </c>
      <c r="DX4" s="17" t="s">
        <v>99</v>
      </c>
      <c r="DY4" s="17" t="s">
        <v>100</v>
      </c>
      <c r="DZ4" s="25"/>
      <c r="EA4" s="25"/>
      <c r="EB4" s="16"/>
      <c r="EC4" s="19" t="s">
        <v>101</v>
      </c>
    </row>
    <row r="5" spans="1:133">
      <c r="A5" s="7">
        <v>4</v>
      </c>
      <c r="E5" s="1">
        <v>4</v>
      </c>
      <c r="F5" s="1">
        <v>3</v>
      </c>
      <c r="G5" s="1">
        <v>3</v>
      </c>
      <c r="H5" s="1">
        <v>4</v>
      </c>
      <c r="I5" s="1">
        <v>3</v>
      </c>
      <c r="J5" s="8">
        <v>3</v>
      </c>
      <c r="K5" s="1">
        <v>4</v>
      </c>
      <c r="L5" s="1">
        <v>3</v>
      </c>
      <c r="M5" s="1">
        <v>4</v>
      </c>
      <c r="N5" s="1">
        <v>3</v>
      </c>
      <c r="O5" s="1">
        <v>4</v>
      </c>
      <c r="P5" s="1">
        <v>3</v>
      </c>
      <c r="Q5" s="1">
        <v>3</v>
      </c>
      <c r="R5" s="1">
        <v>4</v>
      </c>
      <c r="S5" s="1">
        <v>4</v>
      </c>
      <c r="T5" s="1">
        <v>4</v>
      </c>
      <c r="U5" s="1">
        <v>3</v>
      </c>
      <c r="V5" s="1">
        <v>1</v>
      </c>
      <c r="W5" s="1">
        <v>1</v>
      </c>
      <c r="X5" s="1">
        <v>1</v>
      </c>
      <c r="Y5" s="1">
        <v>2</v>
      </c>
      <c r="Z5" s="1">
        <v>2</v>
      </c>
      <c r="AA5" s="1">
        <v>4</v>
      </c>
      <c r="AB5" s="1">
        <v>3</v>
      </c>
      <c r="AC5" s="1">
        <v>4</v>
      </c>
      <c r="AD5" s="1">
        <v>3</v>
      </c>
      <c r="AE5" s="1">
        <v>4</v>
      </c>
      <c r="AF5" s="1">
        <v>1</v>
      </c>
      <c r="AG5" s="1">
        <v>1</v>
      </c>
      <c r="AH5" s="1">
        <v>2</v>
      </c>
      <c r="AI5" s="1">
        <v>4</v>
      </c>
      <c r="AJ5" s="1">
        <v>2</v>
      </c>
      <c r="AK5" s="1">
        <v>4</v>
      </c>
      <c r="AL5" s="1">
        <v>4</v>
      </c>
      <c r="AM5" s="1">
        <v>3</v>
      </c>
      <c r="AN5" s="1">
        <v>5</v>
      </c>
      <c r="AO5" s="1">
        <v>5</v>
      </c>
      <c r="AP5" s="1">
        <v>2</v>
      </c>
      <c r="AQ5" s="1">
        <v>2</v>
      </c>
      <c r="AR5" s="1">
        <v>5</v>
      </c>
      <c r="AS5" s="1">
        <v>5</v>
      </c>
      <c r="AT5" s="1">
        <v>4</v>
      </c>
      <c r="AU5" s="1">
        <v>5</v>
      </c>
      <c r="AV5" s="1">
        <v>2</v>
      </c>
      <c r="AW5" s="1">
        <v>2</v>
      </c>
      <c r="AX5" s="1">
        <v>4</v>
      </c>
      <c r="AY5" s="1">
        <v>3</v>
      </c>
      <c r="AZ5" s="1">
        <v>4</v>
      </c>
      <c r="BA5" s="1">
        <v>4</v>
      </c>
      <c r="BB5" s="20">
        <f t="shared" si="7"/>
        <v>100</v>
      </c>
      <c r="BC5" s="20">
        <f t="shared" si="7"/>
        <v>67</v>
      </c>
      <c r="BD5" s="20">
        <f t="shared" si="7"/>
        <v>67</v>
      </c>
      <c r="BE5" s="20">
        <f t="shared" si="7"/>
        <v>100</v>
      </c>
      <c r="BF5" s="20">
        <f t="shared" si="7"/>
        <v>67</v>
      </c>
      <c r="BG5" s="20">
        <f t="shared" si="7"/>
        <v>67</v>
      </c>
      <c r="BH5" s="20">
        <f t="shared" si="7"/>
        <v>100</v>
      </c>
      <c r="BI5" s="20">
        <f t="shared" si="7"/>
        <v>67</v>
      </c>
      <c r="BJ5" s="20">
        <f t="shared" si="7"/>
        <v>100</v>
      </c>
      <c r="BK5" s="20">
        <f t="shared" si="7"/>
        <v>67</v>
      </c>
      <c r="BL5" s="20">
        <f t="shared" si="7"/>
        <v>100</v>
      </c>
      <c r="BM5" s="20">
        <f t="shared" si="7"/>
        <v>67</v>
      </c>
      <c r="BN5" s="20">
        <f t="shared" si="7"/>
        <v>67</v>
      </c>
      <c r="BO5" s="20">
        <f t="shared" si="7"/>
        <v>100</v>
      </c>
      <c r="BP5" s="20">
        <f t="shared" si="7"/>
        <v>100</v>
      </c>
      <c r="BQ5" s="20">
        <f t="shared" si="7"/>
        <v>100</v>
      </c>
      <c r="BR5" s="20">
        <f t="shared" si="8"/>
        <v>67</v>
      </c>
      <c r="BS5" s="20">
        <f t="shared" si="9"/>
        <v>100</v>
      </c>
      <c r="BT5" s="20">
        <f t="shared" si="9"/>
        <v>100</v>
      </c>
      <c r="BU5" s="20">
        <f t="shared" si="9"/>
        <v>100</v>
      </c>
      <c r="BV5" s="20">
        <f t="shared" si="9"/>
        <v>50</v>
      </c>
      <c r="BW5" s="20">
        <f t="shared" si="10"/>
        <v>100</v>
      </c>
      <c r="BX5" s="20">
        <f t="shared" si="11"/>
        <v>100</v>
      </c>
      <c r="BY5" s="20">
        <f t="shared" si="11"/>
        <v>67</v>
      </c>
      <c r="BZ5" s="20">
        <f t="shared" si="11"/>
        <v>100</v>
      </c>
      <c r="CA5" s="20">
        <f t="shared" si="11"/>
        <v>67</v>
      </c>
      <c r="CB5" s="20">
        <f t="shared" si="11"/>
        <v>100</v>
      </c>
      <c r="CC5" s="20">
        <f t="shared" si="12"/>
        <v>100</v>
      </c>
      <c r="CD5" s="21"/>
      <c r="CE5" s="20">
        <f t="shared" si="13"/>
        <v>33</v>
      </c>
      <c r="CF5" s="20">
        <f t="shared" si="13"/>
        <v>100</v>
      </c>
      <c r="CG5" s="21"/>
      <c r="CH5" s="20">
        <f t="shared" si="14"/>
        <v>100</v>
      </c>
      <c r="CI5" s="20">
        <f t="shared" si="14"/>
        <v>100</v>
      </c>
      <c r="CJ5" s="20">
        <f t="shared" si="14"/>
        <v>67</v>
      </c>
      <c r="CK5" s="20">
        <f t="shared" si="15"/>
        <v>100</v>
      </c>
      <c r="CL5" s="20">
        <f t="shared" si="16"/>
        <v>100</v>
      </c>
      <c r="CM5" s="20">
        <f t="shared" si="17"/>
        <v>100</v>
      </c>
      <c r="CN5" s="20">
        <f t="shared" si="17"/>
        <v>100</v>
      </c>
      <c r="CO5" s="20">
        <f t="shared" si="18"/>
        <v>100</v>
      </c>
      <c r="CP5" s="20">
        <f t="shared" si="18"/>
        <v>100</v>
      </c>
      <c r="CQ5" s="20">
        <f t="shared" si="19"/>
        <v>33</v>
      </c>
      <c r="CR5" s="20">
        <f t="shared" si="20"/>
        <v>100</v>
      </c>
      <c r="CS5" s="20">
        <f t="shared" si="21"/>
        <v>75</v>
      </c>
      <c r="CT5" s="20">
        <f t="shared" si="22"/>
        <v>100</v>
      </c>
      <c r="CU5" s="20">
        <f t="shared" si="23"/>
        <v>75</v>
      </c>
      <c r="CV5" s="20">
        <f t="shared" si="24"/>
        <v>67</v>
      </c>
      <c r="CW5" s="20">
        <f t="shared" si="24"/>
        <v>100</v>
      </c>
      <c r="CX5" s="20">
        <f t="shared" si="24"/>
        <v>100</v>
      </c>
      <c r="CY5" s="16"/>
      <c r="CZ5" s="22"/>
      <c r="DA5" s="23">
        <f t="shared" ref="DA5:DF5" si="25">(SUM(BX2:BX1000))/COUNT(BX2:BX1000)</f>
        <v>86.8</v>
      </c>
      <c r="DB5" s="23">
        <f t="shared" si="25"/>
        <v>83.5</v>
      </c>
      <c r="DC5" s="23">
        <f t="shared" si="25"/>
        <v>90.1</v>
      </c>
      <c r="DD5" s="23">
        <f t="shared" si="25"/>
        <v>83.5</v>
      </c>
      <c r="DE5" s="23">
        <f t="shared" si="25"/>
        <v>96.7</v>
      </c>
      <c r="DF5" s="23">
        <f t="shared" si="25"/>
        <v>96.7</v>
      </c>
      <c r="DG5" s="23">
        <f>(SUM(CE2:CE1000))/COUNT(CE2:CE1000)</f>
        <v>86.7</v>
      </c>
      <c r="DH5" s="23">
        <f>(SUM(CF2:CF1000))/COUNT(CF2:CF1000)</f>
        <v>93.4</v>
      </c>
      <c r="DI5" s="23">
        <f t="shared" ref="DI5:DY5" si="26">(SUM(CH2:CH1000))/COUNT(CH2:CH1000)</f>
        <v>90</v>
      </c>
      <c r="DJ5" s="23">
        <f t="shared" si="26"/>
        <v>86.7</v>
      </c>
      <c r="DK5" s="23">
        <f t="shared" si="26"/>
        <v>70.099999999999994</v>
      </c>
      <c r="DL5" s="23">
        <f t="shared" si="26"/>
        <v>83.5</v>
      </c>
      <c r="DM5" s="23">
        <f t="shared" si="26"/>
        <v>76.900000000000006</v>
      </c>
      <c r="DN5" s="23">
        <f t="shared" si="26"/>
        <v>100</v>
      </c>
      <c r="DO5" s="23">
        <f t="shared" si="26"/>
        <v>85</v>
      </c>
      <c r="DP5" s="23">
        <f t="shared" si="26"/>
        <v>87.5</v>
      </c>
      <c r="DQ5" s="23">
        <f t="shared" si="26"/>
        <v>85</v>
      </c>
      <c r="DR5" s="23">
        <f t="shared" si="26"/>
        <v>70</v>
      </c>
      <c r="DS5" s="23">
        <f t="shared" si="26"/>
        <v>76.8</v>
      </c>
      <c r="DT5" s="23">
        <f t="shared" si="26"/>
        <v>92.5</v>
      </c>
      <c r="DU5" s="23">
        <f t="shared" si="26"/>
        <v>87.5</v>
      </c>
      <c r="DV5" s="23">
        <f t="shared" si="26"/>
        <v>82.5</v>
      </c>
      <c r="DW5" s="23">
        <f t="shared" si="26"/>
        <v>86.8</v>
      </c>
      <c r="DX5" s="23">
        <f t="shared" si="26"/>
        <v>96.7</v>
      </c>
      <c r="DY5" s="23">
        <f t="shared" si="26"/>
        <v>93.4</v>
      </c>
      <c r="DZ5" s="26"/>
      <c r="EA5" s="26"/>
      <c r="EB5" s="16"/>
      <c r="EC5" s="23">
        <f>SUM(DA5:DY5)/25</f>
        <v>86.732000000000014</v>
      </c>
    </row>
    <row r="6" spans="1:133">
      <c r="A6" s="7">
        <v>5</v>
      </c>
      <c r="E6" s="1">
        <v>4</v>
      </c>
      <c r="F6" s="1">
        <v>4</v>
      </c>
      <c r="G6" s="1">
        <v>3</v>
      </c>
      <c r="H6" s="1">
        <v>4</v>
      </c>
      <c r="I6" s="1">
        <v>4</v>
      </c>
      <c r="J6" s="8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3</v>
      </c>
      <c r="W6" s="1">
        <v>1</v>
      </c>
      <c r="X6" s="1">
        <v>1</v>
      </c>
      <c r="Y6" s="1">
        <v>2</v>
      </c>
      <c r="Z6" s="1">
        <v>2</v>
      </c>
      <c r="AA6" s="1">
        <v>3</v>
      </c>
      <c r="AB6" s="1">
        <v>4</v>
      </c>
      <c r="AC6" s="1">
        <v>4</v>
      </c>
      <c r="AD6" s="1">
        <v>3</v>
      </c>
      <c r="AE6" s="1">
        <v>4</v>
      </c>
      <c r="AF6" s="1">
        <v>1</v>
      </c>
      <c r="AG6" s="1">
        <v>2</v>
      </c>
      <c r="AH6" s="1">
        <v>4</v>
      </c>
      <c r="AI6" s="1">
        <v>4</v>
      </c>
      <c r="AJ6" s="1">
        <v>2</v>
      </c>
      <c r="AK6" s="1">
        <v>4</v>
      </c>
      <c r="AL6" s="1">
        <v>4</v>
      </c>
      <c r="AM6" s="1">
        <v>4</v>
      </c>
      <c r="AN6" s="1">
        <v>5</v>
      </c>
      <c r="AO6" s="1">
        <v>5</v>
      </c>
      <c r="AP6" s="1">
        <v>2</v>
      </c>
      <c r="AQ6" s="1">
        <v>2</v>
      </c>
      <c r="AR6" s="1">
        <v>5</v>
      </c>
      <c r="AS6" s="1">
        <v>5</v>
      </c>
      <c r="AT6" s="1">
        <v>3</v>
      </c>
      <c r="AU6" s="1">
        <v>5</v>
      </c>
      <c r="AV6" s="1">
        <v>1</v>
      </c>
      <c r="AW6" s="1">
        <v>4</v>
      </c>
      <c r="AX6" s="1">
        <v>5</v>
      </c>
      <c r="AY6" s="1">
        <v>3</v>
      </c>
      <c r="AZ6" s="1">
        <v>4</v>
      </c>
      <c r="BA6" s="1">
        <v>4</v>
      </c>
      <c r="BB6" s="20">
        <f t="shared" si="7"/>
        <v>100</v>
      </c>
      <c r="BC6" s="20">
        <f t="shared" si="7"/>
        <v>100</v>
      </c>
      <c r="BD6" s="20">
        <f t="shared" si="7"/>
        <v>67</v>
      </c>
      <c r="BE6" s="20">
        <f t="shared" si="7"/>
        <v>100</v>
      </c>
      <c r="BF6" s="20">
        <f t="shared" si="7"/>
        <v>100</v>
      </c>
      <c r="BG6" s="20">
        <f t="shared" si="7"/>
        <v>100</v>
      </c>
      <c r="BH6" s="20">
        <f t="shared" si="7"/>
        <v>100</v>
      </c>
      <c r="BI6" s="20">
        <f t="shared" si="7"/>
        <v>100</v>
      </c>
      <c r="BJ6" s="20">
        <f t="shared" si="7"/>
        <v>100</v>
      </c>
      <c r="BK6" s="20">
        <f t="shared" si="7"/>
        <v>100</v>
      </c>
      <c r="BL6" s="20">
        <f t="shared" si="7"/>
        <v>100</v>
      </c>
      <c r="BM6" s="20">
        <f t="shared" si="7"/>
        <v>100</v>
      </c>
      <c r="BN6" s="20">
        <f t="shared" si="7"/>
        <v>100</v>
      </c>
      <c r="BO6" s="20">
        <f t="shared" si="7"/>
        <v>100</v>
      </c>
      <c r="BP6" s="20">
        <f t="shared" si="7"/>
        <v>100</v>
      </c>
      <c r="BQ6" s="20">
        <f t="shared" si="7"/>
        <v>100</v>
      </c>
      <c r="BR6" s="20">
        <f t="shared" si="8"/>
        <v>100</v>
      </c>
      <c r="BS6" s="20">
        <f t="shared" si="9"/>
        <v>0</v>
      </c>
      <c r="BT6" s="20">
        <f t="shared" si="9"/>
        <v>100</v>
      </c>
      <c r="BU6" s="20">
        <f t="shared" si="9"/>
        <v>100</v>
      </c>
      <c r="BV6" s="20">
        <f t="shared" si="9"/>
        <v>50</v>
      </c>
      <c r="BW6" s="20">
        <f t="shared" si="10"/>
        <v>100</v>
      </c>
      <c r="BX6" s="20">
        <f t="shared" si="11"/>
        <v>67</v>
      </c>
      <c r="BY6" s="20">
        <f t="shared" si="11"/>
        <v>100</v>
      </c>
      <c r="BZ6" s="20">
        <f t="shared" si="11"/>
        <v>100</v>
      </c>
      <c r="CA6" s="20">
        <f t="shared" si="11"/>
        <v>67</v>
      </c>
      <c r="CB6" s="20">
        <f t="shared" si="11"/>
        <v>100</v>
      </c>
      <c r="CC6" s="20">
        <f t="shared" si="12"/>
        <v>100</v>
      </c>
      <c r="CD6" s="21"/>
      <c r="CE6" s="20">
        <f t="shared" si="13"/>
        <v>100</v>
      </c>
      <c r="CF6" s="20">
        <f t="shared" si="13"/>
        <v>100</v>
      </c>
      <c r="CG6" s="21"/>
      <c r="CH6" s="20">
        <f t="shared" si="14"/>
        <v>100</v>
      </c>
      <c r="CI6" s="20">
        <f t="shared" si="14"/>
        <v>100</v>
      </c>
      <c r="CJ6" s="20">
        <f t="shared" si="14"/>
        <v>100</v>
      </c>
      <c r="CK6" s="20">
        <f t="shared" si="15"/>
        <v>100</v>
      </c>
      <c r="CL6" s="20">
        <f t="shared" si="16"/>
        <v>100</v>
      </c>
      <c r="CM6" s="20">
        <f t="shared" si="17"/>
        <v>100</v>
      </c>
      <c r="CN6" s="20">
        <f t="shared" si="17"/>
        <v>100</v>
      </c>
      <c r="CO6" s="20">
        <f t="shared" si="18"/>
        <v>100</v>
      </c>
      <c r="CP6" s="20">
        <f t="shared" si="18"/>
        <v>100</v>
      </c>
      <c r="CQ6" s="20">
        <f t="shared" si="19"/>
        <v>67</v>
      </c>
      <c r="CR6" s="20">
        <f t="shared" si="20"/>
        <v>100</v>
      </c>
      <c r="CS6" s="20">
        <f t="shared" si="21"/>
        <v>100</v>
      </c>
      <c r="CT6" s="20">
        <f t="shared" si="22"/>
        <v>33</v>
      </c>
      <c r="CU6" s="20">
        <f t="shared" si="23"/>
        <v>100</v>
      </c>
      <c r="CV6" s="20">
        <f t="shared" si="24"/>
        <v>67</v>
      </c>
      <c r="CW6" s="20">
        <f t="shared" si="24"/>
        <v>100</v>
      </c>
      <c r="CX6" s="20">
        <f t="shared" si="24"/>
        <v>100</v>
      </c>
      <c r="CY6" s="16"/>
      <c r="CZ6" s="22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</row>
    <row r="7" spans="1:133">
      <c r="A7" s="7">
        <v>6</v>
      </c>
      <c r="E7" s="1">
        <v>4</v>
      </c>
      <c r="F7" s="1">
        <v>4</v>
      </c>
      <c r="G7" s="1">
        <v>3</v>
      </c>
      <c r="H7" s="1">
        <v>4</v>
      </c>
      <c r="I7" s="1">
        <v>4</v>
      </c>
      <c r="J7" s="8">
        <v>4</v>
      </c>
      <c r="K7" s="1">
        <v>3</v>
      </c>
      <c r="L7" s="1">
        <v>3</v>
      </c>
      <c r="M7" s="1">
        <v>3</v>
      </c>
      <c r="N7" s="1">
        <v>4</v>
      </c>
      <c r="O7" s="1">
        <v>3</v>
      </c>
      <c r="P7" s="1">
        <v>4</v>
      </c>
      <c r="Q7" s="1">
        <v>3</v>
      </c>
      <c r="R7" s="1">
        <v>3</v>
      </c>
      <c r="S7" s="1">
        <v>3</v>
      </c>
      <c r="T7" s="1">
        <v>4</v>
      </c>
      <c r="U7" s="1">
        <v>3</v>
      </c>
      <c r="V7" s="1">
        <v>1</v>
      </c>
      <c r="W7" s="1">
        <v>1</v>
      </c>
      <c r="X7" s="1">
        <v>1</v>
      </c>
      <c r="Y7" s="1">
        <v>1</v>
      </c>
      <c r="Z7" s="1">
        <v>2</v>
      </c>
      <c r="AA7" s="1">
        <v>4</v>
      </c>
      <c r="AB7" s="1">
        <v>3</v>
      </c>
      <c r="AC7" s="1">
        <v>4</v>
      </c>
      <c r="AD7" s="1">
        <v>4</v>
      </c>
      <c r="AE7" s="1">
        <v>4</v>
      </c>
      <c r="AF7" s="1">
        <v>1</v>
      </c>
      <c r="AG7" s="1">
        <v>2</v>
      </c>
      <c r="AH7" s="1">
        <v>4</v>
      </c>
      <c r="AI7" s="1">
        <v>4</v>
      </c>
      <c r="AJ7" s="1">
        <v>2</v>
      </c>
      <c r="AK7" s="1">
        <v>2</v>
      </c>
      <c r="AL7" s="1">
        <v>3</v>
      </c>
      <c r="AM7" s="1">
        <v>3</v>
      </c>
      <c r="AN7" s="1">
        <v>4</v>
      </c>
      <c r="AO7" s="1">
        <v>4</v>
      </c>
      <c r="AP7" s="1">
        <v>2</v>
      </c>
      <c r="AQ7" s="1">
        <v>2</v>
      </c>
      <c r="AR7" s="1">
        <v>5</v>
      </c>
      <c r="AS7" s="1">
        <v>5</v>
      </c>
      <c r="AT7" s="1">
        <v>2</v>
      </c>
      <c r="AU7" s="1">
        <v>4</v>
      </c>
      <c r="AV7" s="1">
        <v>1</v>
      </c>
      <c r="AW7" s="1">
        <v>2</v>
      </c>
      <c r="AX7" s="1">
        <v>5</v>
      </c>
      <c r="AY7" s="1">
        <v>4</v>
      </c>
      <c r="AZ7" s="1">
        <v>4</v>
      </c>
      <c r="BA7" s="1">
        <v>4</v>
      </c>
      <c r="BB7" s="20">
        <f t="shared" si="7"/>
        <v>100</v>
      </c>
      <c r="BC7" s="20">
        <f t="shared" si="7"/>
        <v>100</v>
      </c>
      <c r="BD7" s="20">
        <f t="shared" si="7"/>
        <v>67</v>
      </c>
      <c r="BE7" s="20">
        <f t="shared" si="7"/>
        <v>100</v>
      </c>
      <c r="BF7" s="20">
        <f t="shared" si="7"/>
        <v>100</v>
      </c>
      <c r="BG7" s="20">
        <f t="shared" si="7"/>
        <v>100</v>
      </c>
      <c r="BH7" s="20">
        <f t="shared" si="7"/>
        <v>67</v>
      </c>
      <c r="BI7" s="20">
        <f t="shared" si="7"/>
        <v>67</v>
      </c>
      <c r="BJ7" s="20">
        <f t="shared" si="7"/>
        <v>67</v>
      </c>
      <c r="BK7" s="20">
        <f t="shared" si="7"/>
        <v>100</v>
      </c>
      <c r="BL7" s="20">
        <f t="shared" si="7"/>
        <v>67</v>
      </c>
      <c r="BM7" s="20">
        <f t="shared" si="7"/>
        <v>100</v>
      </c>
      <c r="BN7" s="20">
        <f t="shared" si="7"/>
        <v>67</v>
      </c>
      <c r="BO7" s="20">
        <f t="shared" si="7"/>
        <v>67</v>
      </c>
      <c r="BP7" s="20">
        <f t="shared" si="7"/>
        <v>67</v>
      </c>
      <c r="BQ7" s="20">
        <f t="shared" si="7"/>
        <v>100</v>
      </c>
      <c r="BR7" s="20">
        <f t="shared" si="8"/>
        <v>67</v>
      </c>
      <c r="BS7" s="20">
        <f t="shared" si="9"/>
        <v>100</v>
      </c>
      <c r="BT7" s="20">
        <f t="shared" si="9"/>
        <v>100</v>
      </c>
      <c r="BU7" s="20">
        <f t="shared" si="9"/>
        <v>100</v>
      </c>
      <c r="BV7" s="20">
        <f t="shared" si="9"/>
        <v>100</v>
      </c>
      <c r="BW7" s="20">
        <f t="shared" si="10"/>
        <v>100</v>
      </c>
      <c r="BX7" s="20">
        <f t="shared" si="11"/>
        <v>100</v>
      </c>
      <c r="BY7" s="20">
        <f t="shared" si="11"/>
        <v>67</v>
      </c>
      <c r="BZ7" s="20">
        <f t="shared" si="11"/>
        <v>100</v>
      </c>
      <c r="CA7" s="20">
        <f t="shared" si="11"/>
        <v>100</v>
      </c>
      <c r="CB7" s="20">
        <f t="shared" si="11"/>
        <v>100</v>
      </c>
      <c r="CC7" s="20">
        <f t="shared" si="12"/>
        <v>100</v>
      </c>
      <c r="CD7" s="21"/>
      <c r="CE7" s="20">
        <f t="shared" si="13"/>
        <v>100</v>
      </c>
      <c r="CF7" s="20">
        <f t="shared" si="13"/>
        <v>100</v>
      </c>
      <c r="CG7" s="21"/>
      <c r="CH7" s="20">
        <f t="shared" si="14"/>
        <v>33</v>
      </c>
      <c r="CI7" s="20">
        <f t="shared" si="14"/>
        <v>67</v>
      </c>
      <c r="CJ7" s="20">
        <f t="shared" si="14"/>
        <v>67</v>
      </c>
      <c r="CK7" s="20">
        <f t="shared" si="15"/>
        <v>67</v>
      </c>
      <c r="CL7" s="20">
        <f t="shared" si="16"/>
        <v>67</v>
      </c>
      <c r="CM7" s="20">
        <f t="shared" si="17"/>
        <v>100</v>
      </c>
      <c r="CN7" s="20">
        <f t="shared" si="17"/>
        <v>100</v>
      </c>
      <c r="CO7" s="20">
        <f t="shared" si="18"/>
        <v>100</v>
      </c>
      <c r="CP7" s="20">
        <f t="shared" si="18"/>
        <v>100</v>
      </c>
      <c r="CQ7" s="20">
        <f t="shared" si="19"/>
        <v>100</v>
      </c>
      <c r="CR7" s="20">
        <f t="shared" si="20"/>
        <v>67</v>
      </c>
      <c r="CS7" s="20">
        <f t="shared" si="21"/>
        <v>100</v>
      </c>
      <c r="CT7" s="20">
        <f t="shared" si="22"/>
        <v>100</v>
      </c>
      <c r="CU7" s="20">
        <f t="shared" si="23"/>
        <v>100</v>
      </c>
      <c r="CV7" s="20">
        <f t="shared" si="24"/>
        <v>100</v>
      </c>
      <c r="CW7" s="20">
        <f t="shared" si="24"/>
        <v>100</v>
      </c>
      <c r="CX7" s="20">
        <f t="shared" si="24"/>
        <v>100</v>
      </c>
      <c r="CZ7" s="11"/>
    </row>
    <row r="8" spans="1:133">
      <c r="A8" s="7">
        <v>7</v>
      </c>
      <c r="E8" s="1">
        <v>4</v>
      </c>
      <c r="F8" s="1">
        <v>3</v>
      </c>
      <c r="G8" s="1">
        <v>3</v>
      </c>
      <c r="H8" s="1">
        <v>3</v>
      </c>
      <c r="I8" s="1">
        <v>3</v>
      </c>
      <c r="J8" s="8">
        <v>3</v>
      </c>
      <c r="K8" s="1">
        <v>3</v>
      </c>
      <c r="L8" s="1">
        <v>3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1</v>
      </c>
      <c r="W8" s="1">
        <v>1</v>
      </c>
      <c r="X8" s="1">
        <v>1</v>
      </c>
      <c r="Y8" s="1">
        <v>1</v>
      </c>
      <c r="Z8" s="1">
        <v>2</v>
      </c>
      <c r="AA8" s="1">
        <v>4</v>
      </c>
      <c r="AB8" s="1">
        <v>3</v>
      </c>
      <c r="AC8" s="1">
        <v>3</v>
      </c>
      <c r="AD8" s="1">
        <v>4</v>
      </c>
      <c r="AE8" s="1">
        <v>4</v>
      </c>
      <c r="AF8" s="1">
        <v>1</v>
      </c>
      <c r="AG8" s="1">
        <v>2</v>
      </c>
      <c r="AH8" s="1">
        <v>4</v>
      </c>
      <c r="AI8" s="1">
        <v>4</v>
      </c>
      <c r="AJ8" s="1">
        <v>2</v>
      </c>
      <c r="AK8" s="1">
        <v>4</v>
      </c>
      <c r="AL8" s="1">
        <v>4</v>
      </c>
      <c r="AM8" s="1">
        <v>3</v>
      </c>
      <c r="AN8" s="1">
        <v>5</v>
      </c>
      <c r="AO8" s="1">
        <v>4</v>
      </c>
      <c r="AP8" s="1">
        <v>2</v>
      </c>
      <c r="AQ8" s="1">
        <v>2</v>
      </c>
      <c r="AR8" s="1">
        <v>5</v>
      </c>
      <c r="AS8" s="1">
        <v>5</v>
      </c>
      <c r="AT8" s="1">
        <v>2</v>
      </c>
      <c r="AU8" s="1">
        <v>5</v>
      </c>
      <c r="AV8" s="1">
        <v>1</v>
      </c>
      <c r="AW8" s="1">
        <v>2</v>
      </c>
      <c r="AX8" s="1">
        <v>4</v>
      </c>
      <c r="AY8" s="1">
        <v>3</v>
      </c>
      <c r="AZ8" s="1">
        <v>4</v>
      </c>
      <c r="BA8" s="1">
        <v>4</v>
      </c>
      <c r="BB8" s="20">
        <f t="shared" si="7"/>
        <v>100</v>
      </c>
      <c r="BC8" s="20">
        <f t="shared" si="7"/>
        <v>67</v>
      </c>
      <c r="BD8" s="20">
        <f t="shared" si="7"/>
        <v>67</v>
      </c>
      <c r="BE8" s="20">
        <f t="shared" si="7"/>
        <v>67</v>
      </c>
      <c r="BF8" s="20">
        <f t="shared" si="7"/>
        <v>67</v>
      </c>
      <c r="BG8" s="20">
        <f t="shared" si="7"/>
        <v>67</v>
      </c>
      <c r="BH8" s="20">
        <f t="shared" si="7"/>
        <v>67</v>
      </c>
      <c r="BI8" s="20">
        <f t="shared" si="7"/>
        <v>67</v>
      </c>
      <c r="BJ8" s="20">
        <f t="shared" si="7"/>
        <v>100</v>
      </c>
      <c r="BK8" s="20">
        <f t="shared" si="7"/>
        <v>100</v>
      </c>
      <c r="BL8" s="20">
        <f t="shared" si="7"/>
        <v>100</v>
      </c>
      <c r="BM8" s="20">
        <f t="shared" si="7"/>
        <v>100</v>
      </c>
      <c r="BN8" s="20">
        <f t="shared" si="7"/>
        <v>100</v>
      </c>
      <c r="BO8" s="20">
        <f t="shared" si="7"/>
        <v>100</v>
      </c>
      <c r="BP8" s="20">
        <f t="shared" si="7"/>
        <v>100</v>
      </c>
      <c r="BQ8" s="20">
        <f t="shared" si="7"/>
        <v>100</v>
      </c>
      <c r="BR8" s="20">
        <f t="shared" si="8"/>
        <v>100</v>
      </c>
      <c r="BS8" s="20">
        <f t="shared" si="9"/>
        <v>100</v>
      </c>
      <c r="BT8" s="20">
        <f t="shared" si="9"/>
        <v>100</v>
      </c>
      <c r="BU8" s="20">
        <f t="shared" si="9"/>
        <v>100</v>
      </c>
      <c r="BV8" s="20">
        <f t="shared" si="9"/>
        <v>100</v>
      </c>
      <c r="BW8" s="20">
        <f t="shared" si="10"/>
        <v>100</v>
      </c>
      <c r="BX8" s="20">
        <f t="shared" si="11"/>
        <v>100</v>
      </c>
      <c r="BY8" s="20">
        <f t="shared" si="11"/>
        <v>67</v>
      </c>
      <c r="BZ8" s="20">
        <f t="shared" si="11"/>
        <v>67</v>
      </c>
      <c r="CA8" s="20">
        <f t="shared" si="11"/>
        <v>100</v>
      </c>
      <c r="CB8" s="20">
        <f t="shared" si="11"/>
        <v>100</v>
      </c>
      <c r="CC8" s="20">
        <f t="shared" si="12"/>
        <v>100</v>
      </c>
      <c r="CD8" s="21"/>
      <c r="CE8" s="20">
        <f t="shared" si="13"/>
        <v>100</v>
      </c>
      <c r="CF8" s="20">
        <f t="shared" si="13"/>
        <v>100</v>
      </c>
      <c r="CG8" s="21"/>
      <c r="CH8" s="20">
        <f t="shared" si="14"/>
        <v>100</v>
      </c>
      <c r="CI8" s="20">
        <f t="shared" si="14"/>
        <v>100</v>
      </c>
      <c r="CJ8" s="20">
        <f t="shared" si="14"/>
        <v>67</v>
      </c>
      <c r="CK8" s="20">
        <f t="shared" si="15"/>
        <v>100</v>
      </c>
      <c r="CL8" s="20">
        <f t="shared" si="16"/>
        <v>67</v>
      </c>
      <c r="CM8" s="20">
        <f t="shared" si="17"/>
        <v>100</v>
      </c>
      <c r="CN8" s="20">
        <f t="shared" si="17"/>
        <v>100</v>
      </c>
      <c r="CO8" s="20">
        <f t="shared" si="18"/>
        <v>100</v>
      </c>
      <c r="CP8" s="20">
        <f t="shared" si="18"/>
        <v>100</v>
      </c>
      <c r="CQ8" s="20">
        <f t="shared" si="19"/>
        <v>100</v>
      </c>
      <c r="CR8" s="20">
        <f t="shared" si="20"/>
        <v>100</v>
      </c>
      <c r="CS8" s="20">
        <f t="shared" si="21"/>
        <v>100</v>
      </c>
      <c r="CT8" s="20">
        <f t="shared" si="22"/>
        <v>100</v>
      </c>
      <c r="CU8" s="20">
        <f t="shared" si="23"/>
        <v>75</v>
      </c>
      <c r="CV8" s="20">
        <f t="shared" si="24"/>
        <v>67</v>
      </c>
      <c r="CW8" s="20">
        <f t="shared" si="24"/>
        <v>100</v>
      </c>
      <c r="CX8" s="20">
        <f t="shared" si="24"/>
        <v>100</v>
      </c>
      <c r="CZ8" s="11"/>
    </row>
    <row r="9" spans="1:133">
      <c r="A9" s="7">
        <v>8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8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1</v>
      </c>
      <c r="W9" s="1">
        <v>1</v>
      </c>
      <c r="X9" s="1">
        <v>1</v>
      </c>
      <c r="Y9" s="1">
        <v>1</v>
      </c>
      <c r="Z9" s="1">
        <v>2</v>
      </c>
      <c r="AA9" s="1">
        <v>4</v>
      </c>
      <c r="AB9" s="1">
        <v>4</v>
      </c>
      <c r="AC9" s="1">
        <v>4</v>
      </c>
      <c r="AD9" s="1">
        <v>3</v>
      </c>
      <c r="AE9" s="1">
        <v>4</v>
      </c>
      <c r="AF9" s="1">
        <v>1</v>
      </c>
      <c r="AG9" s="1">
        <v>2</v>
      </c>
      <c r="AH9" s="1">
        <v>4</v>
      </c>
      <c r="AI9" s="1">
        <v>4</v>
      </c>
      <c r="AJ9" s="1">
        <v>2</v>
      </c>
      <c r="AK9" s="1">
        <v>4</v>
      </c>
      <c r="AL9" s="1">
        <v>4</v>
      </c>
      <c r="AM9" s="1">
        <v>4</v>
      </c>
      <c r="AN9" s="1">
        <v>5</v>
      </c>
      <c r="AO9" s="1">
        <v>5</v>
      </c>
      <c r="AP9" s="1">
        <v>2</v>
      </c>
      <c r="AQ9" s="1">
        <v>2</v>
      </c>
      <c r="AR9" s="1">
        <v>5</v>
      </c>
      <c r="AS9" s="1">
        <v>5</v>
      </c>
      <c r="AT9" s="1">
        <v>5</v>
      </c>
      <c r="AU9" s="1">
        <v>5</v>
      </c>
      <c r="AV9" s="1">
        <v>1</v>
      </c>
      <c r="AW9" s="1">
        <v>2</v>
      </c>
      <c r="AX9" s="1">
        <v>5</v>
      </c>
      <c r="AY9" s="1">
        <v>4</v>
      </c>
      <c r="AZ9" s="1">
        <v>4</v>
      </c>
      <c r="BA9" s="1">
        <v>4</v>
      </c>
      <c r="BB9" s="20">
        <f t="shared" si="7"/>
        <v>100</v>
      </c>
      <c r="BC9" s="20">
        <f t="shared" si="7"/>
        <v>100</v>
      </c>
      <c r="BD9" s="20">
        <f t="shared" si="7"/>
        <v>100</v>
      </c>
      <c r="BE9" s="20">
        <f t="shared" si="7"/>
        <v>100</v>
      </c>
      <c r="BF9" s="20">
        <f t="shared" si="7"/>
        <v>100</v>
      </c>
      <c r="BG9" s="20">
        <f t="shared" si="7"/>
        <v>100</v>
      </c>
      <c r="BH9" s="20">
        <f t="shared" si="7"/>
        <v>100</v>
      </c>
      <c r="BI9" s="20">
        <f t="shared" si="7"/>
        <v>100</v>
      </c>
      <c r="BJ9" s="20">
        <f t="shared" si="7"/>
        <v>100</v>
      </c>
      <c r="BK9" s="20">
        <f t="shared" si="7"/>
        <v>100</v>
      </c>
      <c r="BL9" s="20">
        <f t="shared" si="7"/>
        <v>100</v>
      </c>
      <c r="BM9" s="20">
        <f t="shared" si="7"/>
        <v>100</v>
      </c>
      <c r="BN9" s="20">
        <f t="shared" si="7"/>
        <v>100</v>
      </c>
      <c r="BO9" s="20">
        <f t="shared" si="7"/>
        <v>100</v>
      </c>
      <c r="BP9" s="20">
        <f t="shared" si="7"/>
        <v>100</v>
      </c>
      <c r="BQ9" s="20">
        <f t="shared" si="7"/>
        <v>100</v>
      </c>
      <c r="BR9" s="20">
        <f t="shared" si="8"/>
        <v>100</v>
      </c>
      <c r="BS9" s="20">
        <f t="shared" si="9"/>
        <v>100</v>
      </c>
      <c r="BT9" s="20">
        <f t="shared" si="9"/>
        <v>100</v>
      </c>
      <c r="BU9" s="20">
        <f t="shared" si="9"/>
        <v>100</v>
      </c>
      <c r="BV9" s="20">
        <f t="shared" si="9"/>
        <v>100</v>
      </c>
      <c r="BW9" s="20">
        <f t="shared" si="10"/>
        <v>100</v>
      </c>
      <c r="BX9" s="20">
        <f t="shared" si="11"/>
        <v>100</v>
      </c>
      <c r="BY9" s="20">
        <f t="shared" si="11"/>
        <v>100</v>
      </c>
      <c r="BZ9" s="20">
        <f t="shared" si="11"/>
        <v>100</v>
      </c>
      <c r="CA9" s="20">
        <f t="shared" si="11"/>
        <v>67</v>
      </c>
      <c r="CB9" s="20">
        <f t="shared" si="11"/>
        <v>100</v>
      </c>
      <c r="CC9" s="20">
        <f t="shared" si="12"/>
        <v>100</v>
      </c>
      <c r="CD9" s="21"/>
      <c r="CE9" s="20">
        <f t="shared" si="13"/>
        <v>100</v>
      </c>
      <c r="CF9" s="20">
        <f t="shared" si="13"/>
        <v>100</v>
      </c>
      <c r="CG9" s="21"/>
      <c r="CH9" s="20">
        <f t="shared" si="14"/>
        <v>100</v>
      </c>
      <c r="CI9" s="20">
        <f t="shared" si="14"/>
        <v>100</v>
      </c>
      <c r="CJ9" s="20">
        <f t="shared" si="14"/>
        <v>100</v>
      </c>
      <c r="CK9" s="20">
        <f t="shared" si="15"/>
        <v>100</v>
      </c>
      <c r="CL9" s="20">
        <f t="shared" si="16"/>
        <v>100</v>
      </c>
      <c r="CM9" s="20">
        <f t="shared" si="17"/>
        <v>100</v>
      </c>
      <c r="CN9" s="20">
        <f t="shared" si="17"/>
        <v>100</v>
      </c>
      <c r="CO9" s="20">
        <f t="shared" si="18"/>
        <v>100</v>
      </c>
      <c r="CP9" s="20">
        <f t="shared" si="18"/>
        <v>100</v>
      </c>
      <c r="CQ9" s="20">
        <f t="shared" si="19"/>
        <v>0</v>
      </c>
      <c r="CR9" s="20">
        <f t="shared" si="20"/>
        <v>100</v>
      </c>
      <c r="CS9" s="20">
        <f t="shared" si="21"/>
        <v>100</v>
      </c>
      <c r="CT9" s="20">
        <f t="shared" si="22"/>
        <v>100</v>
      </c>
      <c r="CU9" s="20">
        <f t="shared" si="23"/>
        <v>100</v>
      </c>
      <c r="CV9" s="20">
        <f t="shared" si="24"/>
        <v>100</v>
      </c>
      <c r="CW9" s="20">
        <f t="shared" si="24"/>
        <v>100</v>
      </c>
      <c r="CX9" s="20">
        <f t="shared" si="24"/>
        <v>100</v>
      </c>
      <c r="CZ9" s="11"/>
    </row>
    <row r="10" spans="1:133">
      <c r="A10" s="7">
        <v>9</v>
      </c>
      <c r="E10" s="1">
        <v>3</v>
      </c>
      <c r="F10" s="1">
        <v>3</v>
      </c>
      <c r="G10" s="1">
        <v>4</v>
      </c>
      <c r="H10" s="1">
        <v>4</v>
      </c>
      <c r="I10" s="1">
        <v>3</v>
      </c>
      <c r="J10" s="8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1</v>
      </c>
      <c r="W10" s="1">
        <v>1</v>
      </c>
      <c r="X10" s="1">
        <v>1</v>
      </c>
      <c r="Y10" s="1">
        <v>2</v>
      </c>
      <c r="Z10" s="1">
        <v>2</v>
      </c>
      <c r="AA10" s="1">
        <v>3</v>
      </c>
      <c r="AB10" s="1">
        <v>3</v>
      </c>
      <c r="AC10" s="1">
        <v>3</v>
      </c>
      <c r="AD10" s="1">
        <v>3</v>
      </c>
      <c r="AE10" s="1">
        <v>4</v>
      </c>
      <c r="AF10" s="1">
        <v>1</v>
      </c>
      <c r="AG10" s="1">
        <v>1</v>
      </c>
      <c r="AH10" s="1">
        <v>4</v>
      </c>
      <c r="AI10" s="1">
        <v>4</v>
      </c>
      <c r="AJ10" s="1">
        <v>2</v>
      </c>
      <c r="AK10" s="1">
        <v>4</v>
      </c>
      <c r="AL10" s="1">
        <v>4</v>
      </c>
      <c r="AM10" s="1">
        <v>2</v>
      </c>
      <c r="AN10" s="1">
        <v>5</v>
      </c>
      <c r="AO10" s="1">
        <v>4</v>
      </c>
      <c r="AP10" s="1">
        <v>2</v>
      </c>
      <c r="AQ10" s="1">
        <v>1</v>
      </c>
      <c r="AR10" s="1">
        <v>4</v>
      </c>
      <c r="AS10" s="1">
        <v>4</v>
      </c>
      <c r="AT10" s="1">
        <v>4</v>
      </c>
      <c r="AU10" s="1">
        <v>4</v>
      </c>
      <c r="AV10" s="1">
        <v>1</v>
      </c>
      <c r="AW10" s="1">
        <v>1</v>
      </c>
      <c r="AX10" s="1">
        <v>4</v>
      </c>
      <c r="AY10" s="1">
        <v>3</v>
      </c>
      <c r="AZ10" s="1">
        <v>3</v>
      </c>
      <c r="BA10" s="1">
        <v>3</v>
      </c>
      <c r="BB10" s="20">
        <f t="shared" si="7"/>
        <v>67</v>
      </c>
      <c r="BC10" s="20">
        <f t="shared" si="7"/>
        <v>67</v>
      </c>
      <c r="BD10" s="20">
        <f t="shared" si="7"/>
        <v>100</v>
      </c>
      <c r="BE10" s="20">
        <f t="shared" si="7"/>
        <v>100</v>
      </c>
      <c r="BF10" s="20">
        <f t="shared" si="7"/>
        <v>67</v>
      </c>
      <c r="BG10" s="20">
        <f t="shared" si="7"/>
        <v>67</v>
      </c>
      <c r="BH10" s="20">
        <f t="shared" si="7"/>
        <v>67</v>
      </c>
      <c r="BI10" s="20">
        <f t="shared" si="7"/>
        <v>67</v>
      </c>
      <c r="BJ10" s="20">
        <f t="shared" si="7"/>
        <v>67</v>
      </c>
      <c r="BK10" s="20">
        <f t="shared" si="7"/>
        <v>67</v>
      </c>
      <c r="BL10" s="20">
        <f t="shared" si="7"/>
        <v>67</v>
      </c>
      <c r="BM10" s="20">
        <f t="shared" si="7"/>
        <v>67</v>
      </c>
      <c r="BN10" s="20">
        <f t="shared" si="7"/>
        <v>67</v>
      </c>
      <c r="BO10" s="20">
        <f t="shared" si="7"/>
        <v>67</v>
      </c>
      <c r="BP10" s="20">
        <f t="shared" si="7"/>
        <v>67</v>
      </c>
      <c r="BQ10" s="20">
        <f t="shared" si="7"/>
        <v>67</v>
      </c>
      <c r="BR10" s="20">
        <f t="shared" si="8"/>
        <v>67</v>
      </c>
      <c r="BS10" s="20">
        <f t="shared" si="9"/>
        <v>100</v>
      </c>
      <c r="BT10" s="20">
        <f t="shared" si="9"/>
        <v>100</v>
      </c>
      <c r="BU10" s="20">
        <f t="shared" si="9"/>
        <v>100</v>
      </c>
      <c r="BV10" s="20">
        <f t="shared" si="9"/>
        <v>50</v>
      </c>
      <c r="BW10" s="20">
        <f t="shared" si="10"/>
        <v>100</v>
      </c>
      <c r="BX10" s="20">
        <f t="shared" si="11"/>
        <v>67</v>
      </c>
      <c r="BY10" s="20">
        <f t="shared" si="11"/>
        <v>67</v>
      </c>
      <c r="BZ10" s="20">
        <f t="shared" si="11"/>
        <v>67</v>
      </c>
      <c r="CA10" s="20">
        <f t="shared" si="11"/>
        <v>67</v>
      </c>
      <c r="CB10" s="20">
        <f t="shared" si="11"/>
        <v>100</v>
      </c>
      <c r="CC10" s="20">
        <f t="shared" si="12"/>
        <v>100</v>
      </c>
      <c r="CD10" s="21"/>
      <c r="CE10" s="20">
        <f t="shared" si="13"/>
        <v>100</v>
      </c>
      <c r="CF10" s="20">
        <f t="shared" si="13"/>
        <v>100</v>
      </c>
      <c r="CG10" s="21"/>
      <c r="CH10" s="20">
        <f t="shared" si="14"/>
        <v>100</v>
      </c>
      <c r="CI10" s="20">
        <f t="shared" si="14"/>
        <v>100</v>
      </c>
      <c r="CJ10" s="20">
        <f t="shared" si="14"/>
        <v>33</v>
      </c>
      <c r="CK10" s="20">
        <f t="shared" si="15"/>
        <v>100</v>
      </c>
      <c r="CL10" s="20">
        <f t="shared" si="16"/>
        <v>67</v>
      </c>
      <c r="CM10" s="20">
        <f t="shared" si="17"/>
        <v>100</v>
      </c>
      <c r="CN10" s="20">
        <f t="shared" si="17"/>
        <v>0</v>
      </c>
      <c r="CO10" s="20">
        <f t="shared" si="18"/>
        <v>75</v>
      </c>
      <c r="CP10" s="20">
        <f t="shared" si="18"/>
        <v>75</v>
      </c>
      <c r="CQ10" s="20">
        <f t="shared" si="19"/>
        <v>33</v>
      </c>
      <c r="CR10" s="20">
        <f t="shared" si="20"/>
        <v>67</v>
      </c>
      <c r="CS10" s="20">
        <f t="shared" si="21"/>
        <v>100</v>
      </c>
      <c r="CT10" s="20" t="str">
        <f t="shared" si="22"/>
        <v>M</v>
      </c>
      <c r="CU10" s="20">
        <f t="shared" si="23"/>
        <v>75</v>
      </c>
      <c r="CV10" s="20">
        <f t="shared" si="24"/>
        <v>67</v>
      </c>
      <c r="CW10" s="20">
        <f t="shared" si="24"/>
        <v>67</v>
      </c>
      <c r="CX10" s="20">
        <f t="shared" si="24"/>
        <v>67</v>
      </c>
      <c r="CZ10" s="11"/>
    </row>
    <row r="11" spans="1:133">
      <c r="A11" s="7">
        <v>10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3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1</v>
      </c>
      <c r="W11" s="1">
        <v>1</v>
      </c>
      <c r="X11" s="1">
        <v>1</v>
      </c>
      <c r="Y11" s="1">
        <v>2</v>
      </c>
      <c r="Z11" s="1">
        <v>2</v>
      </c>
      <c r="AA11" s="1">
        <v>4</v>
      </c>
      <c r="AB11" s="1">
        <v>4</v>
      </c>
      <c r="AC11" s="1">
        <v>4</v>
      </c>
      <c r="AD11" s="1">
        <v>4</v>
      </c>
      <c r="AE11" s="1">
        <v>4</v>
      </c>
      <c r="AF11" s="1">
        <v>2</v>
      </c>
      <c r="AG11" s="1">
        <v>2</v>
      </c>
      <c r="AH11" s="1">
        <v>3</v>
      </c>
      <c r="AI11" s="1">
        <v>3</v>
      </c>
      <c r="AJ11" s="1">
        <v>2</v>
      </c>
      <c r="AK11" s="1">
        <v>3</v>
      </c>
      <c r="AL11" s="1">
        <v>4</v>
      </c>
      <c r="AM11" s="1">
        <v>3</v>
      </c>
      <c r="AN11" s="1">
        <v>4</v>
      </c>
      <c r="AO11" s="1">
        <v>4</v>
      </c>
      <c r="AP11" s="1">
        <v>2</v>
      </c>
      <c r="AQ11" s="1">
        <v>2</v>
      </c>
      <c r="AR11" s="1">
        <v>4</v>
      </c>
      <c r="AS11" s="1">
        <v>4</v>
      </c>
      <c r="AT11" s="1">
        <v>2</v>
      </c>
      <c r="AU11" s="1">
        <v>3</v>
      </c>
      <c r="AV11" s="1">
        <v>3</v>
      </c>
      <c r="AW11" s="1">
        <v>3</v>
      </c>
      <c r="AX11" s="1">
        <v>4</v>
      </c>
      <c r="AY11" s="1">
        <v>4</v>
      </c>
      <c r="AZ11" s="1">
        <v>4</v>
      </c>
      <c r="BA11" s="1">
        <v>4</v>
      </c>
      <c r="BB11" s="20">
        <f t="shared" si="7"/>
        <v>100</v>
      </c>
      <c r="BC11" s="20">
        <f t="shared" si="7"/>
        <v>100</v>
      </c>
      <c r="BD11" s="20">
        <f t="shared" si="7"/>
        <v>100</v>
      </c>
      <c r="BE11" s="20">
        <f t="shared" si="7"/>
        <v>100</v>
      </c>
      <c r="BF11" s="20">
        <f t="shared" si="7"/>
        <v>100</v>
      </c>
      <c r="BG11" s="20">
        <f t="shared" si="7"/>
        <v>100</v>
      </c>
      <c r="BH11" s="20">
        <f t="shared" si="7"/>
        <v>100</v>
      </c>
      <c r="BI11" s="20">
        <f t="shared" si="7"/>
        <v>100</v>
      </c>
      <c r="BJ11" s="20">
        <f t="shared" si="7"/>
        <v>100</v>
      </c>
      <c r="BK11" s="20">
        <f t="shared" si="7"/>
        <v>100</v>
      </c>
      <c r="BL11" s="20">
        <f t="shared" si="7"/>
        <v>67</v>
      </c>
      <c r="BM11" s="20">
        <f t="shared" si="7"/>
        <v>100</v>
      </c>
      <c r="BN11" s="20">
        <f t="shared" si="7"/>
        <v>100</v>
      </c>
      <c r="BO11" s="20">
        <f t="shared" si="7"/>
        <v>100</v>
      </c>
      <c r="BP11" s="20">
        <f t="shared" si="7"/>
        <v>100</v>
      </c>
      <c r="BQ11" s="20">
        <f t="shared" si="7"/>
        <v>100</v>
      </c>
      <c r="BR11" s="20">
        <f t="shared" si="8"/>
        <v>100</v>
      </c>
      <c r="BS11" s="20">
        <f t="shared" si="9"/>
        <v>100</v>
      </c>
      <c r="BT11" s="20">
        <f t="shared" si="9"/>
        <v>100</v>
      </c>
      <c r="BU11" s="20">
        <f t="shared" si="9"/>
        <v>100</v>
      </c>
      <c r="BV11" s="20">
        <f t="shared" si="9"/>
        <v>50</v>
      </c>
      <c r="BW11" s="20">
        <f t="shared" si="10"/>
        <v>100</v>
      </c>
      <c r="BX11" s="20">
        <f t="shared" si="11"/>
        <v>100</v>
      </c>
      <c r="BY11" s="20">
        <f t="shared" si="11"/>
        <v>100</v>
      </c>
      <c r="BZ11" s="20">
        <f t="shared" si="11"/>
        <v>100</v>
      </c>
      <c r="CA11" s="20">
        <f t="shared" si="11"/>
        <v>100</v>
      </c>
      <c r="CB11" s="20">
        <f t="shared" si="11"/>
        <v>100</v>
      </c>
      <c r="CC11" s="20">
        <f t="shared" si="12"/>
        <v>67</v>
      </c>
      <c r="CD11" s="21"/>
      <c r="CE11" s="20">
        <f t="shared" si="13"/>
        <v>67</v>
      </c>
      <c r="CF11" s="20">
        <f t="shared" si="13"/>
        <v>67</v>
      </c>
      <c r="CG11" s="21"/>
      <c r="CH11" s="20">
        <f t="shared" si="14"/>
        <v>67</v>
      </c>
      <c r="CI11" s="20">
        <f t="shared" si="14"/>
        <v>100</v>
      </c>
      <c r="CJ11" s="20">
        <f t="shared" si="14"/>
        <v>67</v>
      </c>
      <c r="CK11" s="20">
        <f t="shared" si="15"/>
        <v>67</v>
      </c>
      <c r="CL11" s="20">
        <f t="shared" si="16"/>
        <v>67</v>
      </c>
      <c r="CM11" s="20">
        <f t="shared" si="17"/>
        <v>100</v>
      </c>
      <c r="CN11" s="20">
        <f t="shared" si="17"/>
        <v>100</v>
      </c>
      <c r="CO11" s="20">
        <f t="shared" si="18"/>
        <v>75</v>
      </c>
      <c r="CP11" s="20">
        <f t="shared" si="18"/>
        <v>75</v>
      </c>
      <c r="CQ11" s="20">
        <f t="shared" si="19"/>
        <v>100</v>
      </c>
      <c r="CR11" s="20">
        <f t="shared" si="20"/>
        <v>33</v>
      </c>
      <c r="CS11" s="20">
        <f t="shared" si="21"/>
        <v>50</v>
      </c>
      <c r="CT11" s="20">
        <f t="shared" si="22"/>
        <v>67</v>
      </c>
      <c r="CU11" s="20">
        <f t="shared" si="23"/>
        <v>75</v>
      </c>
      <c r="CV11" s="20">
        <f t="shared" si="24"/>
        <v>100</v>
      </c>
      <c r="CW11" s="20">
        <f t="shared" si="24"/>
        <v>100</v>
      </c>
      <c r="CX11" s="20">
        <f t="shared" si="24"/>
        <v>100</v>
      </c>
      <c r="CZ11" s="11"/>
    </row>
    <row r="12" spans="1:133">
      <c r="J12" s="8"/>
      <c r="BB12" s="20" t="str">
        <f t="shared" si="7"/>
        <v>ผิด</v>
      </c>
      <c r="BC12" s="20" t="str">
        <f t="shared" si="7"/>
        <v>ผิด</v>
      </c>
      <c r="BD12" s="20" t="str">
        <f t="shared" si="7"/>
        <v>ผิด</v>
      </c>
      <c r="BE12" s="20" t="str">
        <f t="shared" si="7"/>
        <v>ผิด</v>
      </c>
      <c r="BF12" s="20" t="str">
        <f t="shared" si="7"/>
        <v>ผิด</v>
      </c>
      <c r="BG12" s="20" t="str">
        <f t="shared" si="7"/>
        <v>ผิด</v>
      </c>
      <c r="BH12" s="20" t="str">
        <f t="shared" si="7"/>
        <v>ผิด</v>
      </c>
      <c r="BI12" s="20" t="str">
        <f t="shared" si="7"/>
        <v>ผิด</v>
      </c>
      <c r="BJ12" s="20" t="str">
        <f t="shared" si="7"/>
        <v>ผิด</v>
      </c>
      <c r="BK12" s="20" t="str">
        <f t="shared" si="7"/>
        <v>ผิด</v>
      </c>
      <c r="BL12" s="20" t="str">
        <f t="shared" si="7"/>
        <v>ผิด</v>
      </c>
      <c r="BM12" s="20" t="str">
        <f t="shared" si="7"/>
        <v>ผิด</v>
      </c>
      <c r="BN12" s="20" t="str">
        <f t="shared" si="7"/>
        <v>ผิด</v>
      </c>
      <c r="BO12" s="20" t="str">
        <f t="shared" si="7"/>
        <v>ผิด</v>
      </c>
      <c r="BP12" s="20" t="str">
        <f t="shared" si="7"/>
        <v>ผิด</v>
      </c>
      <c r="BQ12" s="20" t="str">
        <f t="shared" si="7"/>
        <v>ผิด</v>
      </c>
      <c r="BR12" s="20" t="str">
        <f t="shared" si="8"/>
        <v>ผิด</v>
      </c>
      <c r="BS12" s="20" t="str">
        <f t="shared" si="9"/>
        <v>ผิด</v>
      </c>
      <c r="BT12" s="20" t="str">
        <f t="shared" si="9"/>
        <v>ผิด</v>
      </c>
      <c r="BU12" s="20" t="str">
        <f t="shared" si="9"/>
        <v>ผิด</v>
      </c>
      <c r="BV12" s="20" t="str">
        <f t="shared" si="9"/>
        <v>ผิด</v>
      </c>
      <c r="BW12" s="20" t="str">
        <f t="shared" si="10"/>
        <v>ผิด</v>
      </c>
      <c r="BX12" s="20" t="str">
        <f t="shared" si="11"/>
        <v>ผิด</v>
      </c>
      <c r="BY12" s="20" t="str">
        <f t="shared" si="11"/>
        <v>ผิด</v>
      </c>
      <c r="BZ12" s="20" t="str">
        <f t="shared" si="11"/>
        <v>ผิด</v>
      </c>
      <c r="CA12" s="20" t="str">
        <f t="shared" si="11"/>
        <v>ผิด</v>
      </c>
      <c r="CB12" s="20" t="str">
        <f t="shared" si="11"/>
        <v>ผิด</v>
      </c>
      <c r="CC12" s="20" t="str">
        <f t="shared" si="12"/>
        <v>ผิด</v>
      </c>
      <c r="CD12" s="21"/>
      <c r="CE12" s="20" t="str">
        <f t="shared" si="13"/>
        <v>ผิด</v>
      </c>
      <c r="CF12" s="20" t="str">
        <f t="shared" si="13"/>
        <v>ผิด</v>
      </c>
      <c r="CG12" s="21"/>
      <c r="CH12" s="20" t="str">
        <f t="shared" si="14"/>
        <v>ผิด</v>
      </c>
      <c r="CI12" s="20" t="str">
        <f t="shared" si="14"/>
        <v>ผิด</v>
      </c>
      <c r="CJ12" s="20" t="str">
        <f t="shared" si="14"/>
        <v>ผิด</v>
      </c>
      <c r="CK12" s="20" t="str">
        <f t="shared" si="15"/>
        <v>ผิด</v>
      </c>
      <c r="CL12" s="20" t="str">
        <f t="shared" si="16"/>
        <v>ผิด</v>
      </c>
      <c r="CM12" s="20" t="str">
        <f t="shared" si="17"/>
        <v>ผิด</v>
      </c>
      <c r="CN12" s="20" t="str">
        <f t="shared" si="17"/>
        <v>ผิด</v>
      </c>
      <c r="CO12" s="20" t="str">
        <f t="shared" si="18"/>
        <v>ผิด</v>
      </c>
      <c r="CP12" s="20" t="str">
        <f t="shared" si="18"/>
        <v>ผิด</v>
      </c>
      <c r="CQ12" s="20" t="str">
        <f t="shared" si="19"/>
        <v>ผิด</v>
      </c>
      <c r="CR12" s="20" t="str">
        <f t="shared" si="20"/>
        <v>ผิด</v>
      </c>
      <c r="CS12" s="20" t="str">
        <f t="shared" si="21"/>
        <v>ผิด</v>
      </c>
      <c r="CT12" s="20" t="str">
        <f t="shared" si="22"/>
        <v>ผิด</v>
      </c>
      <c r="CU12" s="20" t="str">
        <f t="shared" si="23"/>
        <v>ผิด</v>
      </c>
      <c r="CV12" s="20" t="str">
        <f t="shared" si="24"/>
        <v>ผิด</v>
      </c>
      <c r="CW12" s="20" t="str">
        <f t="shared" si="24"/>
        <v>ผิด</v>
      </c>
      <c r="CX12" s="20" t="str">
        <f t="shared" si="24"/>
        <v>ผิด</v>
      </c>
      <c r="CZ12" s="11"/>
    </row>
    <row r="13" spans="1:133">
      <c r="J13" s="8"/>
      <c r="BB13" s="20" t="str">
        <f t="shared" si="7"/>
        <v>ผิด</v>
      </c>
      <c r="BC13" s="20" t="str">
        <f t="shared" si="7"/>
        <v>ผิด</v>
      </c>
      <c r="BD13" s="20" t="str">
        <f t="shared" si="7"/>
        <v>ผิด</v>
      </c>
      <c r="BE13" s="20" t="str">
        <f t="shared" si="7"/>
        <v>ผิด</v>
      </c>
      <c r="BF13" s="20" t="str">
        <f t="shared" si="7"/>
        <v>ผิด</v>
      </c>
      <c r="BG13" s="20" t="str">
        <f t="shared" si="7"/>
        <v>ผิด</v>
      </c>
      <c r="BH13" s="20" t="str">
        <f t="shared" si="7"/>
        <v>ผิด</v>
      </c>
      <c r="BI13" s="20" t="str">
        <f t="shared" si="7"/>
        <v>ผิด</v>
      </c>
      <c r="BJ13" s="20" t="str">
        <f t="shared" si="7"/>
        <v>ผิด</v>
      </c>
      <c r="BK13" s="20" t="str">
        <f t="shared" si="7"/>
        <v>ผิด</v>
      </c>
      <c r="BL13" s="20" t="str">
        <f t="shared" si="7"/>
        <v>ผิด</v>
      </c>
      <c r="BM13" s="20" t="str">
        <f t="shared" si="7"/>
        <v>ผิด</v>
      </c>
      <c r="BN13" s="20" t="str">
        <f t="shared" si="7"/>
        <v>ผิด</v>
      </c>
      <c r="BO13" s="20" t="str">
        <f t="shared" si="7"/>
        <v>ผิด</v>
      </c>
      <c r="BP13" s="20" t="str">
        <f t="shared" si="7"/>
        <v>ผิด</v>
      </c>
      <c r="BQ13" s="20" t="str">
        <f t="shared" si="7"/>
        <v>ผิด</v>
      </c>
      <c r="BR13" s="20" t="str">
        <f t="shared" si="8"/>
        <v>ผิด</v>
      </c>
      <c r="BS13" s="20" t="str">
        <f t="shared" si="9"/>
        <v>ผิด</v>
      </c>
      <c r="BT13" s="20" t="str">
        <f t="shared" si="9"/>
        <v>ผิด</v>
      </c>
      <c r="BU13" s="20" t="str">
        <f t="shared" si="9"/>
        <v>ผิด</v>
      </c>
      <c r="BV13" s="20" t="str">
        <f t="shared" si="9"/>
        <v>ผิด</v>
      </c>
      <c r="BW13" s="20" t="str">
        <f t="shared" si="10"/>
        <v>ผิด</v>
      </c>
      <c r="BX13" s="20" t="str">
        <f t="shared" si="11"/>
        <v>ผิด</v>
      </c>
      <c r="BY13" s="20" t="str">
        <f t="shared" si="11"/>
        <v>ผิด</v>
      </c>
      <c r="BZ13" s="20" t="str">
        <f t="shared" si="11"/>
        <v>ผิด</v>
      </c>
      <c r="CA13" s="20" t="str">
        <f t="shared" si="11"/>
        <v>ผิด</v>
      </c>
      <c r="CB13" s="20" t="str">
        <f t="shared" si="11"/>
        <v>ผิด</v>
      </c>
      <c r="CC13" s="20" t="str">
        <f t="shared" si="12"/>
        <v>ผิด</v>
      </c>
      <c r="CD13" s="21"/>
      <c r="CE13" s="20" t="str">
        <f t="shared" si="13"/>
        <v>ผิด</v>
      </c>
      <c r="CF13" s="20" t="str">
        <f t="shared" si="13"/>
        <v>ผิด</v>
      </c>
      <c r="CG13" s="21"/>
      <c r="CH13" s="20" t="str">
        <f t="shared" si="14"/>
        <v>ผิด</v>
      </c>
      <c r="CI13" s="20" t="str">
        <f t="shared" si="14"/>
        <v>ผิด</v>
      </c>
      <c r="CJ13" s="20" t="str">
        <f t="shared" si="14"/>
        <v>ผิด</v>
      </c>
      <c r="CK13" s="20" t="str">
        <f t="shared" si="15"/>
        <v>ผิด</v>
      </c>
      <c r="CL13" s="20" t="str">
        <f t="shared" si="16"/>
        <v>ผิด</v>
      </c>
      <c r="CM13" s="20" t="str">
        <f t="shared" si="17"/>
        <v>ผิด</v>
      </c>
      <c r="CN13" s="20" t="str">
        <f t="shared" si="17"/>
        <v>ผิด</v>
      </c>
      <c r="CO13" s="20" t="str">
        <f t="shared" si="18"/>
        <v>ผิด</v>
      </c>
      <c r="CP13" s="20" t="str">
        <f t="shared" si="18"/>
        <v>ผิด</v>
      </c>
      <c r="CQ13" s="20" t="str">
        <f t="shared" si="19"/>
        <v>ผิด</v>
      </c>
      <c r="CR13" s="20" t="str">
        <f t="shared" si="20"/>
        <v>ผิด</v>
      </c>
      <c r="CS13" s="20" t="str">
        <f t="shared" si="21"/>
        <v>ผิด</v>
      </c>
      <c r="CT13" s="20" t="str">
        <f t="shared" si="22"/>
        <v>ผิด</v>
      </c>
      <c r="CU13" s="20" t="str">
        <f t="shared" si="23"/>
        <v>ผิด</v>
      </c>
      <c r="CV13" s="20" t="str">
        <f t="shared" si="24"/>
        <v>ผิด</v>
      </c>
      <c r="CW13" s="20" t="str">
        <f t="shared" si="24"/>
        <v>ผิด</v>
      </c>
      <c r="CX13" s="20" t="str">
        <f t="shared" si="24"/>
        <v>ผิด</v>
      </c>
    </row>
    <row r="14" spans="1:133">
      <c r="J14" s="8"/>
      <c r="BB14" s="20" t="str">
        <f t="shared" si="7"/>
        <v>ผิด</v>
      </c>
      <c r="BC14" s="20" t="str">
        <f t="shared" si="7"/>
        <v>ผิด</v>
      </c>
      <c r="BD14" s="20" t="str">
        <f t="shared" si="7"/>
        <v>ผิด</v>
      </c>
      <c r="BE14" s="20" t="str">
        <f t="shared" si="7"/>
        <v>ผิด</v>
      </c>
      <c r="BF14" s="20" t="str">
        <f t="shared" si="7"/>
        <v>ผิด</v>
      </c>
      <c r="BG14" s="20" t="str">
        <f t="shared" si="7"/>
        <v>ผิด</v>
      </c>
      <c r="BH14" s="20" t="str">
        <f t="shared" si="7"/>
        <v>ผิด</v>
      </c>
      <c r="BI14" s="20" t="str">
        <f t="shared" si="7"/>
        <v>ผิด</v>
      </c>
      <c r="BJ14" s="20" t="str">
        <f t="shared" si="7"/>
        <v>ผิด</v>
      </c>
      <c r="BK14" s="20" t="str">
        <f t="shared" si="7"/>
        <v>ผิด</v>
      </c>
      <c r="BL14" s="20" t="str">
        <f t="shared" si="7"/>
        <v>ผิด</v>
      </c>
      <c r="BM14" s="20" t="str">
        <f t="shared" si="7"/>
        <v>ผิด</v>
      </c>
      <c r="BN14" s="20" t="str">
        <f t="shared" si="7"/>
        <v>ผิด</v>
      </c>
      <c r="BO14" s="20" t="str">
        <f t="shared" si="7"/>
        <v>ผิด</v>
      </c>
      <c r="BP14" s="20" t="str">
        <f t="shared" si="7"/>
        <v>ผิด</v>
      </c>
      <c r="BQ14" s="20" t="str">
        <f t="shared" si="7"/>
        <v>ผิด</v>
      </c>
      <c r="BR14" s="20" t="str">
        <f t="shared" si="8"/>
        <v>ผิด</v>
      </c>
      <c r="BS14" s="20" t="str">
        <f t="shared" si="9"/>
        <v>ผิด</v>
      </c>
      <c r="BT14" s="20" t="str">
        <f t="shared" si="9"/>
        <v>ผิด</v>
      </c>
      <c r="BU14" s="20" t="str">
        <f t="shared" si="9"/>
        <v>ผิด</v>
      </c>
      <c r="BV14" s="20" t="str">
        <f t="shared" si="9"/>
        <v>ผิด</v>
      </c>
      <c r="BW14" s="20" t="str">
        <f t="shared" si="10"/>
        <v>ผิด</v>
      </c>
      <c r="BX14" s="20" t="str">
        <f t="shared" si="11"/>
        <v>ผิด</v>
      </c>
      <c r="BY14" s="20" t="str">
        <f t="shared" si="11"/>
        <v>ผิด</v>
      </c>
      <c r="BZ14" s="20" t="str">
        <f t="shared" si="11"/>
        <v>ผิด</v>
      </c>
      <c r="CA14" s="20" t="str">
        <f t="shared" si="11"/>
        <v>ผิด</v>
      </c>
      <c r="CB14" s="20" t="str">
        <f t="shared" si="11"/>
        <v>ผิด</v>
      </c>
      <c r="CC14" s="20" t="str">
        <f t="shared" si="12"/>
        <v>ผิด</v>
      </c>
      <c r="CD14" s="21"/>
      <c r="CE14" s="20" t="str">
        <f t="shared" si="13"/>
        <v>ผิด</v>
      </c>
      <c r="CF14" s="20" t="str">
        <f t="shared" si="13"/>
        <v>ผิด</v>
      </c>
      <c r="CG14" s="21"/>
      <c r="CH14" s="20" t="str">
        <f t="shared" si="14"/>
        <v>ผิด</v>
      </c>
      <c r="CI14" s="20" t="str">
        <f t="shared" si="14"/>
        <v>ผิด</v>
      </c>
      <c r="CJ14" s="20" t="str">
        <f t="shared" si="14"/>
        <v>ผิด</v>
      </c>
      <c r="CK14" s="20" t="str">
        <f t="shared" si="15"/>
        <v>ผิด</v>
      </c>
      <c r="CL14" s="20" t="str">
        <f t="shared" si="16"/>
        <v>ผิด</v>
      </c>
      <c r="CM14" s="20" t="str">
        <f t="shared" si="17"/>
        <v>ผิด</v>
      </c>
      <c r="CN14" s="20" t="str">
        <f t="shared" si="17"/>
        <v>ผิด</v>
      </c>
      <c r="CO14" s="20" t="str">
        <f t="shared" si="18"/>
        <v>ผิด</v>
      </c>
      <c r="CP14" s="20" t="str">
        <f t="shared" si="18"/>
        <v>ผิด</v>
      </c>
      <c r="CQ14" s="20" t="str">
        <f t="shared" si="19"/>
        <v>ผิด</v>
      </c>
      <c r="CR14" s="20" t="str">
        <f t="shared" si="20"/>
        <v>ผิด</v>
      </c>
      <c r="CS14" s="20" t="str">
        <f t="shared" si="21"/>
        <v>ผิด</v>
      </c>
      <c r="CT14" s="20" t="str">
        <f t="shared" si="22"/>
        <v>ผิด</v>
      </c>
      <c r="CU14" s="20" t="str">
        <f t="shared" si="23"/>
        <v>ผิด</v>
      </c>
      <c r="CV14" s="20" t="str">
        <f t="shared" si="24"/>
        <v>ผิด</v>
      </c>
      <c r="CW14" s="20" t="str">
        <f t="shared" si="24"/>
        <v>ผิด</v>
      </c>
      <c r="CX14" s="20" t="str">
        <f t="shared" si="24"/>
        <v>ผิด</v>
      </c>
    </row>
    <row r="15" spans="1:133">
      <c r="J15" s="8"/>
      <c r="BB15" s="20" t="str">
        <f t="shared" si="7"/>
        <v>ผิด</v>
      </c>
      <c r="BC15" s="20" t="str">
        <f t="shared" si="7"/>
        <v>ผิด</v>
      </c>
      <c r="BD15" s="20" t="str">
        <f t="shared" si="7"/>
        <v>ผิด</v>
      </c>
      <c r="BE15" s="20" t="str">
        <f t="shared" si="7"/>
        <v>ผิด</v>
      </c>
      <c r="BF15" s="20" t="str">
        <f t="shared" si="7"/>
        <v>ผิด</v>
      </c>
      <c r="BG15" s="20" t="str">
        <f t="shared" si="7"/>
        <v>ผิด</v>
      </c>
      <c r="BH15" s="20" t="str">
        <f t="shared" si="7"/>
        <v>ผิด</v>
      </c>
      <c r="BI15" s="20" t="str">
        <f t="shared" si="7"/>
        <v>ผิด</v>
      </c>
      <c r="BJ15" s="20" t="str">
        <f t="shared" si="7"/>
        <v>ผิด</v>
      </c>
      <c r="BK15" s="20" t="str">
        <f t="shared" si="7"/>
        <v>ผิด</v>
      </c>
      <c r="BL15" s="20" t="str">
        <f t="shared" si="7"/>
        <v>ผิด</v>
      </c>
      <c r="BM15" s="20" t="str">
        <f t="shared" si="7"/>
        <v>ผิด</v>
      </c>
      <c r="BN15" s="20" t="str">
        <f t="shared" si="7"/>
        <v>ผิด</v>
      </c>
      <c r="BO15" s="20" t="str">
        <f t="shared" si="7"/>
        <v>ผิด</v>
      </c>
      <c r="BP15" s="20" t="str">
        <f t="shared" si="7"/>
        <v>ผิด</v>
      </c>
      <c r="BQ15" s="20" t="str">
        <f t="shared" si="7"/>
        <v>ผิด</v>
      </c>
      <c r="BR15" s="20" t="str">
        <f t="shared" si="8"/>
        <v>ผิด</v>
      </c>
      <c r="BS15" s="20" t="str">
        <f t="shared" si="9"/>
        <v>ผิด</v>
      </c>
      <c r="BT15" s="20" t="str">
        <f t="shared" si="9"/>
        <v>ผิด</v>
      </c>
      <c r="BU15" s="20" t="str">
        <f t="shared" si="9"/>
        <v>ผิด</v>
      </c>
      <c r="BV15" s="20" t="str">
        <f t="shared" si="9"/>
        <v>ผิด</v>
      </c>
      <c r="BW15" s="20" t="str">
        <f t="shared" si="10"/>
        <v>ผิด</v>
      </c>
      <c r="BX15" s="20" t="str">
        <f t="shared" si="11"/>
        <v>ผิด</v>
      </c>
      <c r="BY15" s="20" t="str">
        <f t="shared" si="11"/>
        <v>ผิด</v>
      </c>
      <c r="BZ15" s="20" t="str">
        <f t="shared" si="11"/>
        <v>ผิด</v>
      </c>
      <c r="CA15" s="20" t="str">
        <f t="shared" si="11"/>
        <v>ผิด</v>
      </c>
      <c r="CB15" s="20" t="str">
        <f t="shared" si="11"/>
        <v>ผิด</v>
      </c>
      <c r="CC15" s="20" t="str">
        <f t="shared" si="12"/>
        <v>ผิด</v>
      </c>
      <c r="CD15" s="21"/>
      <c r="CE15" s="20" t="str">
        <f t="shared" si="13"/>
        <v>ผิด</v>
      </c>
      <c r="CF15" s="20" t="str">
        <f t="shared" si="13"/>
        <v>ผิด</v>
      </c>
      <c r="CG15" s="21"/>
      <c r="CH15" s="20" t="str">
        <f t="shared" si="14"/>
        <v>ผิด</v>
      </c>
      <c r="CI15" s="20" t="str">
        <f t="shared" si="14"/>
        <v>ผิด</v>
      </c>
      <c r="CJ15" s="20" t="str">
        <f t="shared" si="14"/>
        <v>ผิด</v>
      </c>
      <c r="CK15" s="20" t="str">
        <f t="shared" si="15"/>
        <v>ผิด</v>
      </c>
      <c r="CL15" s="20" t="str">
        <f t="shared" si="16"/>
        <v>ผิด</v>
      </c>
      <c r="CM15" s="20" t="str">
        <f t="shared" si="17"/>
        <v>ผิด</v>
      </c>
      <c r="CN15" s="20" t="str">
        <f t="shared" si="17"/>
        <v>ผิด</v>
      </c>
      <c r="CO15" s="20" t="str">
        <f t="shared" si="18"/>
        <v>ผิด</v>
      </c>
      <c r="CP15" s="20" t="str">
        <f t="shared" si="18"/>
        <v>ผิด</v>
      </c>
      <c r="CQ15" s="20" t="str">
        <f t="shared" si="19"/>
        <v>ผิด</v>
      </c>
      <c r="CR15" s="20" t="str">
        <f t="shared" si="20"/>
        <v>ผิด</v>
      </c>
      <c r="CS15" s="20" t="str">
        <f t="shared" si="21"/>
        <v>ผิด</v>
      </c>
      <c r="CT15" s="20" t="str">
        <f t="shared" si="22"/>
        <v>ผิด</v>
      </c>
      <c r="CU15" s="20" t="str">
        <f t="shared" si="23"/>
        <v>ผิด</v>
      </c>
      <c r="CV15" s="20" t="str">
        <f t="shared" si="24"/>
        <v>ผิด</v>
      </c>
      <c r="CW15" s="20" t="str">
        <f t="shared" si="24"/>
        <v>ผิด</v>
      </c>
      <c r="CX15" s="20" t="str">
        <f t="shared" si="24"/>
        <v>ผิด</v>
      </c>
    </row>
    <row r="16" spans="1:133">
      <c r="J16" s="8"/>
      <c r="BB16" s="20" t="str">
        <f t="shared" si="7"/>
        <v>ผิด</v>
      </c>
      <c r="BC16" s="20" t="str">
        <f t="shared" si="7"/>
        <v>ผิด</v>
      </c>
      <c r="BD16" s="20" t="str">
        <f t="shared" si="7"/>
        <v>ผิด</v>
      </c>
      <c r="BE16" s="20" t="str">
        <f t="shared" si="7"/>
        <v>ผิด</v>
      </c>
      <c r="BF16" s="20" t="str">
        <f t="shared" si="7"/>
        <v>ผิด</v>
      </c>
      <c r="BG16" s="20" t="str">
        <f t="shared" si="7"/>
        <v>ผิด</v>
      </c>
      <c r="BH16" s="20" t="str">
        <f t="shared" si="7"/>
        <v>ผิด</v>
      </c>
      <c r="BI16" s="20" t="str">
        <f t="shared" si="7"/>
        <v>ผิด</v>
      </c>
      <c r="BJ16" s="20" t="str">
        <f t="shared" si="7"/>
        <v>ผิด</v>
      </c>
      <c r="BK16" s="20" t="str">
        <f t="shared" si="7"/>
        <v>ผิด</v>
      </c>
      <c r="BL16" s="20" t="str">
        <f t="shared" si="7"/>
        <v>ผิด</v>
      </c>
      <c r="BM16" s="20" t="str">
        <f t="shared" si="7"/>
        <v>ผิด</v>
      </c>
      <c r="BN16" s="20" t="str">
        <f t="shared" si="7"/>
        <v>ผิด</v>
      </c>
      <c r="BO16" s="20" t="str">
        <f t="shared" si="7"/>
        <v>ผิด</v>
      </c>
      <c r="BP16" s="20" t="str">
        <f t="shared" si="7"/>
        <v>ผิด</v>
      </c>
      <c r="BQ16" s="20" t="str">
        <f t="shared" si="7"/>
        <v>ผิด</v>
      </c>
      <c r="BR16" s="20" t="str">
        <f t="shared" si="8"/>
        <v>ผิด</v>
      </c>
      <c r="BS16" s="20" t="str">
        <f t="shared" si="9"/>
        <v>ผิด</v>
      </c>
      <c r="BT16" s="20" t="str">
        <f t="shared" si="9"/>
        <v>ผิด</v>
      </c>
      <c r="BU16" s="20" t="str">
        <f t="shared" si="9"/>
        <v>ผิด</v>
      </c>
      <c r="BV16" s="20" t="str">
        <f t="shared" si="9"/>
        <v>ผิด</v>
      </c>
      <c r="BW16" s="20" t="str">
        <f t="shared" si="10"/>
        <v>ผิด</v>
      </c>
      <c r="BX16" s="20" t="str">
        <f t="shared" si="11"/>
        <v>ผิด</v>
      </c>
      <c r="BY16" s="20" t="str">
        <f t="shared" si="11"/>
        <v>ผิด</v>
      </c>
      <c r="BZ16" s="20" t="str">
        <f t="shared" si="11"/>
        <v>ผิด</v>
      </c>
      <c r="CA16" s="20" t="str">
        <f t="shared" si="11"/>
        <v>ผิด</v>
      </c>
      <c r="CB16" s="20" t="str">
        <f t="shared" si="11"/>
        <v>ผิด</v>
      </c>
      <c r="CC16" s="20" t="str">
        <f t="shared" si="12"/>
        <v>ผิด</v>
      </c>
      <c r="CD16" s="21"/>
      <c r="CE16" s="20" t="str">
        <f t="shared" si="13"/>
        <v>ผิด</v>
      </c>
      <c r="CF16" s="20" t="str">
        <f t="shared" si="13"/>
        <v>ผิด</v>
      </c>
      <c r="CG16" s="21"/>
      <c r="CH16" s="20" t="str">
        <f t="shared" si="14"/>
        <v>ผิด</v>
      </c>
      <c r="CI16" s="20" t="str">
        <f t="shared" si="14"/>
        <v>ผิด</v>
      </c>
      <c r="CJ16" s="20" t="str">
        <f t="shared" si="14"/>
        <v>ผิด</v>
      </c>
      <c r="CK16" s="20" t="str">
        <f t="shared" si="15"/>
        <v>ผิด</v>
      </c>
      <c r="CL16" s="20" t="str">
        <f t="shared" si="16"/>
        <v>ผิด</v>
      </c>
      <c r="CM16" s="20" t="str">
        <f t="shared" si="17"/>
        <v>ผิด</v>
      </c>
      <c r="CN16" s="20" t="str">
        <f t="shared" si="17"/>
        <v>ผิด</v>
      </c>
      <c r="CO16" s="20" t="str">
        <f t="shared" si="18"/>
        <v>ผิด</v>
      </c>
      <c r="CP16" s="20" t="str">
        <f t="shared" si="18"/>
        <v>ผิด</v>
      </c>
      <c r="CQ16" s="20" t="str">
        <f t="shared" si="19"/>
        <v>ผิด</v>
      </c>
      <c r="CR16" s="20" t="str">
        <f t="shared" si="20"/>
        <v>ผิด</v>
      </c>
      <c r="CS16" s="20" t="str">
        <f t="shared" si="21"/>
        <v>ผิด</v>
      </c>
      <c r="CT16" s="20" t="str">
        <f t="shared" si="22"/>
        <v>ผิด</v>
      </c>
      <c r="CU16" s="20" t="str">
        <f t="shared" si="23"/>
        <v>ผิด</v>
      </c>
      <c r="CV16" s="20" t="str">
        <f t="shared" si="24"/>
        <v>ผิด</v>
      </c>
      <c r="CW16" s="20" t="str">
        <f t="shared" si="24"/>
        <v>ผิด</v>
      </c>
      <c r="CX16" s="20" t="str">
        <f t="shared" si="24"/>
        <v>ผิด</v>
      </c>
    </row>
    <row r="17" spans="10:102">
      <c r="J17" s="8"/>
      <c r="BB17" s="20" t="str">
        <f t="shared" si="7"/>
        <v>ผิด</v>
      </c>
      <c r="BC17" s="20" t="str">
        <f t="shared" si="7"/>
        <v>ผิด</v>
      </c>
      <c r="BD17" s="20" t="str">
        <f t="shared" si="7"/>
        <v>ผิด</v>
      </c>
      <c r="BE17" s="20" t="str">
        <f t="shared" si="7"/>
        <v>ผิด</v>
      </c>
      <c r="BF17" s="20" t="str">
        <f t="shared" si="7"/>
        <v>ผิด</v>
      </c>
      <c r="BG17" s="20" t="str">
        <f t="shared" si="7"/>
        <v>ผิด</v>
      </c>
      <c r="BH17" s="20" t="str">
        <f t="shared" si="7"/>
        <v>ผิด</v>
      </c>
      <c r="BI17" s="20" t="str">
        <f t="shared" si="7"/>
        <v>ผิด</v>
      </c>
      <c r="BJ17" s="20" t="str">
        <f t="shared" si="7"/>
        <v>ผิด</v>
      </c>
      <c r="BK17" s="20" t="str">
        <f t="shared" si="7"/>
        <v>ผิด</v>
      </c>
      <c r="BL17" s="20" t="str">
        <f t="shared" si="7"/>
        <v>ผิด</v>
      </c>
      <c r="BM17" s="20" t="str">
        <f t="shared" si="7"/>
        <v>ผิด</v>
      </c>
      <c r="BN17" s="20" t="str">
        <f t="shared" si="7"/>
        <v>ผิด</v>
      </c>
      <c r="BO17" s="20" t="str">
        <f t="shared" si="7"/>
        <v>ผิด</v>
      </c>
      <c r="BP17" s="20" t="str">
        <f t="shared" si="7"/>
        <v>ผิด</v>
      </c>
      <c r="BQ17" s="20" t="str">
        <f t="shared" ref="BQ17" si="27">IF(T17=1,0,IF(T17=2,33,IF(T17=3,67,IF(T17=4,100,IF(T17=9,"M","ผิด")))))</f>
        <v>ผิด</v>
      </c>
      <c r="BR17" s="20" t="str">
        <f t="shared" si="8"/>
        <v>ผิด</v>
      </c>
      <c r="BS17" s="20" t="str">
        <f t="shared" si="9"/>
        <v>ผิด</v>
      </c>
      <c r="BT17" s="20" t="str">
        <f t="shared" si="9"/>
        <v>ผิด</v>
      </c>
      <c r="BU17" s="20" t="str">
        <f t="shared" si="9"/>
        <v>ผิด</v>
      </c>
      <c r="BV17" s="20" t="str">
        <f t="shared" si="9"/>
        <v>ผิด</v>
      </c>
      <c r="BW17" s="20" t="str">
        <f t="shared" si="10"/>
        <v>ผิด</v>
      </c>
      <c r="BX17" s="20" t="str">
        <f t="shared" si="11"/>
        <v>ผิด</v>
      </c>
      <c r="BY17" s="20" t="str">
        <f t="shared" si="11"/>
        <v>ผิด</v>
      </c>
      <c r="BZ17" s="20" t="str">
        <f t="shared" si="11"/>
        <v>ผิด</v>
      </c>
      <c r="CA17" s="20" t="str">
        <f t="shared" si="11"/>
        <v>ผิด</v>
      </c>
      <c r="CB17" s="20" t="str">
        <f t="shared" si="11"/>
        <v>ผิด</v>
      </c>
      <c r="CC17" s="20" t="str">
        <f t="shared" si="12"/>
        <v>ผิด</v>
      </c>
      <c r="CD17" s="21"/>
      <c r="CE17" s="20" t="str">
        <f t="shared" si="13"/>
        <v>ผิด</v>
      </c>
      <c r="CF17" s="20" t="str">
        <f t="shared" si="13"/>
        <v>ผิด</v>
      </c>
      <c r="CG17" s="21"/>
      <c r="CH17" s="20" t="str">
        <f t="shared" si="14"/>
        <v>ผิด</v>
      </c>
      <c r="CI17" s="20" t="str">
        <f t="shared" si="14"/>
        <v>ผิด</v>
      </c>
      <c r="CJ17" s="20" t="str">
        <f t="shared" si="14"/>
        <v>ผิด</v>
      </c>
      <c r="CK17" s="20" t="str">
        <f t="shared" si="15"/>
        <v>ผิด</v>
      </c>
      <c r="CL17" s="20" t="str">
        <f t="shared" si="16"/>
        <v>ผิด</v>
      </c>
      <c r="CM17" s="20" t="str">
        <f t="shared" si="17"/>
        <v>ผิด</v>
      </c>
      <c r="CN17" s="20" t="str">
        <f t="shared" si="17"/>
        <v>ผิด</v>
      </c>
      <c r="CO17" s="20" t="str">
        <f t="shared" si="18"/>
        <v>ผิด</v>
      </c>
      <c r="CP17" s="20" t="str">
        <f t="shared" si="18"/>
        <v>ผิด</v>
      </c>
      <c r="CQ17" s="20" t="str">
        <f t="shared" si="19"/>
        <v>ผิด</v>
      </c>
      <c r="CR17" s="20" t="str">
        <f t="shared" si="20"/>
        <v>ผิด</v>
      </c>
      <c r="CS17" s="20" t="str">
        <f t="shared" si="21"/>
        <v>ผิด</v>
      </c>
      <c r="CT17" s="20" t="str">
        <f t="shared" si="22"/>
        <v>ผิด</v>
      </c>
      <c r="CU17" s="20" t="str">
        <f t="shared" si="23"/>
        <v>ผิด</v>
      </c>
      <c r="CV17" s="20" t="str">
        <f t="shared" si="24"/>
        <v>ผิด</v>
      </c>
      <c r="CW17" s="20" t="str">
        <f t="shared" si="24"/>
        <v>ผิด</v>
      </c>
      <c r="CX17" s="20" t="str">
        <f t="shared" si="24"/>
        <v>ผิด</v>
      </c>
    </row>
    <row r="18" spans="10:102">
      <c r="J18" s="8"/>
      <c r="BB18" s="20" t="str">
        <f t="shared" ref="BB18:BQ33" si="28">IF(E18=1,0,IF(E18=2,33,IF(E18=3,67,IF(E18=4,100,IF(E18=9,"M","ผิด")))))</f>
        <v>ผิด</v>
      </c>
      <c r="BC18" s="20" t="str">
        <f t="shared" si="28"/>
        <v>ผิด</v>
      </c>
      <c r="BD18" s="20" t="str">
        <f t="shared" si="28"/>
        <v>ผิด</v>
      </c>
      <c r="BE18" s="20" t="str">
        <f t="shared" si="28"/>
        <v>ผิด</v>
      </c>
      <c r="BF18" s="20" t="str">
        <f t="shared" si="28"/>
        <v>ผิด</v>
      </c>
      <c r="BG18" s="20" t="str">
        <f t="shared" si="28"/>
        <v>ผิด</v>
      </c>
      <c r="BH18" s="20" t="str">
        <f t="shared" si="28"/>
        <v>ผิด</v>
      </c>
      <c r="BI18" s="20" t="str">
        <f t="shared" si="28"/>
        <v>ผิด</v>
      </c>
      <c r="BJ18" s="20" t="str">
        <f t="shared" si="28"/>
        <v>ผิด</v>
      </c>
      <c r="BK18" s="20" t="str">
        <f t="shared" si="28"/>
        <v>ผิด</v>
      </c>
      <c r="BL18" s="20" t="str">
        <f t="shared" si="28"/>
        <v>ผิด</v>
      </c>
      <c r="BM18" s="20" t="str">
        <f t="shared" si="28"/>
        <v>ผิด</v>
      </c>
      <c r="BN18" s="20" t="str">
        <f t="shared" si="28"/>
        <v>ผิด</v>
      </c>
      <c r="BO18" s="20" t="str">
        <f t="shared" si="28"/>
        <v>ผิด</v>
      </c>
      <c r="BP18" s="20" t="str">
        <f t="shared" si="28"/>
        <v>ผิด</v>
      </c>
      <c r="BQ18" s="20" t="str">
        <f t="shared" si="28"/>
        <v>ผิด</v>
      </c>
      <c r="BR18" s="20" t="str">
        <f t="shared" si="8"/>
        <v>ผิด</v>
      </c>
      <c r="BS18" s="20" t="str">
        <f t="shared" si="9"/>
        <v>ผิด</v>
      </c>
      <c r="BT18" s="20" t="str">
        <f t="shared" si="9"/>
        <v>ผิด</v>
      </c>
      <c r="BU18" s="20" t="str">
        <f t="shared" si="9"/>
        <v>ผิด</v>
      </c>
      <c r="BV18" s="20" t="str">
        <f t="shared" si="9"/>
        <v>ผิด</v>
      </c>
      <c r="BW18" s="20" t="str">
        <f t="shared" si="10"/>
        <v>ผิด</v>
      </c>
      <c r="BX18" s="20" t="str">
        <f t="shared" si="11"/>
        <v>ผิด</v>
      </c>
      <c r="BY18" s="20" t="str">
        <f t="shared" si="11"/>
        <v>ผิด</v>
      </c>
      <c r="BZ18" s="20" t="str">
        <f t="shared" si="11"/>
        <v>ผิด</v>
      </c>
      <c r="CA18" s="20" t="str">
        <f t="shared" si="11"/>
        <v>ผิด</v>
      </c>
      <c r="CB18" s="20" t="str">
        <f t="shared" si="11"/>
        <v>ผิด</v>
      </c>
      <c r="CC18" s="20" t="str">
        <f t="shared" si="12"/>
        <v>ผิด</v>
      </c>
      <c r="CD18" s="21"/>
      <c r="CE18" s="20" t="str">
        <f t="shared" si="13"/>
        <v>ผิด</v>
      </c>
      <c r="CF18" s="20" t="str">
        <f t="shared" si="13"/>
        <v>ผิด</v>
      </c>
      <c r="CG18" s="21"/>
      <c r="CH18" s="20" t="str">
        <f t="shared" si="14"/>
        <v>ผิด</v>
      </c>
      <c r="CI18" s="20" t="str">
        <f t="shared" si="14"/>
        <v>ผิด</v>
      </c>
      <c r="CJ18" s="20" t="str">
        <f t="shared" si="14"/>
        <v>ผิด</v>
      </c>
      <c r="CK18" s="20" t="str">
        <f t="shared" si="15"/>
        <v>ผิด</v>
      </c>
      <c r="CL18" s="20" t="str">
        <f t="shared" si="16"/>
        <v>ผิด</v>
      </c>
      <c r="CM18" s="20" t="str">
        <f t="shared" si="17"/>
        <v>ผิด</v>
      </c>
      <c r="CN18" s="20" t="str">
        <f t="shared" si="17"/>
        <v>ผิด</v>
      </c>
      <c r="CO18" s="20" t="str">
        <f t="shared" si="18"/>
        <v>ผิด</v>
      </c>
      <c r="CP18" s="20" t="str">
        <f t="shared" si="18"/>
        <v>ผิด</v>
      </c>
      <c r="CQ18" s="20" t="str">
        <f t="shared" si="19"/>
        <v>ผิด</v>
      </c>
      <c r="CR18" s="20" t="str">
        <f t="shared" si="20"/>
        <v>ผิด</v>
      </c>
      <c r="CS18" s="20" t="str">
        <f t="shared" si="21"/>
        <v>ผิด</v>
      </c>
      <c r="CT18" s="20" t="str">
        <f t="shared" si="22"/>
        <v>ผิด</v>
      </c>
      <c r="CU18" s="20" t="str">
        <f t="shared" si="23"/>
        <v>ผิด</v>
      </c>
      <c r="CV18" s="20" t="str">
        <f t="shared" si="24"/>
        <v>ผิด</v>
      </c>
      <c r="CW18" s="20" t="str">
        <f t="shared" si="24"/>
        <v>ผิด</v>
      </c>
      <c r="CX18" s="20" t="str">
        <f t="shared" si="24"/>
        <v>ผิด</v>
      </c>
    </row>
    <row r="19" spans="10:102">
      <c r="J19" s="8"/>
      <c r="BB19" s="20" t="str">
        <f t="shared" si="28"/>
        <v>ผิด</v>
      </c>
      <c r="BC19" s="20" t="str">
        <f t="shared" si="28"/>
        <v>ผิด</v>
      </c>
      <c r="BD19" s="20" t="str">
        <f t="shared" si="28"/>
        <v>ผิด</v>
      </c>
      <c r="BE19" s="20" t="str">
        <f t="shared" si="28"/>
        <v>ผิด</v>
      </c>
      <c r="BF19" s="20" t="str">
        <f t="shared" si="28"/>
        <v>ผิด</v>
      </c>
      <c r="BG19" s="20" t="str">
        <f t="shared" si="28"/>
        <v>ผิด</v>
      </c>
      <c r="BH19" s="20" t="str">
        <f t="shared" si="28"/>
        <v>ผิด</v>
      </c>
      <c r="BI19" s="20" t="str">
        <f t="shared" si="28"/>
        <v>ผิด</v>
      </c>
      <c r="BJ19" s="20" t="str">
        <f t="shared" si="28"/>
        <v>ผิด</v>
      </c>
      <c r="BK19" s="20" t="str">
        <f t="shared" si="28"/>
        <v>ผิด</v>
      </c>
      <c r="BL19" s="20" t="str">
        <f t="shared" si="28"/>
        <v>ผิด</v>
      </c>
      <c r="BM19" s="20" t="str">
        <f t="shared" si="28"/>
        <v>ผิด</v>
      </c>
      <c r="BN19" s="20" t="str">
        <f t="shared" si="28"/>
        <v>ผิด</v>
      </c>
      <c r="BO19" s="20" t="str">
        <f t="shared" si="28"/>
        <v>ผิด</v>
      </c>
      <c r="BP19" s="20" t="str">
        <f t="shared" si="28"/>
        <v>ผิด</v>
      </c>
      <c r="BQ19" s="20" t="str">
        <f t="shared" si="28"/>
        <v>ผิด</v>
      </c>
      <c r="BR19" s="20" t="str">
        <f t="shared" si="8"/>
        <v>ผิด</v>
      </c>
      <c r="BS19" s="20" t="str">
        <f t="shared" si="9"/>
        <v>ผิด</v>
      </c>
      <c r="BT19" s="20" t="str">
        <f t="shared" si="9"/>
        <v>ผิด</v>
      </c>
      <c r="BU19" s="20" t="str">
        <f t="shared" si="9"/>
        <v>ผิด</v>
      </c>
      <c r="BV19" s="20" t="str">
        <f t="shared" si="9"/>
        <v>ผิด</v>
      </c>
      <c r="BW19" s="20" t="str">
        <f t="shared" si="10"/>
        <v>ผิด</v>
      </c>
      <c r="BX19" s="20" t="str">
        <f t="shared" si="11"/>
        <v>ผิด</v>
      </c>
      <c r="BY19" s="20" t="str">
        <f t="shared" si="11"/>
        <v>ผิด</v>
      </c>
      <c r="BZ19" s="20" t="str">
        <f t="shared" si="11"/>
        <v>ผิด</v>
      </c>
      <c r="CA19" s="20" t="str">
        <f t="shared" si="11"/>
        <v>ผิด</v>
      </c>
      <c r="CB19" s="20" t="str">
        <f t="shared" si="11"/>
        <v>ผิด</v>
      </c>
      <c r="CC19" s="20" t="str">
        <f t="shared" si="12"/>
        <v>ผิด</v>
      </c>
      <c r="CD19" s="21"/>
      <c r="CE19" s="20" t="str">
        <f t="shared" si="13"/>
        <v>ผิด</v>
      </c>
      <c r="CF19" s="20" t="str">
        <f t="shared" si="13"/>
        <v>ผิด</v>
      </c>
      <c r="CG19" s="21"/>
      <c r="CH19" s="20" t="str">
        <f t="shared" si="14"/>
        <v>ผิด</v>
      </c>
      <c r="CI19" s="20" t="str">
        <f t="shared" si="14"/>
        <v>ผิด</v>
      </c>
      <c r="CJ19" s="20" t="str">
        <f t="shared" si="14"/>
        <v>ผิด</v>
      </c>
      <c r="CK19" s="20" t="str">
        <f t="shared" si="15"/>
        <v>ผิด</v>
      </c>
      <c r="CL19" s="20" t="str">
        <f t="shared" si="16"/>
        <v>ผิด</v>
      </c>
      <c r="CM19" s="20" t="str">
        <f t="shared" si="17"/>
        <v>ผิด</v>
      </c>
      <c r="CN19" s="20" t="str">
        <f t="shared" si="17"/>
        <v>ผิด</v>
      </c>
      <c r="CO19" s="20" t="str">
        <f t="shared" si="18"/>
        <v>ผิด</v>
      </c>
      <c r="CP19" s="20" t="str">
        <f t="shared" si="18"/>
        <v>ผิด</v>
      </c>
      <c r="CQ19" s="20" t="str">
        <f t="shared" si="19"/>
        <v>ผิด</v>
      </c>
      <c r="CR19" s="20" t="str">
        <f t="shared" si="20"/>
        <v>ผิด</v>
      </c>
      <c r="CS19" s="20" t="str">
        <f t="shared" si="21"/>
        <v>ผิด</v>
      </c>
      <c r="CT19" s="20" t="str">
        <f t="shared" si="22"/>
        <v>ผิด</v>
      </c>
      <c r="CU19" s="20" t="str">
        <f t="shared" si="23"/>
        <v>ผิด</v>
      </c>
      <c r="CV19" s="20" t="str">
        <f t="shared" si="24"/>
        <v>ผิด</v>
      </c>
      <c r="CW19" s="20" t="str">
        <f t="shared" si="24"/>
        <v>ผิด</v>
      </c>
      <c r="CX19" s="20" t="str">
        <f t="shared" si="24"/>
        <v>ผิด</v>
      </c>
    </row>
    <row r="20" spans="10:102">
      <c r="J20" s="8"/>
      <c r="BB20" s="20" t="str">
        <f t="shared" si="28"/>
        <v>ผิด</v>
      </c>
      <c r="BC20" s="20" t="str">
        <f t="shared" si="28"/>
        <v>ผิด</v>
      </c>
      <c r="BD20" s="20" t="str">
        <f t="shared" si="28"/>
        <v>ผิด</v>
      </c>
      <c r="BE20" s="20" t="str">
        <f t="shared" si="28"/>
        <v>ผิด</v>
      </c>
      <c r="BF20" s="20" t="str">
        <f t="shared" si="28"/>
        <v>ผิด</v>
      </c>
      <c r="BG20" s="20" t="str">
        <f t="shared" si="28"/>
        <v>ผิด</v>
      </c>
      <c r="BH20" s="20" t="str">
        <f t="shared" si="28"/>
        <v>ผิด</v>
      </c>
      <c r="BI20" s="20" t="str">
        <f t="shared" si="28"/>
        <v>ผิด</v>
      </c>
      <c r="BJ20" s="20" t="str">
        <f t="shared" si="28"/>
        <v>ผิด</v>
      </c>
      <c r="BK20" s="20" t="str">
        <f t="shared" si="28"/>
        <v>ผิด</v>
      </c>
      <c r="BL20" s="20" t="str">
        <f t="shared" si="28"/>
        <v>ผิด</v>
      </c>
      <c r="BM20" s="20" t="str">
        <f t="shared" si="28"/>
        <v>ผิด</v>
      </c>
      <c r="BN20" s="20" t="str">
        <f t="shared" si="28"/>
        <v>ผิด</v>
      </c>
      <c r="BO20" s="20" t="str">
        <f t="shared" si="28"/>
        <v>ผิด</v>
      </c>
      <c r="BP20" s="20" t="str">
        <f t="shared" si="28"/>
        <v>ผิด</v>
      </c>
      <c r="BQ20" s="20" t="str">
        <f t="shared" si="28"/>
        <v>ผิด</v>
      </c>
      <c r="BR20" s="20" t="str">
        <f t="shared" si="8"/>
        <v>ผิด</v>
      </c>
      <c r="BS20" s="20" t="str">
        <f t="shared" si="9"/>
        <v>ผิด</v>
      </c>
      <c r="BT20" s="20" t="str">
        <f t="shared" si="9"/>
        <v>ผิด</v>
      </c>
      <c r="BU20" s="20" t="str">
        <f t="shared" si="9"/>
        <v>ผิด</v>
      </c>
      <c r="BV20" s="20" t="str">
        <f t="shared" si="9"/>
        <v>ผิด</v>
      </c>
      <c r="BW20" s="20" t="str">
        <f t="shared" si="10"/>
        <v>ผิด</v>
      </c>
      <c r="BX20" s="20" t="str">
        <f t="shared" si="11"/>
        <v>ผิด</v>
      </c>
      <c r="BY20" s="20" t="str">
        <f t="shared" si="11"/>
        <v>ผิด</v>
      </c>
      <c r="BZ20" s="20" t="str">
        <f t="shared" si="11"/>
        <v>ผิด</v>
      </c>
      <c r="CA20" s="20" t="str">
        <f t="shared" si="11"/>
        <v>ผิด</v>
      </c>
      <c r="CB20" s="20" t="str">
        <f t="shared" si="11"/>
        <v>ผิด</v>
      </c>
      <c r="CC20" s="20" t="str">
        <f t="shared" si="12"/>
        <v>ผิด</v>
      </c>
      <c r="CD20" s="21"/>
      <c r="CE20" s="20" t="str">
        <f t="shared" si="13"/>
        <v>ผิด</v>
      </c>
      <c r="CF20" s="20" t="str">
        <f t="shared" si="13"/>
        <v>ผิด</v>
      </c>
      <c r="CG20" s="21"/>
      <c r="CH20" s="20" t="str">
        <f t="shared" si="14"/>
        <v>ผิด</v>
      </c>
      <c r="CI20" s="20" t="str">
        <f t="shared" si="14"/>
        <v>ผิด</v>
      </c>
      <c r="CJ20" s="20" t="str">
        <f t="shared" si="14"/>
        <v>ผิด</v>
      </c>
      <c r="CK20" s="20" t="str">
        <f t="shared" si="15"/>
        <v>ผิด</v>
      </c>
      <c r="CL20" s="20" t="str">
        <f t="shared" si="16"/>
        <v>ผิด</v>
      </c>
      <c r="CM20" s="20" t="str">
        <f t="shared" si="17"/>
        <v>ผิด</v>
      </c>
      <c r="CN20" s="20" t="str">
        <f t="shared" si="17"/>
        <v>ผิด</v>
      </c>
      <c r="CO20" s="20" t="str">
        <f t="shared" si="18"/>
        <v>ผิด</v>
      </c>
      <c r="CP20" s="20" t="str">
        <f t="shared" si="18"/>
        <v>ผิด</v>
      </c>
      <c r="CQ20" s="20" t="str">
        <f t="shared" si="19"/>
        <v>ผิด</v>
      </c>
      <c r="CR20" s="20" t="str">
        <f t="shared" si="20"/>
        <v>ผิด</v>
      </c>
      <c r="CS20" s="20" t="str">
        <f t="shared" si="21"/>
        <v>ผิด</v>
      </c>
      <c r="CT20" s="20" t="str">
        <f t="shared" si="22"/>
        <v>ผิด</v>
      </c>
      <c r="CU20" s="20" t="str">
        <f t="shared" si="23"/>
        <v>ผิด</v>
      </c>
      <c r="CV20" s="20" t="str">
        <f t="shared" si="24"/>
        <v>ผิด</v>
      </c>
      <c r="CW20" s="20" t="str">
        <f t="shared" si="24"/>
        <v>ผิด</v>
      </c>
      <c r="CX20" s="20" t="str">
        <f t="shared" si="24"/>
        <v>ผิด</v>
      </c>
    </row>
    <row r="21" spans="10:102">
      <c r="J21" s="8"/>
      <c r="BB21" s="20" t="str">
        <f t="shared" si="28"/>
        <v>ผิด</v>
      </c>
      <c r="BC21" s="20" t="str">
        <f t="shared" si="28"/>
        <v>ผิด</v>
      </c>
      <c r="BD21" s="20" t="str">
        <f t="shared" si="28"/>
        <v>ผิด</v>
      </c>
      <c r="BE21" s="20" t="str">
        <f t="shared" si="28"/>
        <v>ผิด</v>
      </c>
      <c r="BF21" s="20" t="str">
        <f t="shared" si="28"/>
        <v>ผิด</v>
      </c>
      <c r="BG21" s="20" t="str">
        <f t="shared" si="28"/>
        <v>ผิด</v>
      </c>
      <c r="BH21" s="20" t="str">
        <f t="shared" si="28"/>
        <v>ผิด</v>
      </c>
      <c r="BI21" s="20" t="str">
        <f t="shared" si="28"/>
        <v>ผิด</v>
      </c>
      <c r="BJ21" s="20" t="str">
        <f t="shared" si="28"/>
        <v>ผิด</v>
      </c>
      <c r="BK21" s="20" t="str">
        <f t="shared" si="28"/>
        <v>ผิด</v>
      </c>
      <c r="BL21" s="20" t="str">
        <f t="shared" si="28"/>
        <v>ผิด</v>
      </c>
      <c r="BM21" s="20" t="str">
        <f t="shared" si="28"/>
        <v>ผิด</v>
      </c>
      <c r="BN21" s="20" t="str">
        <f t="shared" si="28"/>
        <v>ผิด</v>
      </c>
      <c r="BO21" s="20" t="str">
        <f t="shared" si="28"/>
        <v>ผิด</v>
      </c>
      <c r="BP21" s="20" t="str">
        <f t="shared" si="28"/>
        <v>ผิด</v>
      </c>
      <c r="BQ21" s="20" t="str">
        <f t="shared" si="28"/>
        <v>ผิด</v>
      </c>
      <c r="BR21" s="20" t="str">
        <f t="shared" si="8"/>
        <v>ผิด</v>
      </c>
      <c r="BS21" s="20" t="str">
        <f t="shared" si="9"/>
        <v>ผิด</v>
      </c>
      <c r="BT21" s="20" t="str">
        <f t="shared" si="9"/>
        <v>ผิด</v>
      </c>
      <c r="BU21" s="20" t="str">
        <f t="shared" si="9"/>
        <v>ผิด</v>
      </c>
      <c r="BV21" s="20" t="str">
        <f t="shared" si="9"/>
        <v>ผิด</v>
      </c>
      <c r="BW21" s="20" t="str">
        <f t="shared" si="10"/>
        <v>ผิด</v>
      </c>
      <c r="BX21" s="20" t="str">
        <f t="shared" si="11"/>
        <v>ผิด</v>
      </c>
      <c r="BY21" s="20" t="str">
        <f t="shared" si="11"/>
        <v>ผิด</v>
      </c>
      <c r="BZ21" s="20" t="str">
        <f t="shared" si="11"/>
        <v>ผิด</v>
      </c>
      <c r="CA21" s="20" t="str">
        <f t="shared" si="11"/>
        <v>ผิด</v>
      </c>
      <c r="CB21" s="20" t="str">
        <f t="shared" si="11"/>
        <v>ผิด</v>
      </c>
      <c r="CC21" s="20" t="str">
        <f t="shared" si="12"/>
        <v>ผิด</v>
      </c>
      <c r="CD21" s="21"/>
      <c r="CE21" s="20" t="str">
        <f t="shared" si="13"/>
        <v>ผิด</v>
      </c>
      <c r="CF21" s="20" t="str">
        <f t="shared" si="13"/>
        <v>ผิด</v>
      </c>
      <c r="CG21" s="21"/>
      <c r="CH21" s="20" t="str">
        <f t="shared" si="14"/>
        <v>ผิด</v>
      </c>
      <c r="CI21" s="20" t="str">
        <f t="shared" si="14"/>
        <v>ผิด</v>
      </c>
      <c r="CJ21" s="20" t="str">
        <f t="shared" si="14"/>
        <v>ผิด</v>
      </c>
      <c r="CK21" s="20" t="str">
        <f t="shared" si="15"/>
        <v>ผิด</v>
      </c>
      <c r="CL21" s="20" t="str">
        <f t="shared" si="16"/>
        <v>ผิด</v>
      </c>
      <c r="CM21" s="20" t="str">
        <f t="shared" si="17"/>
        <v>ผิด</v>
      </c>
      <c r="CN21" s="20" t="str">
        <f t="shared" si="17"/>
        <v>ผิด</v>
      </c>
      <c r="CO21" s="20" t="str">
        <f t="shared" si="18"/>
        <v>ผิด</v>
      </c>
      <c r="CP21" s="20" t="str">
        <f t="shared" si="18"/>
        <v>ผิด</v>
      </c>
      <c r="CQ21" s="20" t="str">
        <f t="shared" si="19"/>
        <v>ผิด</v>
      </c>
      <c r="CR21" s="20" t="str">
        <f t="shared" si="20"/>
        <v>ผิด</v>
      </c>
      <c r="CS21" s="20" t="str">
        <f t="shared" si="21"/>
        <v>ผิด</v>
      </c>
      <c r="CT21" s="20" t="str">
        <f t="shared" si="22"/>
        <v>ผิด</v>
      </c>
      <c r="CU21" s="20" t="str">
        <f t="shared" si="23"/>
        <v>ผิด</v>
      </c>
      <c r="CV21" s="20" t="str">
        <f t="shared" si="24"/>
        <v>ผิด</v>
      </c>
      <c r="CW21" s="20" t="str">
        <f t="shared" si="24"/>
        <v>ผิด</v>
      </c>
      <c r="CX21" s="20" t="str">
        <f t="shared" si="24"/>
        <v>ผิด</v>
      </c>
    </row>
    <row r="22" spans="10:102">
      <c r="J22" s="8"/>
      <c r="BB22" s="20" t="str">
        <f t="shared" si="28"/>
        <v>ผิด</v>
      </c>
      <c r="BC22" s="20" t="str">
        <f t="shared" si="28"/>
        <v>ผิด</v>
      </c>
      <c r="BD22" s="20" t="str">
        <f t="shared" si="28"/>
        <v>ผิด</v>
      </c>
      <c r="BE22" s="20" t="str">
        <f t="shared" si="28"/>
        <v>ผิด</v>
      </c>
      <c r="BF22" s="20" t="str">
        <f t="shared" si="28"/>
        <v>ผิด</v>
      </c>
      <c r="BG22" s="20" t="str">
        <f t="shared" si="28"/>
        <v>ผิด</v>
      </c>
      <c r="BH22" s="20" t="str">
        <f t="shared" si="28"/>
        <v>ผิด</v>
      </c>
      <c r="BI22" s="20" t="str">
        <f t="shared" si="28"/>
        <v>ผิด</v>
      </c>
      <c r="BJ22" s="20" t="str">
        <f t="shared" si="28"/>
        <v>ผิด</v>
      </c>
      <c r="BK22" s="20" t="str">
        <f t="shared" si="28"/>
        <v>ผิด</v>
      </c>
      <c r="BL22" s="20" t="str">
        <f t="shared" si="28"/>
        <v>ผิด</v>
      </c>
      <c r="BM22" s="20" t="str">
        <f t="shared" si="28"/>
        <v>ผิด</v>
      </c>
      <c r="BN22" s="20" t="str">
        <f t="shared" si="28"/>
        <v>ผิด</v>
      </c>
      <c r="BO22" s="20" t="str">
        <f t="shared" si="28"/>
        <v>ผิด</v>
      </c>
      <c r="BP22" s="20" t="str">
        <f t="shared" si="28"/>
        <v>ผิด</v>
      </c>
      <c r="BQ22" s="20" t="str">
        <f t="shared" si="28"/>
        <v>ผิด</v>
      </c>
      <c r="BR22" s="20" t="str">
        <f t="shared" si="8"/>
        <v>ผิด</v>
      </c>
      <c r="BS22" s="20" t="str">
        <f t="shared" si="9"/>
        <v>ผิด</v>
      </c>
      <c r="BT22" s="20" t="str">
        <f t="shared" si="9"/>
        <v>ผิด</v>
      </c>
      <c r="BU22" s="20" t="str">
        <f t="shared" si="9"/>
        <v>ผิด</v>
      </c>
      <c r="BV22" s="20" t="str">
        <f t="shared" si="9"/>
        <v>ผิด</v>
      </c>
      <c r="BW22" s="20" t="str">
        <f t="shared" si="10"/>
        <v>ผิด</v>
      </c>
      <c r="BX22" s="20" t="str">
        <f t="shared" si="11"/>
        <v>ผิด</v>
      </c>
      <c r="BY22" s="20" t="str">
        <f t="shared" si="11"/>
        <v>ผิด</v>
      </c>
      <c r="BZ22" s="20" t="str">
        <f t="shared" si="11"/>
        <v>ผิด</v>
      </c>
      <c r="CA22" s="20" t="str">
        <f t="shared" si="11"/>
        <v>ผิด</v>
      </c>
      <c r="CB22" s="20" t="str">
        <f t="shared" si="11"/>
        <v>ผิด</v>
      </c>
      <c r="CC22" s="20" t="str">
        <f t="shared" si="12"/>
        <v>ผิด</v>
      </c>
      <c r="CD22" s="21"/>
      <c r="CE22" s="20" t="str">
        <f t="shared" si="13"/>
        <v>ผิด</v>
      </c>
      <c r="CF22" s="20" t="str">
        <f t="shared" si="13"/>
        <v>ผิด</v>
      </c>
      <c r="CG22" s="21"/>
      <c r="CH22" s="20" t="str">
        <f t="shared" si="14"/>
        <v>ผิด</v>
      </c>
      <c r="CI22" s="20" t="str">
        <f t="shared" si="14"/>
        <v>ผิด</v>
      </c>
      <c r="CJ22" s="20" t="str">
        <f t="shared" si="14"/>
        <v>ผิด</v>
      </c>
      <c r="CK22" s="20" t="str">
        <f t="shared" si="15"/>
        <v>ผิด</v>
      </c>
      <c r="CL22" s="20" t="str">
        <f t="shared" si="16"/>
        <v>ผิด</v>
      </c>
      <c r="CM22" s="20" t="str">
        <f t="shared" si="17"/>
        <v>ผิด</v>
      </c>
      <c r="CN22" s="20" t="str">
        <f t="shared" si="17"/>
        <v>ผิด</v>
      </c>
      <c r="CO22" s="20" t="str">
        <f t="shared" si="18"/>
        <v>ผิด</v>
      </c>
      <c r="CP22" s="20" t="str">
        <f t="shared" si="18"/>
        <v>ผิด</v>
      </c>
      <c r="CQ22" s="20" t="str">
        <f t="shared" si="19"/>
        <v>ผิด</v>
      </c>
      <c r="CR22" s="20" t="str">
        <f t="shared" si="20"/>
        <v>ผิด</v>
      </c>
      <c r="CS22" s="20" t="str">
        <f t="shared" si="21"/>
        <v>ผิด</v>
      </c>
      <c r="CT22" s="20" t="str">
        <f t="shared" si="22"/>
        <v>ผิด</v>
      </c>
      <c r="CU22" s="20" t="str">
        <f t="shared" si="23"/>
        <v>ผิด</v>
      </c>
      <c r="CV22" s="20" t="str">
        <f t="shared" si="24"/>
        <v>ผิด</v>
      </c>
      <c r="CW22" s="20" t="str">
        <f t="shared" si="24"/>
        <v>ผิด</v>
      </c>
      <c r="CX22" s="20" t="str">
        <f t="shared" si="24"/>
        <v>ผิด</v>
      </c>
    </row>
    <row r="23" spans="10:102">
      <c r="J23" s="8"/>
      <c r="BB23" s="20" t="str">
        <f t="shared" si="28"/>
        <v>ผิด</v>
      </c>
      <c r="BC23" s="20" t="str">
        <f t="shared" si="28"/>
        <v>ผิด</v>
      </c>
      <c r="BD23" s="20" t="str">
        <f t="shared" si="28"/>
        <v>ผิด</v>
      </c>
      <c r="BE23" s="20" t="str">
        <f t="shared" si="28"/>
        <v>ผิด</v>
      </c>
      <c r="BF23" s="20" t="str">
        <f t="shared" si="28"/>
        <v>ผิด</v>
      </c>
      <c r="BG23" s="20" t="str">
        <f t="shared" si="28"/>
        <v>ผิด</v>
      </c>
      <c r="BH23" s="20" t="str">
        <f t="shared" si="28"/>
        <v>ผิด</v>
      </c>
      <c r="BI23" s="20" t="str">
        <f t="shared" si="28"/>
        <v>ผิด</v>
      </c>
      <c r="BJ23" s="20" t="str">
        <f t="shared" si="28"/>
        <v>ผิด</v>
      </c>
      <c r="BK23" s="20" t="str">
        <f t="shared" si="28"/>
        <v>ผิด</v>
      </c>
      <c r="BL23" s="20" t="str">
        <f t="shared" si="28"/>
        <v>ผิด</v>
      </c>
      <c r="BM23" s="20" t="str">
        <f t="shared" si="28"/>
        <v>ผิด</v>
      </c>
      <c r="BN23" s="20" t="str">
        <f t="shared" si="28"/>
        <v>ผิด</v>
      </c>
      <c r="BO23" s="20" t="str">
        <f t="shared" si="28"/>
        <v>ผิด</v>
      </c>
      <c r="BP23" s="20" t="str">
        <f t="shared" si="28"/>
        <v>ผิด</v>
      </c>
      <c r="BQ23" s="20" t="str">
        <f t="shared" si="28"/>
        <v>ผิด</v>
      </c>
      <c r="BR23" s="20" t="str">
        <f t="shared" si="8"/>
        <v>ผิด</v>
      </c>
      <c r="BS23" s="20" t="str">
        <f t="shared" si="9"/>
        <v>ผิด</v>
      </c>
      <c r="BT23" s="20" t="str">
        <f t="shared" si="9"/>
        <v>ผิด</v>
      </c>
      <c r="BU23" s="20" t="str">
        <f t="shared" si="9"/>
        <v>ผิด</v>
      </c>
      <c r="BV23" s="20" t="str">
        <f t="shared" si="9"/>
        <v>ผิด</v>
      </c>
      <c r="BW23" s="20" t="str">
        <f t="shared" si="10"/>
        <v>ผิด</v>
      </c>
      <c r="BX23" s="20" t="str">
        <f t="shared" si="11"/>
        <v>ผิด</v>
      </c>
      <c r="BY23" s="20" t="str">
        <f>IF(AB23=1,0,IF(AB23=2,33,IF(AB23=3,67,IF(AB23=4,100,IF(AB23=9,"M","ผิด")))))</f>
        <v>ผิด</v>
      </c>
      <c r="BZ23" s="20" t="str">
        <f t="shared" si="11"/>
        <v>ผิด</v>
      </c>
      <c r="CA23" s="20" t="str">
        <f t="shared" si="11"/>
        <v>ผิด</v>
      </c>
      <c r="CB23" s="20" t="str">
        <f t="shared" si="11"/>
        <v>ผิด</v>
      </c>
      <c r="CC23" s="20" t="str">
        <f t="shared" si="12"/>
        <v>ผิด</v>
      </c>
      <c r="CD23" s="21"/>
      <c r="CE23" s="20" t="str">
        <f t="shared" si="13"/>
        <v>ผิด</v>
      </c>
      <c r="CF23" s="20" t="str">
        <f t="shared" si="13"/>
        <v>ผิด</v>
      </c>
      <c r="CG23" s="21"/>
      <c r="CH23" s="20" t="str">
        <f t="shared" si="14"/>
        <v>ผิด</v>
      </c>
      <c r="CI23" s="20" t="str">
        <f t="shared" si="14"/>
        <v>ผิด</v>
      </c>
      <c r="CJ23" s="20" t="str">
        <f t="shared" si="14"/>
        <v>ผิด</v>
      </c>
      <c r="CK23" s="20" t="str">
        <f t="shared" si="15"/>
        <v>ผิด</v>
      </c>
      <c r="CL23" s="20" t="str">
        <f t="shared" si="16"/>
        <v>ผิด</v>
      </c>
      <c r="CM23" s="20" t="str">
        <f t="shared" si="17"/>
        <v>ผิด</v>
      </c>
      <c r="CN23" s="20" t="str">
        <f t="shared" si="17"/>
        <v>ผิด</v>
      </c>
      <c r="CO23" s="20" t="str">
        <f t="shared" si="18"/>
        <v>ผิด</v>
      </c>
      <c r="CP23" s="20" t="str">
        <f t="shared" si="18"/>
        <v>ผิด</v>
      </c>
      <c r="CQ23" s="20" t="str">
        <f t="shared" si="19"/>
        <v>ผิด</v>
      </c>
      <c r="CR23" s="20" t="str">
        <f t="shared" si="20"/>
        <v>ผิด</v>
      </c>
      <c r="CS23" s="20" t="str">
        <f t="shared" si="21"/>
        <v>ผิด</v>
      </c>
      <c r="CT23" s="20" t="str">
        <f t="shared" si="22"/>
        <v>ผิด</v>
      </c>
      <c r="CU23" s="20" t="str">
        <f t="shared" si="23"/>
        <v>ผิด</v>
      </c>
      <c r="CV23" s="20" t="str">
        <f t="shared" si="24"/>
        <v>ผิด</v>
      </c>
      <c r="CW23" s="20" t="str">
        <f t="shared" si="24"/>
        <v>ผิด</v>
      </c>
      <c r="CX23" s="20" t="str">
        <f t="shared" si="24"/>
        <v>ผิด</v>
      </c>
    </row>
    <row r="24" spans="10:102">
      <c r="J24" s="8"/>
      <c r="BB24" s="20" t="str">
        <f t="shared" si="28"/>
        <v>ผิด</v>
      </c>
      <c r="BC24" s="20" t="str">
        <f t="shared" si="28"/>
        <v>ผิด</v>
      </c>
      <c r="BD24" s="20" t="str">
        <f t="shared" si="28"/>
        <v>ผิด</v>
      </c>
      <c r="BE24" s="20" t="str">
        <f t="shared" si="28"/>
        <v>ผิด</v>
      </c>
      <c r="BF24" s="20" t="str">
        <f t="shared" si="28"/>
        <v>ผิด</v>
      </c>
      <c r="BG24" s="20" t="str">
        <f t="shared" si="28"/>
        <v>ผิด</v>
      </c>
      <c r="BH24" s="20" t="str">
        <f t="shared" si="28"/>
        <v>ผิด</v>
      </c>
      <c r="BI24" s="20" t="str">
        <f t="shared" si="28"/>
        <v>ผิด</v>
      </c>
      <c r="BJ24" s="20" t="str">
        <f t="shared" si="28"/>
        <v>ผิด</v>
      </c>
      <c r="BK24" s="20" t="str">
        <f t="shared" si="28"/>
        <v>ผิด</v>
      </c>
      <c r="BL24" s="20" t="str">
        <f t="shared" si="28"/>
        <v>ผิด</v>
      </c>
      <c r="BM24" s="20" t="str">
        <f t="shared" si="28"/>
        <v>ผิด</v>
      </c>
      <c r="BN24" s="20" t="str">
        <f t="shared" si="28"/>
        <v>ผิด</v>
      </c>
      <c r="BO24" s="20" t="str">
        <f t="shared" si="28"/>
        <v>ผิด</v>
      </c>
      <c r="BP24" s="20" t="str">
        <f t="shared" si="28"/>
        <v>ผิด</v>
      </c>
      <c r="BQ24" s="20" t="str">
        <f t="shared" si="28"/>
        <v>ผิด</v>
      </c>
      <c r="BR24" s="20" t="str">
        <f t="shared" si="8"/>
        <v>ผิด</v>
      </c>
      <c r="BS24" s="20" t="str">
        <f t="shared" si="9"/>
        <v>ผิด</v>
      </c>
      <c r="BT24" s="20" t="str">
        <f t="shared" si="9"/>
        <v>ผิด</v>
      </c>
      <c r="BU24" s="20" t="str">
        <f t="shared" si="9"/>
        <v>ผิด</v>
      </c>
      <c r="BV24" s="20" t="str">
        <f t="shared" si="9"/>
        <v>ผิด</v>
      </c>
      <c r="BW24" s="20" t="str">
        <f t="shared" si="10"/>
        <v>ผิด</v>
      </c>
      <c r="BX24" s="20" t="str">
        <f t="shared" si="11"/>
        <v>ผิด</v>
      </c>
      <c r="BY24" s="20" t="str">
        <f>IF(AB24=1,0,IF(AB24=2,33,IF(AB24=3,67,IF(AB24=4,100,IF(AB24=9,"M","ผิด")))))</f>
        <v>ผิด</v>
      </c>
      <c r="BZ24" s="20" t="str">
        <f t="shared" si="11"/>
        <v>ผิด</v>
      </c>
      <c r="CA24" s="20" t="str">
        <f t="shared" si="11"/>
        <v>ผิด</v>
      </c>
      <c r="CB24" s="20" t="str">
        <f t="shared" si="11"/>
        <v>ผิด</v>
      </c>
      <c r="CC24" s="20" t="str">
        <f t="shared" si="12"/>
        <v>ผิด</v>
      </c>
      <c r="CD24" s="21"/>
      <c r="CE24" s="20" t="str">
        <f t="shared" si="13"/>
        <v>ผิด</v>
      </c>
      <c r="CF24" s="20" t="str">
        <f t="shared" si="13"/>
        <v>ผิด</v>
      </c>
      <c r="CG24" s="21"/>
      <c r="CH24" s="20" t="str">
        <f t="shared" si="14"/>
        <v>ผิด</v>
      </c>
      <c r="CI24" s="20" t="str">
        <f t="shared" si="14"/>
        <v>ผิด</v>
      </c>
      <c r="CJ24" s="20" t="str">
        <f t="shared" si="14"/>
        <v>ผิด</v>
      </c>
      <c r="CK24" s="20" t="str">
        <f t="shared" si="15"/>
        <v>ผิด</v>
      </c>
      <c r="CL24" s="20" t="str">
        <f t="shared" si="16"/>
        <v>ผิด</v>
      </c>
      <c r="CM24" s="20" t="str">
        <f t="shared" si="17"/>
        <v>ผิด</v>
      </c>
      <c r="CN24" s="20" t="str">
        <f t="shared" si="17"/>
        <v>ผิด</v>
      </c>
      <c r="CO24" s="20" t="str">
        <f t="shared" si="18"/>
        <v>ผิด</v>
      </c>
      <c r="CP24" s="20" t="str">
        <f t="shared" si="18"/>
        <v>ผิด</v>
      </c>
      <c r="CQ24" s="20" t="str">
        <f t="shared" si="19"/>
        <v>ผิด</v>
      </c>
      <c r="CR24" s="20" t="str">
        <f t="shared" si="20"/>
        <v>ผิด</v>
      </c>
      <c r="CS24" s="20" t="str">
        <f t="shared" si="21"/>
        <v>ผิด</v>
      </c>
      <c r="CT24" s="20" t="str">
        <f t="shared" si="22"/>
        <v>ผิด</v>
      </c>
      <c r="CU24" s="20" t="str">
        <f t="shared" si="23"/>
        <v>ผิด</v>
      </c>
      <c r="CV24" s="20" t="str">
        <f t="shared" si="24"/>
        <v>ผิด</v>
      </c>
      <c r="CW24" s="20" t="str">
        <f t="shared" si="24"/>
        <v>ผิด</v>
      </c>
      <c r="CX24" s="20" t="str">
        <f t="shared" si="24"/>
        <v>ผิด</v>
      </c>
    </row>
    <row r="25" spans="10:102">
      <c r="J25" s="8"/>
      <c r="BB25" s="20" t="str">
        <f t="shared" si="28"/>
        <v>ผิด</v>
      </c>
      <c r="BC25" s="20" t="str">
        <f t="shared" si="28"/>
        <v>ผิด</v>
      </c>
      <c r="BD25" s="20" t="str">
        <f t="shared" si="28"/>
        <v>ผิด</v>
      </c>
      <c r="BE25" s="20" t="str">
        <f t="shared" si="28"/>
        <v>ผิด</v>
      </c>
      <c r="BF25" s="20" t="str">
        <f t="shared" si="28"/>
        <v>ผิด</v>
      </c>
      <c r="BG25" s="20" t="str">
        <f t="shared" si="28"/>
        <v>ผิด</v>
      </c>
      <c r="BH25" s="20" t="str">
        <f t="shared" si="28"/>
        <v>ผิด</v>
      </c>
      <c r="BI25" s="20" t="str">
        <f t="shared" si="28"/>
        <v>ผิด</v>
      </c>
      <c r="BJ25" s="20" t="str">
        <f t="shared" si="28"/>
        <v>ผิด</v>
      </c>
      <c r="BK25" s="20" t="str">
        <f t="shared" si="28"/>
        <v>ผิด</v>
      </c>
      <c r="BL25" s="20" t="str">
        <f t="shared" si="28"/>
        <v>ผิด</v>
      </c>
      <c r="BM25" s="20" t="str">
        <f t="shared" si="28"/>
        <v>ผิด</v>
      </c>
      <c r="BN25" s="20" t="str">
        <f t="shared" si="28"/>
        <v>ผิด</v>
      </c>
      <c r="BO25" s="20" t="str">
        <f t="shared" si="28"/>
        <v>ผิด</v>
      </c>
      <c r="BP25" s="20" t="str">
        <f t="shared" si="28"/>
        <v>ผิด</v>
      </c>
      <c r="BQ25" s="20" t="str">
        <f t="shared" si="28"/>
        <v>ผิด</v>
      </c>
      <c r="BR25" s="20" t="str">
        <f t="shared" si="8"/>
        <v>ผิด</v>
      </c>
      <c r="BS25" s="20" t="str">
        <f t="shared" si="9"/>
        <v>ผิด</v>
      </c>
      <c r="BT25" s="20" t="str">
        <f t="shared" si="9"/>
        <v>ผิด</v>
      </c>
      <c r="BU25" s="20" t="str">
        <f t="shared" si="9"/>
        <v>ผิด</v>
      </c>
      <c r="BV25" s="20" t="str">
        <f t="shared" si="9"/>
        <v>ผิด</v>
      </c>
      <c r="BW25" s="20" t="str">
        <f t="shared" si="10"/>
        <v>ผิด</v>
      </c>
      <c r="BX25" s="20" t="str">
        <f t="shared" si="11"/>
        <v>ผิด</v>
      </c>
      <c r="BY25" s="20" t="str">
        <f t="shared" si="11"/>
        <v>ผิด</v>
      </c>
      <c r="BZ25" s="20" t="str">
        <f t="shared" si="11"/>
        <v>ผิด</v>
      </c>
      <c r="CA25" s="20" t="str">
        <f t="shared" si="11"/>
        <v>ผิด</v>
      </c>
      <c r="CB25" s="20" t="str">
        <f t="shared" si="11"/>
        <v>ผิด</v>
      </c>
      <c r="CC25" s="20" t="str">
        <f t="shared" si="12"/>
        <v>ผิด</v>
      </c>
      <c r="CD25" s="21"/>
      <c r="CE25" s="20" t="str">
        <f t="shared" si="13"/>
        <v>ผิด</v>
      </c>
      <c r="CF25" s="20" t="str">
        <f t="shared" si="13"/>
        <v>ผิด</v>
      </c>
      <c r="CG25" s="21"/>
      <c r="CH25" s="20" t="str">
        <f t="shared" si="14"/>
        <v>ผิด</v>
      </c>
      <c r="CI25" s="20" t="str">
        <f t="shared" si="14"/>
        <v>ผิด</v>
      </c>
      <c r="CJ25" s="20" t="str">
        <f t="shared" si="14"/>
        <v>ผิด</v>
      </c>
      <c r="CK25" s="20" t="str">
        <f t="shared" si="15"/>
        <v>ผิด</v>
      </c>
      <c r="CL25" s="20" t="str">
        <f t="shared" si="16"/>
        <v>ผิด</v>
      </c>
      <c r="CM25" s="20" t="str">
        <f t="shared" si="17"/>
        <v>ผิด</v>
      </c>
      <c r="CN25" s="20" t="str">
        <f t="shared" si="17"/>
        <v>ผิด</v>
      </c>
      <c r="CO25" s="20" t="str">
        <f t="shared" si="18"/>
        <v>ผิด</v>
      </c>
      <c r="CP25" s="20" t="str">
        <f t="shared" si="18"/>
        <v>ผิด</v>
      </c>
      <c r="CQ25" s="20" t="str">
        <f t="shared" si="19"/>
        <v>ผิด</v>
      </c>
      <c r="CR25" s="20" t="str">
        <f t="shared" si="20"/>
        <v>ผิด</v>
      </c>
      <c r="CS25" s="20" t="str">
        <f t="shared" si="21"/>
        <v>ผิด</v>
      </c>
      <c r="CT25" s="20" t="str">
        <f t="shared" si="22"/>
        <v>ผิด</v>
      </c>
      <c r="CU25" s="20" t="str">
        <f t="shared" si="23"/>
        <v>ผิด</v>
      </c>
      <c r="CV25" s="20" t="str">
        <f t="shared" si="24"/>
        <v>ผิด</v>
      </c>
      <c r="CW25" s="20" t="str">
        <f t="shared" si="24"/>
        <v>ผิด</v>
      </c>
      <c r="CX25" s="20" t="str">
        <f t="shared" si="24"/>
        <v>ผิด</v>
      </c>
    </row>
    <row r="26" spans="10:102">
      <c r="J26" s="8"/>
      <c r="BB26" s="20" t="str">
        <f t="shared" si="28"/>
        <v>ผิด</v>
      </c>
      <c r="BC26" s="20" t="str">
        <f t="shared" si="28"/>
        <v>ผิด</v>
      </c>
      <c r="BD26" s="20" t="str">
        <f t="shared" si="28"/>
        <v>ผิด</v>
      </c>
      <c r="BE26" s="20" t="str">
        <f t="shared" si="28"/>
        <v>ผิด</v>
      </c>
      <c r="BF26" s="20" t="str">
        <f t="shared" si="28"/>
        <v>ผิด</v>
      </c>
      <c r="BG26" s="20" t="str">
        <f t="shared" si="28"/>
        <v>ผิด</v>
      </c>
      <c r="BH26" s="20" t="str">
        <f t="shared" si="28"/>
        <v>ผิด</v>
      </c>
      <c r="BI26" s="20" t="str">
        <f t="shared" si="28"/>
        <v>ผิด</v>
      </c>
      <c r="BJ26" s="20" t="str">
        <f t="shared" si="28"/>
        <v>ผิด</v>
      </c>
      <c r="BK26" s="20" t="str">
        <f t="shared" si="28"/>
        <v>ผิด</v>
      </c>
      <c r="BL26" s="20" t="str">
        <f t="shared" si="28"/>
        <v>ผิด</v>
      </c>
      <c r="BM26" s="20" t="str">
        <f t="shared" si="28"/>
        <v>ผิด</v>
      </c>
      <c r="BN26" s="20" t="str">
        <f t="shared" si="28"/>
        <v>ผิด</v>
      </c>
      <c r="BO26" s="20" t="str">
        <f t="shared" si="28"/>
        <v>ผิด</v>
      </c>
      <c r="BP26" s="20" t="str">
        <f t="shared" si="28"/>
        <v>ผิด</v>
      </c>
      <c r="BQ26" s="20" t="str">
        <f t="shared" si="28"/>
        <v>ผิด</v>
      </c>
      <c r="BR26" s="20" t="str">
        <f t="shared" si="8"/>
        <v>ผิด</v>
      </c>
      <c r="BS26" s="20" t="str">
        <f t="shared" si="9"/>
        <v>ผิด</v>
      </c>
      <c r="BT26" s="20" t="str">
        <f t="shared" si="9"/>
        <v>ผิด</v>
      </c>
      <c r="BU26" s="20" t="str">
        <f t="shared" si="9"/>
        <v>ผิด</v>
      </c>
      <c r="BV26" s="20" t="str">
        <f t="shared" si="9"/>
        <v>ผิด</v>
      </c>
      <c r="BW26" s="20" t="str">
        <f t="shared" si="10"/>
        <v>ผิด</v>
      </c>
      <c r="BX26" s="20" t="str">
        <f t="shared" si="11"/>
        <v>ผิด</v>
      </c>
      <c r="BY26" s="20" t="str">
        <f t="shared" si="11"/>
        <v>ผิด</v>
      </c>
      <c r="BZ26" s="20" t="str">
        <f t="shared" si="11"/>
        <v>ผิด</v>
      </c>
      <c r="CA26" s="20" t="str">
        <f t="shared" si="11"/>
        <v>ผิด</v>
      </c>
      <c r="CB26" s="20" t="str">
        <f t="shared" si="11"/>
        <v>ผิด</v>
      </c>
      <c r="CC26" s="20" t="str">
        <f t="shared" si="12"/>
        <v>ผิด</v>
      </c>
      <c r="CD26" s="21"/>
      <c r="CE26" s="20" t="str">
        <f t="shared" si="13"/>
        <v>ผิด</v>
      </c>
      <c r="CF26" s="20" t="str">
        <f t="shared" si="13"/>
        <v>ผิด</v>
      </c>
      <c r="CG26" s="21"/>
      <c r="CH26" s="20" t="str">
        <f t="shared" si="14"/>
        <v>ผิด</v>
      </c>
      <c r="CI26" s="20" t="str">
        <f t="shared" si="14"/>
        <v>ผิด</v>
      </c>
      <c r="CJ26" s="20" t="str">
        <f t="shared" si="14"/>
        <v>ผิด</v>
      </c>
      <c r="CK26" s="20" t="str">
        <f t="shared" si="15"/>
        <v>ผิด</v>
      </c>
      <c r="CL26" s="20" t="str">
        <f t="shared" si="16"/>
        <v>ผิด</v>
      </c>
      <c r="CM26" s="20" t="str">
        <f t="shared" si="17"/>
        <v>ผิด</v>
      </c>
      <c r="CN26" s="20" t="str">
        <f t="shared" si="17"/>
        <v>ผิด</v>
      </c>
      <c r="CO26" s="20" t="str">
        <f t="shared" si="18"/>
        <v>ผิด</v>
      </c>
      <c r="CP26" s="20" t="str">
        <f t="shared" si="18"/>
        <v>ผิด</v>
      </c>
      <c r="CQ26" s="20" t="str">
        <f t="shared" si="19"/>
        <v>ผิด</v>
      </c>
      <c r="CR26" s="20" t="str">
        <f t="shared" si="20"/>
        <v>ผิด</v>
      </c>
      <c r="CS26" s="20" t="str">
        <f t="shared" si="21"/>
        <v>ผิด</v>
      </c>
      <c r="CT26" s="20" t="str">
        <f t="shared" si="22"/>
        <v>ผิด</v>
      </c>
      <c r="CU26" s="20" t="str">
        <f t="shared" si="23"/>
        <v>ผิด</v>
      </c>
      <c r="CV26" s="20" t="str">
        <f t="shared" si="24"/>
        <v>ผิด</v>
      </c>
      <c r="CW26" s="20" t="str">
        <f t="shared" si="24"/>
        <v>ผิด</v>
      </c>
      <c r="CX26" s="20" t="str">
        <f t="shared" si="24"/>
        <v>ผิด</v>
      </c>
    </row>
    <row r="27" spans="10:102">
      <c r="J27" s="8"/>
      <c r="BB27" s="20" t="str">
        <f t="shared" si="28"/>
        <v>ผิด</v>
      </c>
      <c r="BC27" s="20" t="str">
        <f t="shared" si="28"/>
        <v>ผิด</v>
      </c>
      <c r="BD27" s="20" t="str">
        <f t="shared" si="28"/>
        <v>ผิด</v>
      </c>
      <c r="BE27" s="20" t="str">
        <f t="shared" si="28"/>
        <v>ผิด</v>
      </c>
      <c r="BF27" s="20" t="str">
        <f t="shared" si="28"/>
        <v>ผิด</v>
      </c>
      <c r="BG27" s="20" t="str">
        <f t="shared" si="28"/>
        <v>ผิด</v>
      </c>
      <c r="BH27" s="20" t="str">
        <f t="shared" si="28"/>
        <v>ผิด</v>
      </c>
      <c r="BI27" s="20" t="str">
        <f t="shared" si="28"/>
        <v>ผิด</v>
      </c>
      <c r="BJ27" s="20" t="str">
        <f t="shared" si="28"/>
        <v>ผิด</v>
      </c>
      <c r="BK27" s="20" t="str">
        <f t="shared" si="28"/>
        <v>ผิด</v>
      </c>
      <c r="BL27" s="20" t="str">
        <f t="shared" si="28"/>
        <v>ผิด</v>
      </c>
      <c r="BM27" s="20" t="str">
        <f t="shared" si="28"/>
        <v>ผิด</v>
      </c>
      <c r="BN27" s="20" t="str">
        <f t="shared" si="28"/>
        <v>ผิด</v>
      </c>
      <c r="BO27" s="20" t="str">
        <f t="shared" si="28"/>
        <v>ผิด</v>
      </c>
      <c r="BP27" s="20" t="str">
        <f t="shared" si="28"/>
        <v>ผิด</v>
      </c>
      <c r="BQ27" s="20" t="str">
        <f t="shared" si="28"/>
        <v>ผิด</v>
      </c>
      <c r="BR27" s="20" t="str">
        <f t="shared" si="8"/>
        <v>ผิด</v>
      </c>
      <c r="BS27" s="20" t="str">
        <f t="shared" si="9"/>
        <v>ผิด</v>
      </c>
      <c r="BT27" s="20" t="str">
        <f t="shared" si="9"/>
        <v>ผิด</v>
      </c>
      <c r="BU27" s="20" t="str">
        <f t="shared" si="9"/>
        <v>ผิด</v>
      </c>
      <c r="BV27" s="20" t="str">
        <f t="shared" si="9"/>
        <v>ผิด</v>
      </c>
      <c r="BW27" s="20" t="str">
        <f t="shared" si="10"/>
        <v>ผิด</v>
      </c>
      <c r="BX27" s="20" t="str">
        <f t="shared" si="11"/>
        <v>ผิด</v>
      </c>
      <c r="BY27" s="20" t="str">
        <f t="shared" si="11"/>
        <v>ผิด</v>
      </c>
      <c r="BZ27" s="20" t="str">
        <f t="shared" si="11"/>
        <v>ผิด</v>
      </c>
      <c r="CA27" s="20" t="str">
        <f t="shared" si="11"/>
        <v>ผิด</v>
      </c>
      <c r="CB27" s="20" t="str">
        <f t="shared" si="11"/>
        <v>ผิด</v>
      </c>
      <c r="CC27" s="20" t="str">
        <f t="shared" si="12"/>
        <v>ผิด</v>
      </c>
      <c r="CD27" s="21"/>
      <c r="CE27" s="20" t="str">
        <f t="shared" si="13"/>
        <v>ผิด</v>
      </c>
      <c r="CF27" s="20" t="str">
        <f t="shared" si="13"/>
        <v>ผิด</v>
      </c>
      <c r="CG27" s="21"/>
      <c r="CH27" s="20" t="str">
        <f t="shared" si="14"/>
        <v>ผิด</v>
      </c>
      <c r="CI27" s="20" t="str">
        <f t="shared" si="14"/>
        <v>ผิด</v>
      </c>
      <c r="CJ27" s="20" t="str">
        <f t="shared" si="14"/>
        <v>ผิด</v>
      </c>
      <c r="CK27" s="20" t="str">
        <f t="shared" si="15"/>
        <v>ผิด</v>
      </c>
      <c r="CL27" s="20" t="str">
        <f t="shared" si="16"/>
        <v>ผิด</v>
      </c>
      <c r="CM27" s="20" t="str">
        <f t="shared" si="17"/>
        <v>ผิด</v>
      </c>
      <c r="CN27" s="20" t="str">
        <f t="shared" si="17"/>
        <v>ผิด</v>
      </c>
      <c r="CO27" s="20" t="str">
        <f t="shared" si="18"/>
        <v>ผิด</v>
      </c>
      <c r="CP27" s="20" t="str">
        <f t="shared" si="18"/>
        <v>ผิด</v>
      </c>
      <c r="CQ27" s="20" t="str">
        <f t="shared" si="19"/>
        <v>ผิด</v>
      </c>
      <c r="CR27" s="20" t="str">
        <f t="shared" si="20"/>
        <v>ผิด</v>
      </c>
      <c r="CS27" s="20" t="str">
        <f t="shared" si="21"/>
        <v>ผิด</v>
      </c>
      <c r="CT27" s="20" t="str">
        <f t="shared" si="22"/>
        <v>ผิด</v>
      </c>
      <c r="CU27" s="20" t="str">
        <f t="shared" si="23"/>
        <v>ผิด</v>
      </c>
      <c r="CV27" s="20" t="str">
        <f t="shared" si="24"/>
        <v>ผิด</v>
      </c>
      <c r="CW27" s="20" t="str">
        <f t="shared" si="24"/>
        <v>ผิด</v>
      </c>
      <c r="CX27" s="20" t="str">
        <f t="shared" si="24"/>
        <v>ผิด</v>
      </c>
    </row>
    <row r="28" spans="10:102">
      <c r="J28" s="8"/>
      <c r="BB28" s="20" t="str">
        <f t="shared" si="28"/>
        <v>ผิด</v>
      </c>
      <c r="BC28" s="20" t="str">
        <f t="shared" si="28"/>
        <v>ผิด</v>
      </c>
      <c r="BD28" s="20" t="str">
        <f t="shared" si="28"/>
        <v>ผิด</v>
      </c>
      <c r="BE28" s="20" t="str">
        <f t="shared" si="28"/>
        <v>ผิด</v>
      </c>
      <c r="BF28" s="20" t="str">
        <f t="shared" si="28"/>
        <v>ผิด</v>
      </c>
      <c r="BG28" s="20" t="str">
        <f t="shared" si="28"/>
        <v>ผิด</v>
      </c>
      <c r="BH28" s="20" t="str">
        <f t="shared" si="28"/>
        <v>ผิด</v>
      </c>
      <c r="BI28" s="20" t="str">
        <f t="shared" si="28"/>
        <v>ผิด</v>
      </c>
      <c r="BJ28" s="20" t="str">
        <f t="shared" si="28"/>
        <v>ผิด</v>
      </c>
      <c r="BK28" s="20" t="str">
        <f t="shared" si="28"/>
        <v>ผิด</v>
      </c>
      <c r="BL28" s="20" t="str">
        <f t="shared" si="28"/>
        <v>ผิด</v>
      </c>
      <c r="BM28" s="20" t="str">
        <f t="shared" si="28"/>
        <v>ผิด</v>
      </c>
      <c r="BN28" s="20" t="str">
        <f t="shared" si="28"/>
        <v>ผิด</v>
      </c>
      <c r="BO28" s="20" t="str">
        <f t="shared" si="28"/>
        <v>ผิด</v>
      </c>
      <c r="BP28" s="20" t="str">
        <f t="shared" si="28"/>
        <v>ผิด</v>
      </c>
      <c r="BQ28" s="20" t="str">
        <f t="shared" si="28"/>
        <v>ผิด</v>
      </c>
      <c r="BR28" s="20" t="str">
        <f t="shared" si="8"/>
        <v>ผิด</v>
      </c>
      <c r="BS28" s="20" t="str">
        <f t="shared" si="9"/>
        <v>ผิด</v>
      </c>
      <c r="BT28" s="20" t="str">
        <f t="shared" si="9"/>
        <v>ผิด</v>
      </c>
      <c r="BU28" s="20" t="str">
        <f t="shared" si="9"/>
        <v>ผิด</v>
      </c>
      <c r="BV28" s="20" t="str">
        <f t="shared" si="9"/>
        <v>ผิด</v>
      </c>
      <c r="BW28" s="20" t="str">
        <f t="shared" si="10"/>
        <v>ผิด</v>
      </c>
      <c r="BX28" s="20" t="str">
        <f t="shared" si="11"/>
        <v>ผิด</v>
      </c>
      <c r="BY28" s="20" t="str">
        <f t="shared" si="11"/>
        <v>ผิด</v>
      </c>
      <c r="BZ28" s="20" t="str">
        <f t="shared" si="11"/>
        <v>ผิด</v>
      </c>
      <c r="CA28" s="20" t="str">
        <f t="shared" si="11"/>
        <v>ผิด</v>
      </c>
      <c r="CB28" s="20" t="str">
        <f t="shared" si="11"/>
        <v>ผิด</v>
      </c>
      <c r="CC28" s="20" t="str">
        <f t="shared" si="12"/>
        <v>ผิด</v>
      </c>
      <c r="CD28" s="21"/>
      <c r="CE28" s="20" t="str">
        <f t="shared" si="13"/>
        <v>ผิด</v>
      </c>
      <c r="CF28" s="20" t="str">
        <f t="shared" si="13"/>
        <v>ผิด</v>
      </c>
      <c r="CG28" s="21"/>
      <c r="CH28" s="20" t="str">
        <f t="shared" si="14"/>
        <v>ผิด</v>
      </c>
      <c r="CI28" s="20" t="str">
        <f t="shared" si="14"/>
        <v>ผิด</v>
      </c>
      <c r="CJ28" s="20" t="str">
        <f t="shared" si="14"/>
        <v>ผิด</v>
      </c>
      <c r="CK28" s="20" t="str">
        <f t="shared" si="15"/>
        <v>ผิด</v>
      </c>
      <c r="CL28" s="20" t="str">
        <f t="shared" si="16"/>
        <v>ผิด</v>
      </c>
      <c r="CM28" s="20" t="str">
        <f t="shared" si="17"/>
        <v>ผิด</v>
      </c>
      <c r="CN28" s="20" t="str">
        <f t="shared" si="17"/>
        <v>ผิด</v>
      </c>
      <c r="CO28" s="20" t="str">
        <f t="shared" si="18"/>
        <v>ผิด</v>
      </c>
      <c r="CP28" s="20" t="str">
        <f t="shared" si="18"/>
        <v>ผิด</v>
      </c>
      <c r="CQ28" s="20" t="str">
        <f t="shared" si="19"/>
        <v>ผิด</v>
      </c>
      <c r="CR28" s="20" t="str">
        <f t="shared" si="20"/>
        <v>ผิด</v>
      </c>
      <c r="CS28" s="20" t="str">
        <f t="shared" si="21"/>
        <v>ผิด</v>
      </c>
      <c r="CT28" s="20" t="str">
        <f t="shared" si="22"/>
        <v>ผิด</v>
      </c>
      <c r="CU28" s="20" t="str">
        <f t="shared" si="23"/>
        <v>ผิด</v>
      </c>
      <c r="CV28" s="20" t="str">
        <f t="shared" si="24"/>
        <v>ผิด</v>
      </c>
      <c r="CW28" s="20" t="str">
        <f t="shared" si="24"/>
        <v>ผิด</v>
      </c>
      <c r="CX28" s="20" t="str">
        <f t="shared" si="24"/>
        <v>ผิด</v>
      </c>
    </row>
    <row r="29" spans="10:102">
      <c r="J29" s="8"/>
      <c r="BB29" s="20" t="str">
        <f t="shared" si="28"/>
        <v>ผิด</v>
      </c>
      <c r="BC29" s="20" t="str">
        <f t="shared" si="28"/>
        <v>ผิด</v>
      </c>
      <c r="BD29" s="20" t="str">
        <f t="shared" si="28"/>
        <v>ผิด</v>
      </c>
      <c r="BE29" s="20" t="str">
        <f t="shared" si="28"/>
        <v>ผิด</v>
      </c>
      <c r="BF29" s="20" t="str">
        <f t="shared" si="28"/>
        <v>ผิด</v>
      </c>
      <c r="BG29" s="20" t="str">
        <f t="shared" si="28"/>
        <v>ผิด</v>
      </c>
      <c r="BH29" s="20" t="str">
        <f t="shared" si="28"/>
        <v>ผิด</v>
      </c>
      <c r="BI29" s="20" t="str">
        <f t="shared" si="28"/>
        <v>ผิด</v>
      </c>
      <c r="BJ29" s="20" t="str">
        <f t="shared" si="28"/>
        <v>ผิด</v>
      </c>
      <c r="BK29" s="20" t="str">
        <f t="shared" si="28"/>
        <v>ผิด</v>
      </c>
      <c r="BL29" s="20" t="str">
        <f t="shared" si="28"/>
        <v>ผิด</v>
      </c>
      <c r="BM29" s="20" t="str">
        <f t="shared" si="28"/>
        <v>ผิด</v>
      </c>
      <c r="BN29" s="20" t="str">
        <f t="shared" si="28"/>
        <v>ผิด</v>
      </c>
      <c r="BO29" s="20" t="str">
        <f t="shared" si="28"/>
        <v>ผิด</v>
      </c>
      <c r="BP29" s="20" t="str">
        <f t="shared" si="28"/>
        <v>ผิด</v>
      </c>
      <c r="BQ29" s="20" t="str">
        <f t="shared" si="28"/>
        <v>ผิด</v>
      </c>
      <c r="BR29" s="20" t="str">
        <f t="shared" si="8"/>
        <v>ผิด</v>
      </c>
      <c r="BS29" s="20" t="str">
        <f t="shared" si="9"/>
        <v>ผิด</v>
      </c>
      <c r="BT29" s="20" t="str">
        <f t="shared" si="9"/>
        <v>ผิด</v>
      </c>
      <c r="BU29" s="20" t="str">
        <f t="shared" si="9"/>
        <v>ผิด</v>
      </c>
      <c r="BV29" s="20" t="str">
        <f t="shared" si="9"/>
        <v>ผิด</v>
      </c>
      <c r="BW29" s="20" t="str">
        <f t="shared" si="10"/>
        <v>ผิด</v>
      </c>
      <c r="BX29" s="20" t="str">
        <f t="shared" si="11"/>
        <v>ผิด</v>
      </c>
      <c r="BY29" s="20" t="str">
        <f t="shared" si="11"/>
        <v>ผิด</v>
      </c>
      <c r="BZ29" s="20" t="str">
        <f t="shared" si="11"/>
        <v>ผิด</v>
      </c>
      <c r="CA29" s="20" t="str">
        <f t="shared" si="11"/>
        <v>ผิด</v>
      </c>
      <c r="CB29" s="20" t="str">
        <f t="shared" si="11"/>
        <v>ผิด</v>
      </c>
      <c r="CC29" s="20" t="str">
        <f t="shared" si="12"/>
        <v>ผิด</v>
      </c>
      <c r="CD29" s="21"/>
      <c r="CE29" s="20" t="str">
        <f t="shared" si="13"/>
        <v>ผิด</v>
      </c>
      <c r="CF29" s="20" t="str">
        <f t="shared" si="13"/>
        <v>ผิด</v>
      </c>
      <c r="CG29" s="21"/>
      <c r="CH29" s="20" t="str">
        <f t="shared" si="14"/>
        <v>ผิด</v>
      </c>
      <c r="CI29" s="20" t="str">
        <f t="shared" si="14"/>
        <v>ผิด</v>
      </c>
      <c r="CJ29" s="20" t="str">
        <f t="shared" si="14"/>
        <v>ผิด</v>
      </c>
      <c r="CK29" s="20" t="str">
        <f t="shared" si="15"/>
        <v>ผิด</v>
      </c>
      <c r="CL29" s="20" t="str">
        <f t="shared" si="16"/>
        <v>ผิด</v>
      </c>
      <c r="CM29" s="20" t="str">
        <f t="shared" si="17"/>
        <v>ผิด</v>
      </c>
      <c r="CN29" s="20" t="str">
        <f t="shared" si="17"/>
        <v>ผิด</v>
      </c>
      <c r="CO29" s="20" t="str">
        <f t="shared" si="18"/>
        <v>ผิด</v>
      </c>
      <c r="CP29" s="20" t="str">
        <f t="shared" si="18"/>
        <v>ผิด</v>
      </c>
      <c r="CQ29" s="20" t="str">
        <f t="shared" si="19"/>
        <v>ผิด</v>
      </c>
      <c r="CR29" s="20" t="str">
        <f t="shared" si="20"/>
        <v>ผิด</v>
      </c>
      <c r="CS29" s="20" t="str">
        <f t="shared" si="21"/>
        <v>ผิด</v>
      </c>
      <c r="CT29" s="20" t="str">
        <f t="shared" si="22"/>
        <v>ผิด</v>
      </c>
      <c r="CU29" s="20" t="str">
        <f t="shared" si="23"/>
        <v>ผิด</v>
      </c>
      <c r="CV29" s="20" t="str">
        <f t="shared" si="24"/>
        <v>ผิด</v>
      </c>
      <c r="CW29" s="20" t="str">
        <f t="shared" si="24"/>
        <v>ผิด</v>
      </c>
      <c r="CX29" s="20" t="str">
        <f t="shared" si="24"/>
        <v>ผิด</v>
      </c>
    </row>
    <row r="30" spans="10:102">
      <c r="J30" s="8"/>
      <c r="BB30" s="20" t="str">
        <f t="shared" si="28"/>
        <v>ผิด</v>
      </c>
      <c r="BC30" s="20" t="str">
        <f t="shared" si="28"/>
        <v>ผิด</v>
      </c>
      <c r="BD30" s="20" t="str">
        <f t="shared" si="28"/>
        <v>ผิด</v>
      </c>
      <c r="BE30" s="20" t="str">
        <f t="shared" si="28"/>
        <v>ผิด</v>
      </c>
      <c r="BF30" s="20" t="str">
        <f t="shared" si="28"/>
        <v>ผิด</v>
      </c>
      <c r="BG30" s="20" t="str">
        <f t="shared" si="28"/>
        <v>ผิด</v>
      </c>
      <c r="BH30" s="20" t="str">
        <f t="shared" si="28"/>
        <v>ผิด</v>
      </c>
      <c r="BI30" s="20" t="str">
        <f t="shared" si="28"/>
        <v>ผิด</v>
      </c>
      <c r="BJ30" s="20" t="str">
        <f t="shared" si="28"/>
        <v>ผิด</v>
      </c>
      <c r="BK30" s="20" t="str">
        <f t="shared" si="28"/>
        <v>ผิด</v>
      </c>
      <c r="BL30" s="20" t="str">
        <f t="shared" si="28"/>
        <v>ผิด</v>
      </c>
      <c r="BM30" s="20" t="str">
        <f t="shared" si="28"/>
        <v>ผิด</v>
      </c>
      <c r="BN30" s="20" t="str">
        <f t="shared" si="28"/>
        <v>ผิด</v>
      </c>
      <c r="BO30" s="20" t="str">
        <f t="shared" si="28"/>
        <v>ผิด</v>
      </c>
      <c r="BP30" s="20" t="str">
        <f t="shared" si="28"/>
        <v>ผิด</v>
      </c>
      <c r="BQ30" s="20" t="str">
        <f t="shared" si="28"/>
        <v>ผิด</v>
      </c>
      <c r="BR30" s="20" t="str">
        <f t="shared" si="8"/>
        <v>ผิด</v>
      </c>
      <c r="BS30" s="20" t="str">
        <f t="shared" si="9"/>
        <v>ผิด</v>
      </c>
      <c r="BT30" s="20" t="str">
        <f t="shared" si="9"/>
        <v>ผิด</v>
      </c>
      <c r="BU30" s="20" t="str">
        <f t="shared" si="9"/>
        <v>ผิด</v>
      </c>
      <c r="BV30" s="20" t="str">
        <f t="shared" si="9"/>
        <v>ผิด</v>
      </c>
      <c r="BW30" s="20" t="str">
        <f t="shared" si="10"/>
        <v>ผิด</v>
      </c>
      <c r="BX30" s="20" t="str">
        <f t="shared" si="11"/>
        <v>ผิด</v>
      </c>
      <c r="BY30" s="20" t="str">
        <f t="shared" si="11"/>
        <v>ผิด</v>
      </c>
      <c r="BZ30" s="20" t="str">
        <f t="shared" si="11"/>
        <v>ผิด</v>
      </c>
      <c r="CA30" s="20" t="str">
        <f t="shared" si="11"/>
        <v>ผิด</v>
      </c>
      <c r="CB30" s="20" t="str">
        <f t="shared" si="11"/>
        <v>ผิด</v>
      </c>
      <c r="CC30" s="20" t="str">
        <f t="shared" si="12"/>
        <v>ผิด</v>
      </c>
      <c r="CD30" s="21"/>
      <c r="CE30" s="20" t="str">
        <f t="shared" si="13"/>
        <v>ผิด</v>
      </c>
      <c r="CF30" s="20" t="str">
        <f t="shared" si="13"/>
        <v>ผิด</v>
      </c>
      <c r="CG30" s="21"/>
      <c r="CH30" s="20" t="str">
        <f t="shared" si="14"/>
        <v>ผิด</v>
      </c>
      <c r="CI30" s="20" t="str">
        <f t="shared" si="14"/>
        <v>ผิด</v>
      </c>
      <c r="CJ30" s="20" t="str">
        <f t="shared" si="14"/>
        <v>ผิด</v>
      </c>
      <c r="CK30" s="20" t="str">
        <f t="shared" si="15"/>
        <v>ผิด</v>
      </c>
      <c r="CL30" s="20" t="str">
        <f t="shared" si="16"/>
        <v>ผิด</v>
      </c>
      <c r="CM30" s="20" t="str">
        <f t="shared" si="17"/>
        <v>ผิด</v>
      </c>
      <c r="CN30" s="20" t="str">
        <f t="shared" si="17"/>
        <v>ผิด</v>
      </c>
      <c r="CO30" s="20" t="str">
        <f t="shared" si="18"/>
        <v>ผิด</v>
      </c>
      <c r="CP30" s="20" t="str">
        <f t="shared" si="18"/>
        <v>ผิด</v>
      </c>
      <c r="CQ30" s="20" t="str">
        <f t="shared" si="19"/>
        <v>ผิด</v>
      </c>
      <c r="CR30" s="20" t="str">
        <f t="shared" si="20"/>
        <v>ผิด</v>
      </c>
      <c r="CS30" s="20" t="str">
        <f t="shared" si="21"/>
        <v>ผิด</v>
      </c>
      <c r="CT30" s="20" t="str">
        <f t="shared" si="22"/>
        <v>ผิด</v>
      </c>
      <c r="CU30" s="20" t="str">
        <f t="shared" si="23"/>
        <v>ผิด</v>
      </c>
      <c r="CV30" s="20" t="str">
        <f t="shared" si="24"/>
        <v>ผิด</v>
      </c>
      <c r="CW30" s="20" t="str">
        <f t="shared" si="24"/>
        <v>ผิด</v>
      </c>
      <c r="CX30" s="20" t="str">
        <f t="shared" si="24"/>
        <v>ผิด</v>
      </c>
    </row>
    <row r="31" spans="10:102">
      <c r="J31" s="8"/>
      <c r="BB31" s="20" t="str">
        <f t="shared" si="28"/>
        <v>ผิด</v>
      </c>
      <c r="BC31" s="20" t="str">
        <f t="shared" si="28"/>
        <v>ผิด</v>
      </c>
      <c r="BD31" s="20" t="str">
        <f t="shared" si="28"/>
        <v>ผิด</v>
      </c>
      <c r="BE31" s="20" t="str">
        <f t="shared" si="28"/>
        <v>ผิด</v>
      </c>
      <c r="BF31" s="20" t="str">
        <f t="shared" si="28"/>
        <v>ผิด</v>
      </c>
      <c r="BG31" s="20" t="str">
        <f t="shared" si="28"/>
        <v>ผิด</v>
      </c>
      <c r="BH31" s="20" t="str">
        <f t="shared" si="28"/>
        <v>ผิด</v>
      </c>
      <c r="BI31" s="20" t="str">
        <f t="shared" si="28"/>
        <v>ผิด</v>
      </c>
      <c r="BJ31" s="20" t="str">
        <f t="shared" si="28"/>
        <v>ผิด</v>
      </c>
      <c r="BK31" s="20" t="str">
        <f t="shared" si="28"/>
        <v>ผิด</v>
      </c>
      <c r="BL31" s="20" t="str">
        <f t="shared" si="28"/>
        <v>ผิด</v>
      </c>
      <c r="BM31" s="20" t="str">
        <f t="shared" si="28"/>
        <v>ผิด</v>
      </c>
      <c r="BN31" s="20" t="str">
        <f t="shared" si="28"/>
        <v>ผิด</v>
      </c>
      <c r="BO31" s="20" t="str">
        <f t="shared" si="28"/>
        <v>ผิด</v>
      </c>
      <c r="BP31" s="20" t="str">
        <f t="shared" si="28"/>
        <v>ผิด</v>
      </c>
      <c r="BQ31" s="20" t="str">
        <f t="shared" si="28"/>
        <v>ผิด</v>
      </c>
      <c r="BR31" s="20" t="str">
        <f t="shared" si="8"/>
        <v>ผิด</v>
      </c>
      <c r="BS31" s="20" t="str">
        <f t="shared" si="9"/>
        <v>ผิด</v>
      </c>
      <c r="BT31" s="20" t="str">
        <f t="shared" si="9"/>
        <v>ผิด</v>
      </c>
      <c r="BU31" s="20" t="str">
        <f t="shared" si="9"/>
        <v>ผิด</v>
      </c>
      <c r="BV31" s="20" t="str">
        <f t="shared" si="9"/>
        <v>ผิด</v>
      </c>
      <c r="BW31" s="20" t="str">
        <f t="shared" si="10"/>
        <v>ผิด</v>
      </c>
      <c r="BX31" s="20" t="str">
        <f t="shared" si="11"/>
        <v>ผิด</v>
      </c>
      <c r="BY31" s="20" t="str">
        <f t="shared" si="11"/>
        <v>ผิด</v>
      </c>
      <c r="BZ31" s="20" t="str">
        <f t="shared" si="11"/>
        <v>ผิด</v>
      </c>
      <c r="CA31" s="20" t="str">
        <f t="shared" si="11"/>
        <v>ผิด</v>
      </c>
      <c r="CB31" s="20" t="str">
        <f t="shared" si="11"/>
        <v>ผิด</v>
      </c>
      <c r="CC31" s="20" t="str">
        <f t="shared" si="12"/>
        <v>ผิด</v>
      </c>
      <c r="CD31" s="21"/>
      <c r="CE31" s="20" t="str">
        <f t="shared" si="13"/>
        <v>ผิด</v>
      </c>
      <c r="CF31" s="20" t="str">
        <f t="shared" si="13"/>
        <v>ผิด</v>
      </c>
      <c r="CG31" s="21"/>
      <c r="CH31" s="20" t="str">
        <f t="shared" si="14"/>
        <v>ผิด</v>
      </c>
      <c r="CI31" s="20" t="str">
        <f t="shared" si="14"/>
        <v>ผิด</v>
      </c>
      <c r="CJ31" s="20" t="str">
        <f t="shared" si="14"/>
        <v>ผิด</v>
      </c>
      <c r="CK31" s="20" t="str">
        <f t="shared" si="15"/>
        <v>ผิด</v>
      </c>
      <c r="CL31" s="20" t="str">
        <f t="shared" si="16"/>
        <v>ผิด</v>
      </c>
      <c r="CM31" s="20" t="str">
        <f t="shared" si="17"/>
        <v>ผิด</v>
      </c>
      <c r="CN31" s="20" t="str">
        <f t="shared" si="17"/>
        <v>ผิด</v>
      </c>
      <c r="CO31" s="20" t="str">
        <f t="shared" si="18"/>
        <v>ผิด</v>
      </c>
      <c r="CP31" s="20" t="str">
        <f t="shared" si="18"/>
        <v>ผิด</v>
      </c>
      <c r="CQ31" s="20" t="str">
        <f t="shared" si="19"/>
        <v>ผิด</v>
      </c>
      <c r="CR31" s="20" t="str">
        <f t="shared" si="20"/>
        <v>ผิด</v>
      </c>
      <c r="CS31" s="20" t="str">
        <f t="shared" si="21"/>
        <v>ผิด</v>
      </c>
      <c r="CT31" s="20" t="str">
        <f t="shared" si="22"/>
        <v>ผิด</v>
      </c>
      <c r="CU31" s="20" t="str">
        <f t="shared" si="23"/>
        <v>ผิด</v>
      </c>
      <c r="CV31" s="20" t="str">
        <f t="shared" si="24"/>
        <v>ผิด</v>
      </c>
      <c r="CW31" s="20" t="str">
        <f t="shared" si="24"/>
        <v>ผิด</v>
      </c>
      <c r="CX31" s="20" t="str">
        <f t="shared" si="24"/>
        <v>ผิด</v>
      </c>
    </row>
    <row r="32" spans="10:102">
      <c r="J32" s="8"/>
      <c r="BB32" s="20" t="str">
        <f t="shared" si="28"/>
        <v>ผิด</v>
      </c>
      <c r="BC32" s="20" t="str">
        <f t="shared" si="28"/>
        <v>ผิด</v>
      </c>
      <c r="BD32" s="20" t="str">
        <f t="shared" si="28"/>
        <v>ผิด</v>
      </c>
      <c r="BE32" s="20" t="str">
        <f t="shared" si="28"/>
        <v>ผิด</v>
      </c>
      <c r="BF32" s="20" t="str">
        <f t="shared" si="28"/>
        <v>ผิด</v>
      </c>
      <c r="BG32" s="20" t="str">
        <f t="shared" si="28"/>
        <v>ผิด</v>
      </c>
      <c r="BH32" s="20" t="str">
        <f t="shared" si="28"/>
        <v>ผิด</v>
      </c>
      <c r="BI32" s="20" t="str">
        <f t="shared" si="28"/>
        <v>ผิด</v>
      </c>
      <c r="BJ32" s="20" t="str">
        <f t="shared" si="28"/>
        <v>ผิด</v>
      </c>
      <c r="BK32" s="20" t="str">
        <f t="shared" si="28"/>
        <v>ผิด</v>
      </c>
      <c r="BL32" s="20" t="str">
        <f t="shared" si="28"/>
        <v>ผิด</v>
      </c>
      <c r="BM32" s="20" t="str">
        <f t="shared" si="28"/>
        <v>ผิด</v>
      </c>
      <c r="BN32" s="20" t="str">
        <f t="shared" si="28"/>
        <v>ผิด</v>
      </c>
      <c r="BO32" s="20" t="str">
        <f t="shared" si="28"/>
        <v>ผิด</v>
      </c>
      <c r="BP32" s="20" t="str">
        <f t="shared" si="28"/>
        <v>ผิด</v>
      </c>
      <c r="BQ32" s="20" t="str">
        <f t="shared" si="28"/>
        <v>ผิด</v>
      </c>
      <c r="BR32" s="20" t="str">
        <f t="shared" si="8"/>
        <v>ผิด</v>
      </c>
      <c r="BS32" s="20" t="str">
        <f t="shared" si="9"/>
        <v>ผิด</v>
      </c>
      <c r="BT32" s="20" t="str">
        <f t="shared" si="9"/>
        <v>ผิด</v>
      </c>
      <c r="BU32" s="20" t="str">
        <f t="shared" si="9"/>
        <v>ผิด</v>
      </c>
      <c r="BV32" s="20" t="str">
        <f t="shared" si="9"/>
        <v>ผิด</v>
      </c>
      <c r="BW32" s="20" t="str">
        <f t="shared" si="10"/>
        <v>ผิด</v>
      </c>
      <c r="BX32" s="20" t="str">
        <f t="shared" si="11"/>
        <v>ผิด</v>
      </c>
      <c r="BY32" s="20" t="str">
        <f t="shared" si="11"/>
        <v>ผิด</v>
      </c>
      <c r="BZ32" s="20" t="str">
        <f t="shared" si="11"/>
        <v>ผิด</v>
      </c>
      <c r="CA32" s="20" t="str">
        <f t="shared" si="11"/>
        <v>ผิด</v>
      </c>
      <c r="CB32" s="20" t="str">
        <f t="shared" si="11"/>
        <v>ผิด</v>
      </c>
      <c r="CC32" s="20" t="str">
        <f t="shared" si="12"/>
        <v>ผิด</v>
      </c>
      <c r="CD32" s="21"/>
      <c r="CE32" s="20" t="str">
        <f t="shared" si="13"/>
        <v>ผิด</v>
      </c>
      <c r="CF32" s="20" t="str">
        <f t="shared" si="13"/>
        <v>ผิด</v>
      </c>
      <c r="CG32" s="21"/>
      <c r="CH32" s="20" t="str">
        <f t="shared" si="14"/>
        <v>ผิด</v>
      </c>
      <c r="CI32" s="20" t="str">
        <f t="shared" si="14"/>
        <v>ผิด</v>
      </c>
      <c r="CJ32" s="20" t="str">
        <f t="shared" si="14"/>
        <v>ผิด</v>
      </c>
      <c r="CK32" s="20" t="str">
        <f t="shared" si="15"/>
        <v>ผิด</v>
      </c>
      <c r="CL32" s="20" t="str">
        <f t="shared" si="16"/>
        <v>ผิด</v>
      </c>
      <c r="CM32" s="20" t="str">
        <f t="shared" si="17"/>
        <v>ผิด</v>
      </c>
      <c r="CN32" s="20" t="str">
        <f t="shared" si="17"/>
        <v>ผิด</v>
      </c>
      <c r="CO32" s="20" t="str">
        <f t="shared" si="18"/>
        <v>ผิด</v>
      </c>
      <c r="CP32" s="20" t="str">
        <f t="shared" si="18"/>
        <v>ผิด</v>
      </c>
      <c r="CQ32" s="20" t="str">
        <f t="shared" si="19"/>
        <v>ผิด</v>
      </c>
      <c r="CR32" s="20" t="str">
        <f t="shared" si="20"/>
        <v>ผิด</v>
      </c>
      <c r="CS32" s="20" t="str">
        <f t="shared" si="21"/>
        <v>ผิด</v>
      </c>
      <c r="CT32" s="20" t="str">
        <f t="shared" si="22"/>
        <v>ผิด</v>
      </c>
      <c r="CU32" s="20" t="str">
        <f t="shared" si="23"/>
        <v>ผิด</v>
      </c>
      <c r="CV32" s="20" t="str">
        <f t="shared" si="24"/>
        <v>ผิด</v>
      </c>
      <c r="CW32" s="20" t="str">
        <f t="shared" si="24"/>
        <v>ผิด</v>
      </c>
      <c r="CX32" s="20" t="str">
        <f t="shared" si="24"/>
        <v>ผิด</v>
      </c>
    </row>
    <row r="33" spans="10:102">
      <c r="J33" s="8"/>
      <c r="BB33" s="20" t="str">
        <f t="shared" si="28"/>
        <v>ผิด</v>
      </c>
      <c r="BC33" s="20" t="str">
        <f t="shared" si="28"/>
        <v>ผิด</v>
      </c>
      <c r="BD33" s="20" t="str">
        <f t="shared" si="28"/>
        <v>ผิด</v>
      </c>
      <c r="BE33" s="20" t="str">
        <f t="shared" si="28"/>
        <v>ผิด</v>
      </c>
      <c r="BF33" s="20" t="str">
        <f t="shared" si="28"/>
        <v>ผิด</v>
      </c>
      <c r="BG33" s="20" t="str">
        <f t="shared" si="28"/>
        <v>ผิด</v>
      </c>
      <c r="BH33" s="20" t="str">
        <f t="shared" si="28"/>
        <v>ผิด</v>
      </c>
      <c r="BI33" s="20" t="str">
        <f t="shared" si="28"/>
        <v>ผิด</v>
      </c>
      <c r="BJ33" s="20" t="str">
        <f t="shared" si="28"/>
        <v>ผิด</v>
      </c>
      <c r="BK33" s="20" t="str">
        <f t="shared" si="28"/>
        <v>ผิด</v>
      </c>
      <c r="BL33" s="20" t="str">
        <f t="shared" si="28"/>
        <v>ผิด</v>
      </c>
      <c r="BM33" s="20" t="str">
        <f t="shared" si="28"/>
        <v>ผิด</v>
      </c>
      <c r="BN33" s="20" t="str">
        <f t="shared" si="28"/>
        <v>ผิด</v>
      </c>
      <c r="BO33" s="20" t="str">
        <f t="shared" si="28"/>
        <v>ผิด</v>
      </c>
      <c r="BP33" s="20" t="str">
        <f t="shared" si="28"/>
        <v>ผิด</v>
      </c>
      <c r="BQ33" s="20" t="str">
        <f t="shared" ref="BQ33:BQ52" si="29">IF(T33=1,0,IF(T33=2,33,IF(T33=3,67,IF(T33=4,100,IF(T33=9,"M","ผิด")))))</f>
        <v>ผิด</v>
      </c>
      <c r="BR33" s="20" t="str">
        <f t="shared" si="8"/>
        <v>ผิด</v>
      </c>
      <c r="BS33" s="20" t="str">
        <f t="shared" si="9"/>
        <v>ผิด</v>
      </c>
      <c r="BT33" s="20" t="str">
        <f t="shared" si="9"/>
        <v>ผิด</v>
      </c>
      <c r="BU33" s="20" t="str">
        <f t="shared" si="9"/>
        <v>ผิด</v>
      </c>
      <c r="BV33" s="20" t="str">
        <f t="shared" si="9"/>
        <v>ผิด</v>
      </c>
      <c r="BW33" s="20" t="str">
        <f t="shared" si="10"/>
        <v>ผิด</v>
      </c>
      <c r="BX33" s="20" t="str">
        <f t="shared" si="11"/>
        <v>ผิด</v>
      </c>
      <c r="BY33" s="20" t="str">
        <f t="shared" si="11"/>
        <v>ผิด</v>
      </c>
      <c r="BZ33" s="20" t="str">
        <f t="shared" si="11"/>
        <v>ผิด</v>
      </c>
      <c r="CA33" s="20" t="str">
        <f t="shared" si="11"/>
        <v>ผิด</v>
      </c>
      <c r="CB33" s="20" t="str">
        <f t="shared" si="11"/>
        <v>ผิด</v>
      </c>
      <c r="CC33" s="20" t="str">
        <f t="shared" si="12"/>
        <v>ผิด</v>
      </c>
      <c r="CD33" s="21"/>
      <c r="CE33" s="20" t="str">
        <f t="shared" si="13"/>
        <v>ผิด</v>
      </c>
      <c r="CF33" s="20" t="str">
        <f t="shared" si="13"/>
        <v>ผิด</v>
      </c>
      <c r="CG33" s="21"/>
      <c r="CH33" s="20" t="str">
        <f t="shared" si="14"/>
        <v>ผิด</v>
      </c>
      <c r="CI33" s="20" t="str">
        <f t="shared" si="14"/>
        <v>ผิด</v>
      </c>
      <c r="CJ33" s="20" t="str">
        <f t="shared" si="14"/>
        <v>ผิด</v>
      </c>
      <c r="CK33" s="20" t="str">
        <f t="shared" si="15"/>
        <v>ผิด</v>
      </c>
      <c r="CL33" s="20" t="str">
        <f t="shared" si="16"/>
        <v>ผิด</v>
      </c>
      <c r="CM33" s="20" t="str">
        <f t="shared" si="17"/>
        <v>ผิด</v>
      </c>
      <c r="CN33" s="20" t="str">
        <f t="shared" si="17"/>
        <v>ผิด</v>
      </c>
      <c r="CO33" s="20" t="str">
        <f t="shared" si="18"/>
        <v>ผิด</v>
      </c>
      <c r="CP33" s="20" t="str">
        <f t="shared" si="18"/>
        <v>ผิด</v>
      </c>
      <c r="CQ33" s="20" t="str">
        <f t="shared" si="19"/>
        <v>ผิด</v>
      </c>
      <c r="CR33" s="20" t="str">
        <f t="shared" si="20"/>
        <v>ผิด</v>
      </c>
      <c r="CS33" s="20" t="str">
        <f t="shared" si="21"/>
        <v>ผิด</v>
      </c>
      <c r="CT33" s="20" t="str">
        <f t="shared" si="22"/>
        <v>ผิด</v>
      </c>
      <c r="CU33" s="20" t="str">
        <f t="shared" si="23"/>
        <v>ผิด</v>
      </c>
      <c r="CV33" s="20" t="str">
        <f t="shared" si="24"/>
        <v>ผิด</v>
      </c>
      <c r="CW33" s="20" t="str">
        <f t="shared" si="24"/>
        <v>ผิด</v>
      </c>
      <c r="CX33" s="20" t="str">
        <f t="shared" si="24"/>
        <v>ผิด</v>
      </c>
    </row>
    <row r="34" spans="10:102">
      <c r="J34" s="8"/>
      <c r="BB34" s="20" t="str">
        <f t="shared" ref="BB34:BP49" si="30">IF(E34=1,0,IF(E34=2,33,IF(E34=3,67,IF(E34=4,100,IF(E34=9,"M","ผิด")))))</f>
        <v>ผิด</v>
      </c>
      <c r="BC34" s="20" t="str">
        <f t="shared" si="30"/>
        <v>ผิด</v>
      </c>
      <c r="BD34" s="20" t="str">
        <f t="shared" si="30"/>
        <v>ผิด</v>
      </c>
      <c r="BE34" s="20" t="str">
        <f t="shared" si="30"/>
        <v>ผิด</v>
      </c>
      <c r="BF34" s="20" t="str">
        <f t="shared" si="30"/>
        <v>ผิด</v>
      </c>
      <c r="BG34" s="20" t="str">
        <f t="shared" si="30"/>
        <v>ผิด</v>
      </c>
      <c r="BH34" s="20" t="str">
        <f t="shared" si="30"/>
        <v>ผิด</v>
      </c>
      <c r="BI34" s="20" t="str">
        <f t="shared" si="30"/>
        <v>ผิด</v>
      </c>
      <c r="BJ34" s="20" t="str">
        <f t="shared" si="30"/>
        <v>ผิด</v>
      </c>
      <c r="BK34" s="20" t="str">
        <f t="shared" si="30"/>
        <v>ผิด</v>
      </c>
      <c r="BL34" s="20" t="str">
        <f t="shared" si="30"/>
        <v>ผิด</v>
      </c>
      <c r="BM34" s="20" t="str">
        <f t="shared" si="30"/>
        <v>ผิด</v>
      </c>
      <c r="BN34" s="20" t="str">
        <f t="shared" si="30"/>
        <v>ผิด</v>
      </c>
      <c r="BO34" s="20" t="str">
        <f t="shared" si="30"/>
        <v>ผิด</v>
      </c>
      <c r="BP34" s="20" t="str">
        <f t="shared" si="30"/>
        <v>ผิด</v>
      </c>
      <c r="BQ34" s="20" t="str">
        <f t="shared" si="29"/>
        <v>ผิด</v>
      </c>
      <c r="BR34" s="20" t="str">
        <f t="shared" si="8"/>
        <v>ผิด</v>
      </c>
      <c r="BS34" s="20" t="str">
        <f t="shared" si="9"/>
        <v>ผิด</v>
      </c>
      <c r="BT34" s="20" t="str">
        <f t="shared" si="9"/>
        <v>ผิด</v>
      </c>
      <c r="BU34" s="20" t="str">
        <f t="shared" si="9"/>
        <v>ผิด</v>
      </c>
      <c r="BV34" s="20" t="str">
        <f t="shared" si="9"/>
        <v>ผิด</v>
      </c>
      <c r="BW34" s="20" t="str">
        <f t="shared" si="10"/>
        <v>ผิด</v>
      </c>
      <c r="BX34" s="20" t="str">
        <f t="shared" si="11"/>
        <v>ผิด</v>
      </c>
      <c r="BY34" s="20" t="str">
        <f t="shared" si="11"/>
        <v>ผิด</v>
      </c>
      <c r="BZ34" s="20" t="str">
        <f t="shared" si="11"/>
        <v>ผิด</v>
      </c>
      <c r="CA34" s="20" t="str">
        <f t="shared" si="11"/>
        <v>ผิด</v>
      </c>
      <c r="CB34" s="20" t="str">
        <f t="shared" si="11"/>
        <v>ผิด</v>
      </c>
      <c r="CC34" s="20" t="str">
        <f t="shared" si="12"/>
        <v>ผิด</v>
      </c>
      <c r="CD34" s="21"/>
      <c r="CE34" s="20" t="str">
        <f t="shared" si="13"/>
        <v>ผิด</v>
      </c>
      <c r="CF34" s="20" t="str">
        <f t="shared" si="13"/>
        <v>ผิด</v>
      </c>
      <c r="CG34" s="21"/>
      <c r="CH34" s="20" t="str">
        <f t="shared" si="14"/>
        <v>ผิด</v>
      </c>
      <c r="CI34" s="20" t="str">
        <f t="shared" si="14"/>
        <v>ผิด</v>
      </c>
      <c r="CJ34" s="20" t="str">
        <f t="shared" si="14"/>
        <v>ผิด</v>
      </c>
      <c r="CK34" s="20" t="str">
        <f t="shared" si="15"/>
        <v>ผิด</v>
      </c>
      <c r="CL34" s="20" t="str">
        <f t="shared" si="16"/>
        <v>ผิด</v>
      </c>
      <c r="CM34" s="20" t="str">
        <f t="shared" si="17"/>
        <v>ผิด</v>
      </c>
      <c r="CN34" s="20" t="str">
        <f t="shared" si="17"/>
        <v>ผิด</v>
      </c>
      <c r="CO34" s="20" t="str">
        <f t="shared" si="18"/>
        <v>ผิด</v>
      </c>
      <c r="CP34" s="20" t="str">
        <f t="shared" si="18"/>
        <v>ผิด</v>
      </c>
      <c r="CQ34" s="20" t="str">
        <f t="shared" si="19"/>
        <v>ผิด</v>
      </c>
      <c r="CR34" s="20" t="str">
        <f t="shared" si="20"/>
        <v>ผิด</v>
      </c>
      <c r="CS34" s="20" t="str">
        <f t="shared" si="21"/>
        <v>ผิด</v>
      </c>
      <c r="CT34" s="20" t="str">
        <f t="shared" si="22"/>
        <v>ผิด</v>
      </c>
      <c r="CU34" s="20" t="str">
        <f t="shared" si="23"/>
        <v>ผิด</v>
      </c>
      <c r="CV34" s="20" t="str">
        <f t="shared" si="24"/>
        <v>ผิด</v>
      </c>
      <c r="CW34" s="20" t="str">
        <f t="shared" si="24"/>
        <v>ผิด</v>
      </c>
      <c r="CX34" s="20" t="str">
        <f t="shared" si="24"/>
        <v>ผิด</v>
      </c>
    </row>
    <row r="35" spans="10:102">
      <c r="J35" s="8"/>
      <c r="BB35" s="20" t="str">
        <f t="shared" si="30"/>
        <v>ผิด</v>
      </c>
      <c r="BC35" s="20" t="str">
        <f t="shared" si="30"/>
        <v>ผิด</v>
      </c>
      <c r="BD35" s="20" t="str">
        <f t="shared" si="30"/>
        <v>ผิด</v>
      </c>
      <c r="BE35" s="20" t="str">
        <f t="shared" si="30"/>
        <v>ผิด</v>
      </c>
      <c r="BF35" s="20" t="str">
        <f t="shared" si="30"/>
        <v>ผิด</v>
      </c>
      <c r="BG35" s="20" t="str">
        <f t="shared" si="30"/>
        <v>ผิด</v>
      </c>
      <c r="BH35" s="20" t="str">
        <f t="shared" si="30"/>
        <v>ผิด</v>
      </c>
      <c r="BI35" s="20" t="str">
        <f t="shared" si="30"/>
        <v>ผิด</v>
      </c>
      <c r="BJ35" s="20" t="str">
        <f t="shared" si="30"/>
        <v>ผิด</v>
      </c>
      <c r="BK35" s="20" t="str">
        <f t="shared" si="30"/>
        <v>ผิด</v>
      </c>
      <c r="BL35" s="20" t="str">
        <f t="shared" si="30"/>
        <v>ผิด</v>
      </c>
      <c r="BM35" s="20" t="str">
        <f t="shared" si="30"/>
        <v>ผิด</v>
      </c>
      <c r="BN35" s="20" t="str">
        <f t="shared" si="30"/>
        <v>ผิด</v>
      </c>
      <c r="BO35" s="20" t="str">
        <f t="shared" si="30"/>
        <v>ผิด</v>
      </c>
      <c r="BP35" s="20" t="str">
        <f t="shared" si="30"/>
        <v>ผิด</v>
      </c>
      <c r="BQ35" s="20" t="str">
        <f t="shared" si="29"/>
        <v>ผิด</v>
      </c>
      <c r="BR35" s="20" t="str">
        <f t="shared" si="8"/>
        <v>ผิด</v>
      </c>
      <c r="BS35" s="20" t="str">
        <f t="shared" si="9"/>
        <v>ผิด</v>
      </c>
      <c r="BT35" s="20" t="str">
        <f t="shared" si="9"/>
        <v>ผิด</v>
      </c>
      <c r="BU35" s="20" t="str">
        <f t="shared" si="9"/>
        <v>ผิด</v>
      </c>
      <c r="BV35" s="20" t="str">
        <f t="shared" si="9"/>
        <v>ผิด</v>
      </c>
      <c r="BW35" s="20" t="str">
        <f t="shared" si="10"/>
        <v>ผิด</v>
      </c>
      <c r="BX35" s="20" t="str">
        <f t="shared" si="11"/>
        <v>ผิด</v>
      </c>
      <c r="BY35" s="20" t="str">
        <f t="shared" si="11"/>
        <v>ผิด</v>
      </c>
      <c r="BZ35" s="20" t="str">
        <f t="shared" si="11"/>
        <v>ผิด</v>
      </c>
      <c r="CA35" s="20" t="str">
        <f t="shared" si="11"/>
        <v>ผิด</v>
      </c>
      <c r="CB35" s="20" t="str">
        <f t="shared" si="11"/>
        <v>ผิด</v>
      </c>
      <c r="CC35" s="20" t="str">
        <f t="shared" si="12"/>
        <v>ผิด</v>
      </c>
      <c r="CD35" s="21"/>
      <c r="CE35" s="20" t="str">
        <f t="shared" si="13"/>
        <v>ผิด</v>
      </c>
      <c r="CF35" s="20" t="str">
        <f t="shared" si="13"/>
        <v>ผิด</v>
      </c>
      <c r="CG35" s="21"/>
      <c r="CH35" s="20" t="str">
        <f t="shared" si="14"/>
        <v>ผิด</v>
      </c>
      <c r="CI35" s="20" t="str">
        <f t="shared" si="14"/>
        <v>ผิด</v>
      </c>
      <c r="CJ35" s="20" t="str">
        <f t="shared" si="14"/>
        <v>ผิด</v>
      </c>
      <c r="CK35" s="20" t="str">
        <f t="shared" si="15"/>
        <v>ผิด</v>
      </c>
      <c r="CL35" s="20" t="str">
        <f t="shared" si="16"/>
        <v>ผิด</v>
      </c>
      <c r="CM35" s="20" t="str">
        <f t="shared" si="17"/>
        <v>ผิด</v>
      </c>
      <c r="CN35" s="20" t="str">
        <f t="shared" si="17"/>
        <v>ผิด</v>
      </c>
      <c r="CO35" s="20" t="str">
        <f t="shared" si="18"/>
        <v>ผิด</v>
      </c>
      <c r="CP35" s="20" t="str">
        <f t="shared" si="18"/>
        <v>ผิด</v>
      </c>
      <c r="CQ35" s="20" t="str">
        <f t="shared" si="19"/>
        <v>ผิด</v>
      </c>
      <c r="CR35" s="20" t="str">
        <f t="shared" si="20"/>
        <v>ผิด</v>
      </c>
      <c r="CS35" s="20" t="str">
        <f t="shared" si="21"/>
        <v>ผิด</v>
      </c>
      <c r="CT35" s="20" t="str">
        <f t="shared" si="22"/>
        <v>ผิด</v>
      </c>
      <c r="CU35" s="20" t="str">
        <f t="shared" si="23"/>
        <v>ผิด</v>
      </c>
      <c r="CV35" s="20" t="str">
        <f t="shared" si="24"/>
        <v>ผิด</v>
      </c>
      <c r="CW35" s="20" t="str">
        <f t="shared" si="24"/>
        <v>ผิด</v>
      </c>
      <c r="CX35" s="20" t="str">
        <f t="shared" si="24"/>
        <v>ผิด</v>
      </c>
    </row>
    <row r="36" spans="10:102">
      <c r="J36" s="8"/>
      <c r="BB36" s="20" t="str">
        <f t="shared" si="30"/>
        <v>ผิด</v>
      </c>
      <c r="BC36" s="20" t="str">
        <f t="shared" si="30"/>
        <v>ผิด</v>
      </c>
      <c r="BD36" s="20" t="str">
        <f t="shared" si="30"/>
        <v>ผิด</v>
      </c>
      <c r="BE36" s="20" t="str">
        <f t="shared" si="30"/>
        <v>ผิด</v>
      </c>
      <c r="BF36" s="20" t="str">
        <f t="shared" si="30"/>
        <v>ผิด</v>
      </c>
      <c r="BG36" s="20" t="str">
        <f t="shared" si="30"/>
        <v>ผิด</v>
      </c>
      <c r="BH36" s="20" t="str">
        <f t="shared" si="30"/>
        <v>ผิด</v>
      </c>
      <c r="BI36" s="20" t="str">
        <f t="shared" si="30"/>
        <v>ผิด</v>
      </c>
      <c r="BJ36" s="20" t="str">
        <f t="shared" si="30"/>
        <v>ผิด</v>
      </c>
      <c r="BK36" s="20" t="str">
        <f t="shared" si="30"/>
        <v>ผิด</v>
      </c>
      <c r="BL36" s="20" t="str">
        <f t="shared" si="30"/>
        <v>ผิด</v>
      </c>
      <c r="BM36" s="20" t="str">
        <f t="shared" si="30"/>
        <v>ผิด</v>
      </c>
      <c r="BN36" s="20" t="str">
        <f t="shared" si="30"/>
        <v>ผิด</v>
      </c>
      <c r="BO36" s="20" t="str">
        <f t="shared" si="30"/>
        <v>ผิด</v>
      </c>
      <c r="BP36" s="20" t="str">
        <f t="shared" si="30"/>
        <v>ผิด</v>
      </c>
      <c r="BQ36" s="20" t="str">
        <f t="shared" si="29"/>
        <v>ผิด</v>
      </c>
      <c r="BR36" s="20" t="str">
        <f t="shared" si="8"/>
        <v>ผิด</v>
      </c>
      <c r="BS36" s="20" t="str">
        <f t="shared" si="9"/>
        <v>ผิด</v>
      </c>
      <c r="BT36" s="20" t="str">
        <f t="shared" si="9"/>
        <v>ผิด</v>
      </c>
      <c r="BU36" s="20" t="str">
        <f t="shared" si="9"/>
        <v>ผิด</v>
      </c>
      <c r="BV36" s="20" t="str">
        <f t="shared" si="9"/>
        <v>ผิด</v>
      </c>
      <c r="BW36" s="20" t="str">
        <f t="shared" si="10"/>
        <v>ผิด</v>
      </c>
      <c r="BX36" s="20" t="str">
        <f t="shared" si="11"/>
        <v>ผิด</v>
      </c>
      <c r="BY36" s="20" t="str">
        <f t="shared" si="11"/>
        <v>ผิด</v>
      </c>
      <c r="BZ36" s="20" t="str">
        <f t="shared" si="11"/>
        <v>ผิด</v>
      </c>
      <c r="CA36" s="20" t="str">
        <f t="shared" si="11"/>
        <v>ผิด</v>
      </c>
      <c r="CB36" s="20" t="str">
        <f t="shared" si="11"/>
        <v>ผิด</v>
      </c>
      <c r="CC36" s="20" t="str">
        <f t="shared" si="12"/>
        <v>ผิด</v>
      </c>
      <c r="CD36" s="21"/>
      <c r="CE36" s="20" t="str">
        <f t="shared" si="13"/>
        <v>ผิด</v>
      </c>
      <c r="CF36" s="20" t="str">
        <f t="shared" si="13"/>
        <v>ผิด</v>
      </c>
      <c r="CG36" s="21"/>
      <c r="CH36" s="20" t="str">
        <f t="shared" si="14"/>
        <v>ผิด</v>
      </c>
      <c r="CI36" s="20" t="str">
        <f t="shared" si="14"/>
        <v>ผิด</v>
      </c>
      <c r="CJ36" s="20" t="str">
        <f t="shared" si="14"/>
        <v>ผิด</v>
      </c>
      <c r="CK36" s="20" t="str">
        <f t="shared" si="15"/>
        <v>ผิด</v>
      </c>
      <c r="CL36" s="20" t="str">
        <f t="shared" si="16"/>
        <v>ผิด</v>
      </c>
      <c r="CM36" s="20" t="str">
        <f t="shared" si="17"/>
        <v>ผิด</v>
      </c>
      <c r="CN36" s="20" t="str">
        <f t="shared" si="17"/>
        <v>ผิด</v>
      </c>
      <c r="CO36" s="20" t="str">
        <f t="shared" si="18"/>
        <v>ผิด</v>
      </c>
      <c r="CP36" s="20" t="str">
        <f t="shared" si="18"/>
        <v>ผิด</v>
      </c>
      <c r="CQ36" s="20" t="str">
        <f t="shared" si="19"/>
        <v>ผิด</v>
      </c>
      <c r="CR36" s="20" t="str">
        <f t="shared" si="20"/>
        <v>ผิด</v>
      </c>
      <c r="CS36" s="20" t="str">
        <f t="shared" si="21"/>
        <v>ผิด</v>
      </c>
      <c r="CT36" s="20" t="str">
        <f t="shared" si="22"/>
        <v>ผิด</v>
      </c>
      <c r="CU36" s="20" t="str">
        <f t="shared" si="23"/>
        <v>ผิด</v>
      </c>
      <c r="CV36" s="20" t="str">
        <f t="shared" si="24"/>
        <v>ผิด</v>
      </c>
      <c r="CW36" s="20" t="str">
        <f t="shared" si="24"/>
        <v>ผิด</v>
      </c>
      <c r="CX36" s="20" t="str">
        <f t="shared" si="24"/>
        <v>ผิด</v>
      </c>
    </row>
    <row r="37" spans="10:102">
      <c r="J37" s="8"/>
      <c r="BB37" s="20" t="str">
        <f t="shared" si="30"/>
        <v>ผิด</v>
      </c>
      <c r="BC37" s="20" t="str">
        <f t="shared" si="30"/>
        <v>ผิด</v>
      </c>
      <c r="BD37" s="20" t="str">
        <f t="shared" si="30"/>
        <v>ผิด</v>
      </c>
      <c r="BE37" s="20" t="str">
        <f t="shared" si="30"/>
        <v>ผิด</v>
      </c>
      <c r="BF37" s="20" t="str">
        <f t="shared" si="30"/>
        <v>ผิด</v>
      </c>
      <c r="BG37" s="20" t="str">
        <f t="shared" si="30"/>
        <v>ผิด</v>
      </c>
      <c r="BH37" s="20" t="str">
        <f t="shared" si="30"/>
        <v>ผิด</v>
      </c>
      <c r="BI37" s="20" t="str">
        <f t="shared" si="30"/>
        <v>ผิด</v>
      </c>
      <c r="BJ37" s="20" t="str">
        <f t="shared" si="30"/>
        <v>ผิด</v>
      </c>
      <c r="BK37" s="20" t="str">
        <f t="shared" si="30"/>
        <v>ผิด</v>
      </c>
      <c r="BL37" s="20" t="str">
        <f t="shared" si="30"/>
        <v>ผิด</v>
      </c>
      <c r="BM37" s="20" t="str">
        <f t="shared" si="30"/>
        <v>ผิด</v>
      </c>
      <c r="BN37" s="20" t="str">
        <f t="shared" si="30"/>
        <v>ผิด</v>
      </c>
      <c r="BO37" s="20" t="str">
        <f t="shared" si="30"/>
        <v>ผิด</v>
      </c>
      <c r="BP37" s="20" t="str">
        <f t="shared" si="30"/>
        <v>ผิด</v>
      </c>
      <c r="BQ37" s="20" t="str">
        <f t="shared" si="29"/>
        <v>ผิด</v>
      </c>
      <c r="BR37" s="20" t="str">
        <f t="shared" si="8"/>
        <v>ผิด</v>
      </c>
      <c r="BS37" s="20" t="str">
        <f t="shared" si="9"/>
        <v>ผิด</v>
      </c>
      <c r="BT37" s="20" t="str">
        <f t="shared" si="9"/>
        <v>ผิด</v>
      </c>
      <c r="BU37" s="20" t="str">
        <f t="shared" si="9"/>
        <v>ผิด</v>
      </c>
      <c r="BV37" s="20" t="str">
        <f t="shared" si="9"/>
        <v>ผิด</v>
      </c>
      <c r="BW37" s="20" t="str">
        <f t="shared" si="10"/>
        <v>ผิด</v>
      </c>
      <c r="BX37" s="20" t="str">
        <f t="shared" si="11"/>
        <v>ผิด</v>
      </c>
      <c r="BY37" s="20" t="str">
        <f t="shared" si="11"/>
        <v>ผิด</v>
      </c>
      <c r="BZ37" s="20" t="str">
        <f t="shared" si="11"/>
        <v>ผิด</v>
      </c>
      <c r="CA37" s="20" t="str">
        <f t="shared" si="11"/>
        <v>ผิด</v>
      </c>
      <c r="CB37" s="20" t="str">
        <f t="shared" si="11"/>
        <v>ผิด</v>
      </c>
      <c r="CC37" s="20" t="str">
        <f t="shared" si="12"/>
        <v>ผิด</v>
      </c>
      <c r="CD37" s="21"/>
      <c r="CE37" s="20" t="str">
        <f t="shared" si="13"/>
        <v>ผิด</v>
      </c>
      <c r="CF37" s="20" t="str">
        <f t="shared" si="13"/>
        <v>ผิด</v>
      </c>
      <c r="CG37" s="21"/>
      <c r="CH37" s="20" t="str">
        <f t="shared" si="14"/>
        <v>ผิด</v>
      </c>
      <c r="CI37" s="20" t="str">
        <f t="shared" si="14"/>
        <v>ผิด</v>
      </c>
      <c r="CJ37" s="20" t="str">
        <f t="shared" si="14"/>
        <v>ผิด</v>
      </c>
      <c r="CK37" s="20" t="str">
        <f t="shared" si="15"/>
        <v>ผิด</v>
      </c>
      <c r="CL37" s="20" t="str">
        <f t="shared" si="16"/>
        <v>ผิด</v>
      </c>
      <c r="CM37" s="20" t="str">
        <f t="shared" si="17"/>
        <v>ผิด</v>
      </c>
      <c r="CN37" s="20" t="str">
        <f t="shared" si="17"/>
        <v>ผิด</v>
      </c>
      <c r="CO37" s="20" t="str">
        <f t="shared" si="18"/>
        <v>ผิด</v>
      </c>
      <c r="CP37" s="20" t="str">
        <f t="shared" si="18"/>
        <v>ผิด</v>
      </c>
      <c r="CQ37" s="20" t="str">
        <f t="shared" si="19"/>
        <v>ผิด</v>
      </c>
      <c r="CR37" s="20" t="str">
        <f t="shared" si="20"/>
        <v>ผิด</v>
      </c>
      <c r="CS37" s="20" t="str">
        <f t="shared" si="21"/>
        <v>ผิด</v>
      </c>
      <c r="CT37" s="20" t="str">
        <f t="shared" si="22"/>
        <v>ผิด</v>
      </c>
      <c r="CU37" s="20" t="str">
        <f t="shared" si="23"/>
        <v>ผิด</v>
      </c>
      <c r="CV37" s="20" t="str">
        <f t="shared" si="24"/>
        <v>ผิด</v>
      </c>
      <c r="CW37" s="20" t="str">
        <f t="shared" si="24"/>
        <v>ผิด</v>
      </c>
      <c r="CX37" s="20" t="str">
        <f t="shared" si="24"/>
        <v>ผิด</v>
      </c>
    </row>
    <row r="38" spans="10:102">
      <c r="J38" s="8"/>
      <c r="BB38" s="20" t="str">
        <f t="shared" si="30"/>
        <v>ผิด</v>
      </c>
      <c r="BC38" s="20" t="str">
        <f t="shared" si="30"/>
        <v>ผิด</v>
      </c>
      <c r="BD38" s="20" t="str">
        <f t="shared" si="30"/>
        <v>ผิด</v>
      </c>
      <c r="BE38" s="20" t="str">
        <f t="shared" si="30"/>
        <v>ผิด</v>
      </c>
      <c r="BF38" s="20" t="str">
        <f t="shared" si="30"/>
        <v>ผิด</v>
      </c>
      <c r="BG38" s="20" t="str">
        <f t="shared" si="30"/>
        <v>ผิด</v>
      </c>
      <c r="BH38" s="20" t="str">
        <f t="shared" si="30"/>
        <v>ผิด</v>
      </c>
      <c r="BI38" s="20" t="str">
        <f t="shared" si="30"/>
        <v>ผิด</v>
      </c>
      <c r="BJ38" s="20" t="str">
        <f t="shared" si="30"/>
        <v>ผิด</v>
      </c>
      <c r="BK38" s="20" t="str">
        <f t="shared" si="30"/>
        <v>ผิด</v>
      </c>
      <c r="BL38" s="20" t="str">
        <f t="shared" si="30"/>
        <v>ผิด</v>
      </c>
      <c r="BM38" s="20" t="str">
        <f t="shared" si="30"/>
        <v>ผิด</v>
      </c>
      <c r="BN38" s="20" t="str">
        <f t="shared" si="30"/>
        <v>ผิด</v>
      </c>
      <c r="BO38" s="20" t="str">
        <f t="shared" si="30"/>
        <v>ผิด</v>
      </c>
      <c r="BP38" s="20" t="str">
        <f t="shared" si="30"/>
        <v>ผิด</v>
      </c>
      <c r="BQ38" s="20" t="str">
        <f t="shared" si="29"/>
        <v>ผิด</v>
      </c>
      <c r="BR38" s="20" t="str">
        <f t="shared" si="8"/>
        <v>ผิด</v>
      </c>
      <c r="BS38" s="20" t="str">
        <f t="shared" si="9"/>
        <v>ผิด</v>
      </c>
      <c r="BT38" s="20" t="str">
        <f t="shared" si="9"/>
        <v>ผิด</v>
      </c>
      <c r="BU38" s="20" t="str">
        <f t="shared" si="9"/>
        <v>ผิด</v>
      </c>
      <c r="BV38" s="20" t="str">
        <f t="shared" si="9"/>
        <v>ผิด</v>
      </c>
      <c r="BW38" s="20" t="str">
        <f t="shared" si="10"/>
        <v>ผิด</v>
      </c>
      <c r="BX38" s="20" t="str">
        <f t="shared" si="11"/>
        <v>ผิด</v>
      </c>
      <c r="BY38" s="20" t="str">
        <f t="shared" si="11"/>
        <v>ผิด</v>
      </c>
      <c r="BZ38" s="20" t="str">
        <f t="shared" si="11"/>
        <v>ผิด</v>
      </c>
      <c r="CA38" s="20" t="str">
        <f t="shared" si="11"/>
        <v>ผิด</v>
      </c>
      <c r="CB38" s="20" t="str">
        <f t="shared" si="11"/>
        <v>ผิด</v>
      </c>
      <c r="CC38" s="20" t="str">
        <f t="shared" si="12"/>
        <v>ผิด</v>
      </c>
      <c r="CD38" s="21"/>
      <c r="CE38" s="20" t="str">
        <f t="shared" si="13"/>
        <v>ผิด</v>
      </c>
      <c r="CF38" s="20" t="str">
        <f t="shared" si="13"/>
        <v>ผิด</v>
      </c>
      <c r="CG38" s="21"/>
      <c r="CH38" s="20" t="str">
        <f t="shared" si="14"/>
        <v>ผิด</v>
      </c>
      <c r="CI38" s="20" t="str">
        <f t="shared" si="14"/>
        <v>ผิด</v>
      </c>
      <c r="CJ38" s="20" t="str">
        <f t="shared" si="14"/>
        <v>ผิด</v>
      </c>
      <c r="CK38" s="20" t="str">
        <f t="shared" si="15"/>
        <v>ผิด</v>
      </c>
      <c r="CL38" s="20" t="str">
        <f t="shared" si="16"/>
        <v>ผิด</v>
      </c>
      <c r="CM38" s="20" t="str">
        <f t="shared" si="17"/>
        <v>ผิด</v>
      </c>
      <c r="CN38" s="20" t="str">
        <f t="shared" si="17"/>
        <v>ผิด</v>
      </c>
      <c r="CO38" s="20" t="str">
        <f t="shared" si="18"/>
        <v>ผิด</v>
      </c>
      <c r="CP38" s="20" t="str">
        <f t="shared" si="18"/>
        <v>ผิด</v>
      </c>
      <c r="CQ38" s="20" t="str">
        <f t="shared" si="19"/>
        <v>ผิด</v>
      </c>
      <c r="CR38" s="20" t="str">
        <f t="shared" si="20"/>
        <v>ผิด</v>
      </c>
      <c r="CS38" s="20" t="str">
        <f t="shared" si="21"/>
        <v>ผิด</v>
      </c>
      <c r="CT38" s="20" t="str">
        <f t="shared" si="22"/>
        <v>ผิด</v>
      </c>
      <c r="CU38" s="20" t="str">
        <f t="shared" si="23"/>
        <v>ผิด</v>
      </c>
      <c r="CV38" s="20" t="str">
        <f t="shared" si="24"/>
        <v>ผิด</v>
      </c>
      <c r="CW38" s="20" t="str">
        <f t="shared" si="24"/>
        <v>ผิด</v>
      </c>
      <c r="CX38" s="20" t="str">
        <f t="shared" si="24"/>
        <v>ผิด</v>
      </c>
    </row>
    <row r="39" spans="10:102">
      <c r="J39" s="8"/>
      <c r="BB39" s="20" t="str">
        <f t="shared" si="30"/>
        <v>ผิด</v>
      </c>
      <c r="BC39" s="20" t="str">
        <f t="shared" si="30"/>
        <v>ผิด</v>
      </c>
      <c r="BD39" s="20" t="str">
        <f t="shared" si="30"/>
        <v>ผิด</v>
      </c>
      <c r="BE39" s="20" t="str">
        <f t="shared" si="30"/>
        <v>ผิด</v>
      </c>
      <c r="BF39" s="20" t="str">
        <f t="shared" si="30"/>
        <v>ผิด</v>
      </c>
      <c r="BG39" s="20" t="str">
        <f t="shared" si="30"/>
        <v>ผิด</v>
      </c>
      <c r="BH39" s="20" t="str">
        <f t="shared" si="30"/>
        <v>ผิด</v>
      </c>
      <c r="BI39" s="20" t="str">
        <f t="shared" si="30"/>
        <v>ผิด</v>
      </c>
      <c r="BJ39" s="20" t="str">
        <f t="shared" si="30"/>
        <v>ผิด</v>
      </c>
      <c r="BK39" s="20" t="str">
        <f t="shared" si="30"/>
        <v>ผิด</v>
      </c>
      <c r="BL39" s="20" t="str">
        <f t="shared" si="30"/>
        <v>ผิด</v>
      </c>
      <c r="BM39" s="20" t="str">
        <f t="shared" si="30"/>
        <v>ผิด</v>
      </c>
      <c r="BN39" s="20" t="str">
        <f t="shared" si="30"/>
        <v>ผิด</v>
      </c>
      <c r="BO39" s="20" t="str">
        <f t="shared" si="30"/>
        <v>ผิด</v>
      </c>
      <c r="BP39" s="20" t="str">
        <f t="shared" si="30"/>
        <v>ผิด</v>
      </c>
      <c r="BQ39" s="20" t="str">
        <f t="shared" si="29"/>
        <v>ผิด</v>
      </c>
      <c r="BR39" s="20" t="str">
        <f t="shared" si="8"/>
        <v>ผิด</v>
      </c>
      <c r="BS39" s="20" t="str">
        <f t="shared" si="9"/>
        <v>ผิด</v>
      </c>
      <c r="BT39" s="20" t="str">
        <f t="shared" si="9"/>
        <v>ผิด</v>
      </c>
      <c r="BU39" s="20" t="str">
        <f t="shared" si="9"/>
        <v>ผิด</v>
      </c>
      <c r="BV39" s="20" t="str">
        <f t="shared" si="9"/>
        <v>ผิด</v>
      </c>
      <c r="BW39" s="20" t="str">
        <f t="shared" si="10"/>
        <v>ผิด</v>
      </c>
      <c r="BX39" s="20" t="str">
        <f t="shared" si="11"/>
        <v>ผิด</v>
      </c>
      <c r="BY39" s="20" t="str">
        <f t="shared" si="11"/>
        <v>ผิด</v>
      </c>
      <c r="BZ39" s="20" t="str">
        <f t="shared" si="11"/>
        <v>ผิด</v>
      </c>
      <c r="CA39" s="20" t="str">
        <f t="shared" si="11"/>
        <v>ผิด</v>
      </c>
      <c r="CB39" s="20" t="str">
        <f t="shared" si="11"/>
        <v>ผิด</v>
      </c>
      <c r="CC39" s="20" t="str">
        <f t="shared" si="12"/>
        <v>ผิด</v>
      </c>
      <c r="CD39" s="21"/>
      <c r="CE39" s="20" t="str">
        <f t="shared" si="13"/>
        <v>ผิด</v>
      </c>
      <c r="CF39" s="20" t="str">
        <f t="shared" si="13"/>
        <v>ผิด</v>
      </c>
      <c r="CG39" s="21"/>
      <c r="CH39" s="20" t="str">
        <f t="shared" si="14"/>
        <v>ผิด</v>
      </c>
      <c r="CI39" s="20" t="str">
        <f t="shared" si="14"/>
        <v>ผิด</v>
      </c>
      <c r="CJ39" s="20" t="str">
        <f t="shared" si="14"/>
        <v>ผิด</v>
      </c>
      <c r="CK39" s="20" t="str">
        <f t="shared" si="15"/>
        <v>ผิด</v>
      </c>
      <c r="CL39" s="20" t="str">
        <f t="shared" si="16"/>
        <v>ผิด</v>
      </c>
      <c r="CM39" s="20" t="str">
        <f t="shared" si="17"/>
        <v>ผิด</v>
      </c>
      <c r="CN39" s="20" t="str">
        <f t="shared" si="17"/>
        <v>ผิด</v>
      </c>
      <c r="CO39" s="20" t="str">
        <f t="shared" si="18"/>
        <v>ผิด</v>
      </c>
      <c r="CP39" s="20" t="str">
        <f t="shared" si="18"/>
        <v>ผิด</v>
      </c>
      <c r="CQ39" s="20" t="str">
        <f t="shared" si="19"/>
        <v>ผิด</v>
      </c>
      <c r="CR39" s="20" t="str">
        <f t="shared" si="20"/>
        <v>ผิด</v>
      </c>
      <c r="CS39" s="20" t="str">
        <f t="shared" si="21"/>
        <v>ผิด</v>
      </c>
      <c r="CT39" s="20" t="str">
        <f t="shared" si="22"/>
        <v>ผิด</v>
      </c>
      <c r="CU39" s="20" t="str">
        <f t="shared" si="23"/>
        <v>ผิด</v>
      </c>
      <c r="CV39" s="20" t="str">
        <f t="shared" si="24"/>
        <v>ผิด</v>
      </c>
      <c r="CW39" s="20" t="str">
        <f t="shared" si="24"/>
        <v>ผิด</v>
      </c>
      <c r="CX39" s="20" t="str">
        <f t="shared" si="24"/>
        <v>ผิด</v>
      </c>
    </row>
    <row r="40" spans="10:102">
      <c r="J40" s="8"/>
      <c r="BB40" s="20" t="str">
        <f t="shared" si="30"/>
        <v>ผิด</v>
      </c>
      <c r="BC40" s="20" t="str">
        <f t="shared" si="30"/>
        <v>ผิด</v>
      </c>
      <c r="BD40" s="20" t="str">
        <f t="shared" si="30"/>
        <v>ผิด</v>
      </c>
      <c r="BE40" s="20" t="str">
        <f t="shared" si="30"/>
        <v>ผิด</v>
      </c>
      <c r="BF40" s="20" t="str">
        <f t="shared" si="30"/>
        <v>ผิด</v>
      </c>
      <c r="BG40" s="20" t="str">
        <f t="shared" si="30"/>
        <v>ผิด</v>
      </c>
      <c r="BH40" s="20" t="str">
        <f t="shared" si="30"/>
        <v>ผิด</v>
      </c>
      <c r="BI40" s="20" t="str">
        <f t="shared" si="30"/>
        <v>ผิด</v>
      </c>
      <c r="BJ40" s="20" t="str">
        <f t="shared" si="30"/>
        <v>ผิด</v>
      </c>
      <c r="BK40" s="20" t="str">
        <f t="shared" si="30"/>
        <v>ผิด</v>
      </c>
      <c r="BL40" s="20" t="str">
        <f t="shared" si="30"/>
        <v>ผิด</v>
      </c>
      <c r="BM40" s="20" t="str">
        <f t="shared" si="30"/>
        <v>ผิด</v>
      </c>
      <c r="BN40" s="20" t="str">
        <f t="shared" si="30"/>
        <v>ผิด</v>
      </c>
      <c r="BO40" s="20" t="str">
        <f t="shared" si="30"/>
        <v>ผิด</v>
      </c>
      <c r="BP40" s="20" t="str">
        <f t="shared" si="30"/>
        <v>ผิด</v>
      </c>
      <c r="BQ40" s="20" t="str">
        <f t="shared" si="29"/>
        <v>ผิด</v>
      </c>
      <c r="BR40" s="20" t="str">
        <f t="shared" si="8"/>
        <v>ผิด</v>
      </c>
      <c r="BS40" s="20" t="str">
        <f t="shared" si="9"/>
        <v>ผิด</v>
      </c>
      <c r="BT40" s="20" t="str">
        <f t="shared" si="9"/>
        <v>ผิด</v>
      </c>
      <c r="BU40" s="20" t="str">
        <f t="shared" si="9"/>
        <v>ผิด</v>
      </c>
      <c r="BV40" s="20" t="str">
        <f t="shared" si="9"/>
        <v>ผิด</v>
      </c>
      <c r="BW40" s="20" t="str">
        <f t="shared" si="10"/>
        <v>ผิด</v>
      </c>
      <c r="BX40" s="20" t="str">
        <f t="shared" si="11"/>
        <v>ผิด</v>
      </c>
      <c r="BY40" s="20" t="str">
        <f t="shared" si="11"/>
        <v>ผิด</v>
      </c>
      <c r="BZ40" s="20" t="str">
        <f t="shared" si="11"/>
        <v>ผิด</v>
      </c>
      <c r="CA40" s="20" t="str">
        <f t="shared" si="11"/>
        <v>ผิด</v>
      </c>
      <c r="CB40" s="20" t="str">
        <f t="shared" si="11"/>
        <v>ผิด</v>
      </c>
      <c r="CC40" s="20" t="str">
        <f t="shared" si="12"/>
        <v>ผิด</v>
      </c>
      <c r="CD40" s="21"/>
      <c r="CE40" s="20" t="str">
        <f t="shared" si="13"/>
        <v>ผิด</v>
      </c>
      <c r="CF40" s="20" t="str">
        <f t="shared" si="13"/>
        <v>ผิด</v>
      </c>
      <c r="CG40" s="21"/>
      <c r="CH40" s="20" t="str">
        <f t="shared" si="14"/>
        <v>ผิด</v>
      </c>
      <c r="CI40" s="20" t="str">
        <f t="shared" si="14"/>
        <v>ผิด</v>
      </c>
      <c r="CJ40" s="20" t="str">
        <f t="shared" si="14"/>
        <v>ผิด</v>
      </c>
      <c r="CK40" s="20" t="str">
        <f t="shared" si="15"/>
        <v>ผิด</v>
      </c>
      <c r="CL40" s="20" t="str">
        <f t="shared" si="16"/>
        <v>ผิด</v>
      </c>
      <c r="CM40" s="20" t="str">
        <f t="shared" si="17"/>
        <v>ผิด</v>
      </c>
      <c r="CN40" s="20" t="str">
        <f t="shared" si="17"/>
        <v>ผิด</v>
      </c>
      <c r="CO40" s="20" t="str">
        <f t="shared" si="18"/>
        <v>ผิด</v>
      </c>
      <c r="CP40" s="20" t="str">
        <f t="shared" si="18"/>
        <v>ผิด</v>
      </c>
      <c r="CQ40" s="20" t="str">
        <f t="shared" si="19"/>
        <v>ผิด</v>
      </c>
      <c r="CR40" s="20" t="str">
        <f t="shared" si="20"/>
        <v>ผิด</v>
      </c>
      <c r="CS40" s="20" t="str">
        <f t="shared" si="21"/>
        <v>ผิด</v>
      </c>
      <c r="CT40" s="20" t="str">
        <f t="shared" si="22"/>
        <v>ผิด</v>
      </c>
      <c r="CU40" s="20" t="str">
        <f t="shared" si="23"/>
        <v>ผิด</v>
      </c>
      <c r="CV40" s="20" t="str">
        <f t="shared" si="24"/>
        <v>ผิด</v>
      </c>
      <c r="CW40" s="20" t="str">
        <f t="shared" si="24"/>
        <v>ผิด</v>
      </c>
      <c r="CX40" s="20" t="str">
        <f t="shared" si="24"/>
        <v>ผิด</v>
      </c>
    </row>
    <row r="41" spans="10:102">
      <c r="J41" s="8"/>
      <c r="BB41" s="20" t="str">
        <f t="shared" si="30"/>
        <v>ผิด</v>
      </c>
      <c r="BC41" s="20" t="str">
        <f t="shared" si="30"/>
        <v>ผิด</v>
      </c>
      <c r="BD41" s="20" t="str">
        <f t="shared" si="30"/>
        <v>ผิด</v>
      </c>
      <c r="BE41" s="20" t="str">
        <f t="shared" si="30"/>
        <v>ผิด</v>
      </c>
      <c r="BF41" s="20" t="str">
        <f t="shared" si="30"/>
        <v>ผิด</v>
      </c>
      <c r="BG41" s="20" t="str">
        <f t="shared" si="30"/>
        <v>ผิด</v>
      </c>
      <c r="BH41" s="20" t="str">
        <f t="shared" si="30"/>
        <v>ผิด</v>
      </c>
      <c r="BI41" s="20" t="str">
        <f t="shared" si="30"/>
        <v>ผิด</v>
      </c>
      <c r="BJ41" s="20" t="str">
        <f t="shared" si="30"/>
        <v>ผิด</v>
      </c>
      <c r="BK41" s="20" t="str">
        <f t="shared" si="30"/>
        <v>ผิด</v>
      </c>
      <c r="BL41" s="20" t="str">
        <f t="shared" si="30"/>
        <v>ผิด</v>
      </c>
      <c r="BM41" s="20" t="str">
        <f t="shared" si="30"/>
        <v>ผิด</v>
      </c>
      <c r="BN41" s="20" t="str">
        <f t="shared" si="30"/>
        <v>ผิด</v>
      </c>
      <c r="BO41" s="20" t="str">
        <f t="shared" si="30"/>
        <v>ผิด</v>
      </c>
      <c r="BP41" s="20" t="str">
        <f t="shared" si="30"/>
        <v>ผิด</v>
      </c>
      <c r="BQ41" s="20" t="str">
        <f t="shared" si="29"/>
        <v>ผิด</v>
      </c>
      <c r="BR41" s="20" t="str">
        <f t="shared" si="8"/>
        <v>ผิด</v>
      </c>
      <c r="BS41" s="20" t="str">
        <f t="shared" si="9"/>
        <v>ผิด</v>
      </c>
      <c r="BT41" s="20" t="str">
        <f t="shared" si="9"/>
        <v>ผิด</v>
      </c>
      <c r="BU41" s="20" t="str">
        <f t="shared" si="9"/>
        <v>ผิด</v>
      </c>
      <c r="BV41" s="20" t="str">
        <f t="shared" si="9"/>
        <v>ผิด</v>
      </c>
      <c r="BW41" s="20" t="str">
        <f t="shared" si="10"/>
        <v>ผิด</v>
      </c>
      <c r="BX41" s="20" t="str">
        <f t="shared" si="11"/>
        <v>ผิด</v>
      </c>
      <c r="BY41" s="20" t="str">
        <f t="shared" si="11"/>
        <v>ผิด</v>
      </c>
      <c r="BZ41" s="20" t="str">
        <f t="shared" si="11"/>
        <v>ผิด</v>
      </c>
      <c r="CA41" s="20" t="str">
        <f t="shared" si="11"/>
        <v>ผิด</v>
      </c>
      <c r="CB41" s="20" t="str">
        <f t="shared" si="11"/>
        <v>ผิด</v>
      </c>
      <c r="CC41" s="20" t="str">
        <f t="shared" si="12"/>
        <v>ผิด</v>
      </c>
      <c r="CD41" s="21"/>
      <c r="CE41" s="20" t="str">
        <f t="shared" si="13"/>
        <v>ผิด</v>
      </c>
      <c r="CF41" s="20" t="str">
        <f t="shared" si="13"/>
        <v>ผิด</v>
      </c>
      <c r="CG41" s="21"/>
      <c r="CH41" s="20" t="str">
        <f t="shared" si="14"/>
        <v>ผิด</v>
      </c>
      <c r="CI41" s="20" t="str">
        <f t="shared" si="14"/>
        <v>ผิด</v>
      </c>
      <c r="CJ41" s="20" t="str">
        <f t="shared" si="14"/>
        <v>ผิด</v>
      </c>
      <c r="CK41" s="20" t="str">
        <f t="shared" si="15"/>
        <v>ผิด</v>
      </c>
      <c r="CL41" s="20" t="str">
        <f t="shared" si="16"/>
        <v>ผิด</v>
      </c>
      <c r="CM41" s="20" t="str">
        <f t="shared" si="17"/>
        <v>ผิด</v>
      </c>
      <c r="CN41" s="20" t="str">
        <f t="shared" si="17"/>
        <v>ผิด</v>
      </c>
      <c r="CO41" s="20" t="str">
        <f t="shared" si="18"/>
        <v>ผิด</v>
      </c>
      <c r="CP41" s="20" t="str">
        <f t="shared" si="18"/>
        <v>ผิด</v>
      </c>
      <c r="CQ41" s="20" t="str">
        <f t="shared" si="19"/>
        <v>ผิด</v>
      </c>
      <c r="CR41" s="20" t="str">
        <f t="shared" si="20"/>
        <v>ผิด</v>
      </c>
      <c r="CS41" s="20" t="str">
        <f t="shared" si="21"/>
        <v>ผิด</v>
      </c>
      <c r="CT41" s="20" t="str">
        <f t="shared" si="22"/>
        <v>ผิด</v>
      </c>
      <c r="CU41" s="20" t="str">
        <f t="shared" si="23"/>
        <v>ผิด</v>
      </c>
      <c r="CV41" s="20" t="str">
        <f t="shared" si="24"/>
        <v>ผิด</v>
      </c>
      <c r="CW41" s="20" t="str">
        <f t="shared" si="24"/>
        <v>ผิด</v>
      </c>
      <c r="CX41" s="20" t="str">
        <f t="shared" si="24"/>
        <v>ผิด</v>
      </c>
    </row>
    <row r="42" spans="10:102">
      <c r="J42" s="8"/>
      <c r="BB42" s="20" t="str">
        <f t="shared" si="30"/>
        <v>ผิด</v>
      </c>
      <c r="BC42" s="20" t="str">
        <f t="shared" si="30"/>
        <v>ผิด</v>
      </c>
      <c r="BD42" s="20" t="str">
        <f t="shared" si="30"/>
        <v>ผิด</v>
      </c>
      <c r="BE42" s="20" t="str">
        <f t="shared" si="30"/>
        <v>ผิด</v>
      </c>
      <c r="BF42" s="20" t="str">
        <f t="shared" si="30"/>
        <v>ผิด</v>
      </c>
      <c r="BG42" s="20" t="str">
        <f t="shared" si="30"/>
        <v>ผิด</v>
      </c>
      <c r="BH42" s="20" t="str">
        <f t="shared" si="30"/>
        <v>ผิด</v>
      </c>
      <c r="BI42" s="20" t="str">
        <f t="shared" si="30"/>
        <v>ผิด</v>
      </c>
      <c r="BJ42" s="20" t="str">
        <f t="shared" si="30"/>
        <v>ผิด</v>
      </c>
      <c r="BK42" s="20" t="str">
        <f t="shared" si="30"/>
        <v>ผิด</v>
      </c>
      <c r="BL42" s="20" t="str">
        <f t="shared" si="30"/>
        <v>ผิด</v>
      </c>
      <c r="BM42" s="20" t="str">
        <f t="shared" si="30"/>
        <v>ผิด</v>
      </c>
      <c r="BN42" s="20" t="str">
        <f t="shared" si="30"/>
        <v>ผิด</v>
      </c>
      <c r="BO42" s="20" t="str">
        <f t="shared" si="30"/>
        <v>ผิด</v>
      </c>
      <c r="BP42" s="20" t="str">
        <f t="shared" si="30"/>
        <v>ผิด</v>
      </c>
      <c r="BQ42" s="20" t="str">
        <f t="shared" si="29"/>
        <v>ผิด</v>
      </c>
      <c r="BR42" s="20" t="str">
        <f t="shared" si="8"/>
        <v>ผิด</v>
      </c>
      <c r="BS42" s="20" t="str">
        <f t="shared" si="9"/>
        <v>ผิด</v>
      </c>
      <c r="BT42" s="20" t="str">
        <f t="shared" si="9"/>
        <v>ผิด</v>
      </c>
      <c r="BU42" s="20" t="str">
        <f t="shared" si="9"/>
        <v>ผิด</v>
      </c>
      <c r="BV42" s="20" t="str">
        <f t="shared" si="9"/>
        <v>ผิด</v>
      </c>
      <c r="BW42" s="20" t="str">
        <f t="shared" si="10"/>
        <v>ผิด</v>
      </c>
      <c r="BX42" s="20" t="str">
        <f t="shared" si="11"/>
        <v>ผิด</v>
      </c>
      <c r="BY42" s="20" t="str">
        <f t="shared" si="11"/>
        <v>ผิด</v>
      </c>
      <c r="BZ42" s="20" t="str">
        <f t="shared" si="11"/>
        <v>ผิด</v>
      </c>
      <c r="CA42" s="20" t="str">
        <f t="shared" si="11"/>
        <v>ผิด</v>
      </c>
      <c r="CB42" s="20" t="str">
        <f t="shared" si="11"/>
        <v>ผิด</v>
      </c>
      <c r="CC42" s="20" t="str">
        <f t="shared" si="12"/>
        <v>ผิด</v>
      </c>
      <c r="CD42" s="21"/>
      <c r="CE42" s="20" t="str">
        <f t="shared" si="13"/>
        <v>ผิด</v>
      </c>
      <c r="CF42" s="20" t="str">
        <f t="shared" si="13"/>
        <v>ผิด</v>
      </c>
      <c r="CG42" s="21"/>
      <c r="CH42" s="20" t="str">
        <f t="shared" si="14"/>
        <v>ผิด</v>
      </c>
      <c r="CI42" s="20" t="str">
        <f t="shared" si="14"/>
        <v>ผิด</v>
      </c>
      <c r="CJ42" s="20" t="str">
        <f t="shared" si="14"/>
        <v>ผิด</v>
      </c>
      <c r="CK42" s="20" t="str">
        <f t="shared" si="15"/>
        <v>ผิด</v>
      </c>
      <c r="CL42" s="20" t="str">
        <f t="shared" si="16"/>
        <v>ผิด</v>
      </c>
      <c r="CM42" s="20" t="str">
        <f t="shared" si="17"/>
        <v>ผิด</v>
      </c>
      <c r="CN42" s="20" t="str">
        <f t="shared" si="17"/>
        <v>ผิด</v>
      </c>
      <c r="CO42" s="20" t="str">
        <f t="shared" si="18"/>
        <v>ผิด</v>
      </c>
      <c r="CP42" s="20" t="str">
        <f t="shared" si="18"/>
        <v>ผิด</v>
      </c>
      <c r="CQ42" s="20" t="str">
        <f t="shared" si="19"/>
        <v>ผิด</v>
      </c>
      <c r="CR42" s="20" t="str">
        <f t="shared" si="20"/>
        <v>ผิด</v>
      </c>
      <c r="CS42" s="20" t="str">
        <f t="shared" si="21"/>
        <v>ผิด</v>
      </c>
      <c r="CT42" s="20" t="str">
        <f t="shared" si="22"/>
        <v>ผิด</v>
      </c>
      <c r="CU42" s="20" t="str">
        <f t="shared" si="23"/>
        <v>ผิด</v>
      </c>
      <c r="CV42" s="20" t="str">
        <f t="shared" si="24"/>
        <v>ผิด</v>
      </c>
      <c r="CW42" s="20" t="str">
        <f t="shared" si="24"/>
        <v>ผิด</v>
      </c>
      <c r="CX42" s="20" t="str">
        <f t="shared" si="24"/>
        <v>ผิด</v>
      </c>
    </row>
    <row r="43" spans="10:102">
      <c r="J43" s="8"/>
      <c r="BB43" s="20" t="str">
        <f t="shared" si="30"/>
        <v>ผิด</v>
      </c>
      <c r="BC43" s="20" t="str">
        <f t="shared" si="30"/>
        <v>ผิด</v>
      </c>
      <c r="BD43" s="20" t="str">
        <f t="shared" si="30"/>
        <v>ผิด</v>
      </c>
      <c r="BE43" s="20" t="str">
        <f t="shared" si="30"/>
        <v>ผิด</v>
      </c>
      <c r="BF43" s="20" t="str">
        <f t="shared" si="30"/>
        <v>ผิด</v>
      </c>
      <c r="BG43" s="20" t="str">
        <f t="shared" si="30"/>
        <v>ผิด</v>
      </c>
      <c r="BH43" s="20" t="str">
        <f t="shared" si="30"/>
        <v>ผิด</v>
      </c>
      <c r="BI43" s="20" t="str">
        <f t="shared" si="30"/>
        <v>ผิด</v>
      </c>
      <c r="BJ43" s="20" t="str">
        <f t="shared" si="30"/>
        <v>ผิด</v>
      </c>
      <c r="BK43" s="20" t="str">
        <f t="shared" si="30"/>
        <v>ผิด</v>
      </c>
      <c r="BL43" s="20" t="str">
        <f t="shared" si="30"/>
        <v>ผิด</v>
      </c>
      <c r="BM43" s="20" t="str">
        <f t="shared" si="30"/>
        <v>ผิด</v>
      </c>
      <c r="BN43" s="20" t="str">
        <f t="shared" si="30"/>
        <v>ผิด</v>
      </c>
      <c r="BO43" s="20" t="str">
        <f t="shared" si="30"/>
        <v>ผิด</v>
      </c>
      <c r="BP43" s="20" t="str">
        <f t="shared" si="30"/>
        <v>ผิด</v>
      </c>
      <c r="BQ43" s="20" t="str">
        <f t="shared" si="29"/>
        <v>ผิด</v>
      </c>
      <c r="BR43" s="20" t="str">
        <f t="shared" si="8"/>
        <v>ผิด</v>
      </c>
      <c r="BS43" s="20" t="str">
        <f t="shared" si="9"/>
        <v>ผิด</v>
      </c>
      <c r="BT43" s="20" t="str">
        <f t="shared" si="9"/>
        <v>ผิด</v>
      </c>
      <c r="BU43" s="20" t="str">
        <f t="shared" si="9"/>
        <v>ผิด</v>
      </c>
      <c r="BV43" s="20" t="str">
        <f t="shared" si="9"/>
        <v>ผิด</v>
      </c>
      <c r="BW43" s="20" t="str">
        <f t="shared" si="10"/>
        <v>ผิด</v>
      </c>
      <c r="BX43" s="20" t="str">
        <f t="shared" si="11"/>
        <v>ผิด</v>
      </c>
      <c r="BY43" s="20" t="str">
        <f t="shared" si="11"/>
        <v>ผิด</v>
      </c>
      <c r="BZ43" s="20" t="str">
        <f t="shared" si="11"/>
        <v>ผิด</v>
      </c>
      <c r="CA43" s="20" t="str">
        <f t="shared" si="11"/>
        <v>ผิด</v>
      </c>
      <c r="CB43" s="20" t="str">
        <f t="shared" si="11"/>
        <v>ผิด</v>
      </c>
      <c r="CC43" s="20" t="str">
        <f t="shared" si="12"/>
        <v>ผิด</v>
      </c>
      <c r="CD43" s="21"/>
      <c r="CE43" s="20" t="str">
        <f t="shared" si="13"/>
        <v>ผิด</v>
      </c>
      <c r="CF43" s="20" t="str">
        <f t="shared" si="13"/>
        <v>ผิด</v>
      </c>
      <c r="CG43" s="21"/>
      <c r="CH43" s="20" t="str">
        <f t="shared" si="14"/>
        <v>ผิด</v>
      </c>
      <c r="CI43" s="20" t="str">
        <f t="shared" si="14"/>
        <v>ผิด</v>
      </c>
      <c r="CJ43" s="20" t="str">
        <f t="shared" si="14"/>
        <v>ผิด</v>
      </c>
      <c r="CK43" s="20" t="str">
        <f t="shared" si="15"/>
        <v>ผิด</v>
      </c>
      <c r="CL43" s="20" t="str">
        <f t="shared" si="16"/>
        <v>ผิด</v>
      </c>
      <c r="CM43" s="20" t="str">
        <f t="shared" si="17"/>
        <v>ผิด</v>
      </c>
      <c r="CN43" s="20" t="str">
        <f t="shared" si="17"/>
        <v>ผิด</v>
      </c>
      <c r="CO43" s="20" t="str">
        <f t="shared" si="18"/>
        <v>ผิด</v>
      </c>
      <c r="CP43" s="20" t="str">
        <f t="shared" si="18"/>
        <v>ผิด</v>
      </c>
      <c r="CQ43" s="20" t="str">
        <f t="shared" si="19"/>
        <v>ผิด</v>
      </c>
      <c r="CR43" s="20" t="str">
        <f t="shared" si="20"/>
        <v>ผิด</v>
      </c>
      <c r="CS43" s="20" t="str">
        <f t="shared" si="21"/>
        <v>ผิด</v>
      </c>
      <c r="CT43" s="20" t="str">
        <f t="shared" si="22"/>
        <v>ผิด</v>
      </c>
      <c r="CU43" s="20" t="str">
        <f t="shared" si="23"/>
        <v>ผิด</v>
      </c>
      <c r="CV43" s="20" t="str">
        <f t="shared" si="24"/>
        <v>ผิด</v>
      </c>
      <c r="CW43" s="20" t="str">
        <f t="shared" si="24"/>
        <v>ผิด</v>
      </c>
      <c r="CX43" s="20" t="str">
        <f t="shared" si="24"/>
        <v>ผิด</v>
      </c>
    </row>
    <row r="44" spans="10:102">
      <c r="J44" s="8"/>
      <c r="BB44" s="20" t="str">
        <f t="shared" si="30"/>
        <v>ผิด</v>
      </c>
      <c r="BC44" s="20" t="str">
        <f t="shared" si="30"/>
        <v>ผิด</v>
      </c>
      <c r="BD44" s="20" t="str">
        <f t="shared" si="30"/>
        <v>ผิด</v>
      </c>
      <c r="BE44" s="20" t="str">
        <f t="shared" si="30"/>
        <v>ผิด</v>
      </c>
      <c r="BF44" s="20" t="str">
        <f t="shared" si="30"/>
        <v>ผิด</v>
      </c>
      <c r="BG44" s="20" t="str">
        <f t="shared" si="30"/>
        <v>ผิด</v>
      </c>
      <c r="BH44" s="20" t="str">
        <f t="shared" si="30"/>
        <v>ผิด</v>
      </c>
      <c r="BI44" s="20" t="str">
        <f t="shared" si="30"/>
        <v>ผิด</v>
      </c>
      <c r="BJ44" s="20" t="str">
        <f t="shared" si="30"/>
        <v>ผิด</v>
      </c>
      <c r="BK44" s="20" t="str">
        <f t="shared" si="30"/>
        <v>ผิด</v>
      </c>
      <c r="BL44" s="20" t="str">
        <f t="shared" si="30"/>
        <v>ผิด</v>
      </c>
      <c r="BM44" s="20" t="str">
        <f t="shared" si="30"/>
        <v>ผิด</v>
      </c>
      <c r="BN44" s="20" t="str">
        <f t="shared" si="30"/>
        <v>ผิด</v>
      </c>
      <c r="BO44" s="20" t="str">
        <f t="shared" si="30"/>
        <v>ผิด</v>
      </c>
      <c r="BP44" s="20" t="str">
        <f t="shared" si="30"/>
        <v>ผิด</v>
      </c>
      <c r="BQ44" s="20" t="str">
        <f t="shared" si="29"/>
        <v>ผิด</v>
      </c>
      <c r="BR44" s="20" t="str">
        <f t="shared" si="8"/>
        <v>ผิด</v>
      </c>
      <c r="BS44" s="20" t="str">
        <f t="shared" si="9"/>
        <v>ผิด</v>
      </c>
      <c r="BT44" s="20" t="str">
        <f t="shared" si="9"/>
        <v>ผิด</v>
      </c>
      <c r="BU44" s="20" t="str">
        <f t="shared" si="9"/>
        <v>ผิด</v>
      </c>
      <c r="BV44" s="20" t="str">
        <f t="shared" si="9"/>
        <v>ผิด</v>
      </c>
      <c r="BW44" s="20" t="str">
        <f t="shared" si="10"/>
        <v>ผิด</v>
      </c>
      <c r="BX44" s="20" t="str">
        <f t="shared" si="11"/>
        <v>ผิด</v>
      </c>
      <c r="BY44" s="20" t="str">
        <f t="shared" si="11"/>
        <v>ผิด</v>
      </c>
      <c r="BZ44" s="20" t="str">
        <f t="shared" si="11"/>
        <v>ผิด</v>
      </c>
      <c r="CA44" s="20" t="str">
        <f t="shared" si="11"/>
        <v>ผิด</v>
      </c>
      <c r="CB44" s="20" t="str">
        <f t="shared" si="11"/>
        <v>ผิด</v>
      </c>
      <c r="CC44" s="20" t="str">
        <f t="shared" si="12"/>
        <v>ผิด</v>
      </c>
      <c r="CD44" s="21"/>
      <c r="CE44" s="20" t="str">
        <f t="shared" si="13"/>
        <v>ผิด</v>
      </c>
      <c r="CF44" s="20" t="str">
        <f t="shared" si="13"/>
        <v>ผิด</v>
      </c>
      <c r="CG44" s="21"/>
      <c r="CH44" s="20" t="str">
        <f t="shared" si="14"/>
        <v>ผิด</v>
      </c>
      <c r="CI44" s="20" t="str">
        <f t="shared" si="14"/>
        <v>ผิด</v>
      </c>
      <c r="CJ44" s="20" t="str">
        <f t="shared" si="14"/>
        <v>ผิด</v>
      </c>
      <c r="CK44" s="20" t="str">
        <f t="shared" si="15"/>
        <v>ผิด</v>
      </c>
      <c r="CL44" s="20" t="str">
        <f t="shared" si="16"/>
        <v>ผิด</v>
      </c>
      <c r="CM44" s="20" t="str">
        <f t="shared" si="17"/>
        <v>ผิด</v>
      </c>
      <c r="CN44" s="20" t="str">
        <f t="shared" si="17"/>
        <v>ผิด</v>
      </c>
      <c r="CO44" s="20" t="str">
        <f t="shared" si="18"/>
        <v>ผิด</v>
      </c>
      <c r="CP44" s="20" t="str">
        <f t="shared" si="18"/>
        <v>ผิด</v>
      </c>
      <c r="CQ44" s="20" t="str">
        <f t="shared" si="19"/>
        <v>ผิด</v>
      </c>
      <c r="CR44" s="20" t="str">
        <f t="shared" si="20"/>
        <v>ผิด</v>
      </c>
      <c r="CS44" s="20" t="str">
        <f t="shared" si="21"/>
        <v>ผิด</v>
      </c>
      <c r="CT44" s="20" t="str">
        <f t="shared" si="22"/>
        <v>ผิด</v>
      </c>
      <c r="CU44" s="20" t="str">
        <f t="shared" si="23"/>
        <v>ผิด</v>
      </c>
      <c r="CV44" s="20" t="str">
        <f t="shared" si="24"/>
        <v>ผิด</v>
      </c>
      <c r="CW44" s="20" t="str">
        <f t="shared" si="24"/>
        <v>ผิด</v>
      </c>
      <c r="CX44" s="20" t="str">
        <f t="shared" si="24"/>
        <v>ผิด</v>
      </c>
    </row>
    <row r="45" spans="10:102">
      <c r="J45" s="8"/>
      <c r="BB45" s="20" t="str">
        <f t="shared" si="30"/>
        <v>ผิด</v>
      </c>
      <c r="BC45" s="20" t="str">
        <f t="shared" si="30"/>
        <v>ผิด</v>
      </c>
      <c r="BD45" s="20" t="str">
        <f t="shared" si="30"/>
        <v>ผิด</v>
      </c>
      <c r="BE45" s="20" t="str">
        <f t="shared" si="30"/>
        <v>ผิด</v>
      </c>
      <c r="BF45" s="20" t="str">
        <f t="shared" si="30"/>
        <v>ผิด</v>
      </c>
      <c r="BG45" s="20" t="str">
        <f t="shared" si="30"/>
        <v>ผิด</v>
      </c>
      <c r="BH45" s="20" t="str">
        <f t="shared" si="30"/>
        <v>ผิด</v>
      </c>
      <c r="BI45" s="20" t="str">
        <f t="shared" si="30"/>
        <v>ผิด</v>
      </c>
      <c r="BJ45" s="20" t="str">
        <f t="shared" si="30"/>
        <v>ผิด</v>
      </c>
      <c r="BK45" s="20" t="str">
        <f t="shared" si="30"/>
        <v>ผิด</v>
      </c>
      <c r="BL45" s="20" t="str">
        <f t="shared" si="30"/>
        <v>ผิด</v>
      </c>
      <c r="BM45" s="20" t="str">
        <f t="shared" si="30"/>
        <v>ผิด</v>
      </c>
      <c r="BN45" s="20" t="str">
        <f t="shared" si="30"/>
        <v>ผิด</v>
      </c>
      <c r="BO45" s="20" t="str">
        <f t="shared" si="30"/>
        <v>ผิด</v>
      </c>
      <c r="BP45" s="20" t="str">
        <f t="shared" si="30"/>
        <v>ผิด</v>
      </c>
      <c r="BQ45" s="20" t="str">
        <f t="shared" si="29"/>
        <v>ผิด</v>
      </c>
      <c r="BR45" s="20" t="str">
        <f t="shared" si="8"/>
        <v>ผิด</v>
      </c>
      <c r="BS45" s="20" t="str">
        <f t="shared" si="9"/>
        <v>ผิด</v>
      </c>
      <c r="BT45" s="20" t="str">
        <f t="shared" si="9"/>
        <v>ผิด</v>
      </c>
      <c r="BU45" s="20" t="str">
        <f t="shared" si="9"/>
        <v>ผิด</v>
      </c>
      <c r="BV45" s="20" t="str">
        <f t="shared" si="9"/>
        <v>ผิด</v>
      </c>
      <c r="BW45" s="20" t="str">
        <f t="shared" si="10"/>
        <v>ผิด</v>
      </c>
      <c r="BX45" s="20" t="str">
        <f t="shared" si="11"/>
        <v>ผิด</v>
      </c>
      <c r="BY45" s="20" t="str">
        <f t="shared" si="11"/>
        <v>ผิด</v>
      </c>
      <c r="BZ45" s="20" t="str">
        <f t="shared" si="11"/>
        <v>ผิด</v>
      </c>
      <c r="CA45" s="20" t="str">
        <f t="shared" si="11"/>
        <v>ผิด</v>
      </c>
      <c r="CB45" s="20" t="str">
        <f t="shared" si="11"/>
        <v>ผิด</v>
      </c>
      <c r="CC45" s="20" t="str">
        <f t="shared" si="12"/>
        <v>ผิด</v>
      </c>
      <c r="CD45" s="21"/>
      <c r="CE45" s="20" t="str">
        <f t="shared" si="13"/>
        <v>ผิด</v>
      </c>
      <c r="CF45" s="20" t="str">
        <f t="shared" si="13"/>
        <v>ผิด</v>
      </c>
      <c r="CG45" s="21"/>
      <c r="CH45" s="20" t="str">
        <f t="shared" si="14"/>
        <v>ผิด</v>
      </c>
      <c r="CI45" s="20" t="str">
        <f t="shared" si="14"/>
        <v>ผิด</v>
      </c>
      <c r="CJ45" s="20" t="str">
        <f t="shared" si="14"/>
        <v>ผิด</v>
      </c>
      <c r="CK45" s="20" t="str">
        <f t="shared" si="15"/>
        <v>ผิด</v>
      </c>
      <c r="CL45" s="20" t="str">
        <f t="shared" si="16"/>
        <v>ผิด</v>
      </c>
      <c r="CM45" s="20" t="str">
        <f t="shared" si="17"/>
        <v>ผิด</v>
      </c>
      <c r="CN45" s="20" t="str">
        <f t="shared" si="17"/>
        <v>ผิด</v>
      </c>
      <c r="CO45" s="20" t="str">
        <f t="shared" si="18"/>
        <v>ผิด</v>
      </c>
      <c r="CP45" s="20" t="str">
        <f t="shared" si="18"/>
        <v>ผิด</v>
      </c>
      <c r="CQ45" s="20" t="str">
        <f t="shared" si="19"/>
        <v>ผิด</v>
      </c>
      <c r="CR45" s="20" t="str">
        <f t="shared" si="20"/>
        <v>ผิด</v>
      </c>
      <c r="CS45" s="20" t="str">
        <f t="shared" si="21"/>
        <v>ผิด</v>
      </c>
      <c r="CT45" s="20" t="str">
        <f t="shared" si="22"/>
        <v>ผิด</v>
      </c>
      <c r="CU45" s="20" t="str">
        <f t="shared" si="23"/>
        <v>ผิด</v>
      </c>
      <c r="CV45" s="20" t="str">
        <f t="shared" si="24"/>
        <v>ผิด</v>
      </c>
      <c r="CW45" s="20" t="str">
        <f t="shared" si="24"/>
        <v>ผิด</v>
      </c>
      <c r="CX45" s="20" t="str">
        <f t="shared" si="24"/>
        <v>ผิด</v>
      </c>
    </row>
    <row r="46" spans="10:102">
      <c r="J46" s="8"/>
      <c r="BB46" s="20" t="str">
        <f t="shared" si="30"/>
        <v>ผิด</v>
      </c>
      <c r="BC46" s="20" t="str">
        <f t="shared" si="30"/>
        <v>ผิด</v>
      </c>
      <c r="BD46" s="20" t="str">
        <f t="shared" si="30"/>
        <v>ผิด</v>
      </c>
      <c r="BE46" s="20" t="str">
        <f t="shared" si="30"/>
        <v>ผิด</v>
      </c>
      <c r="BF46" s="20" t="str">
        <f t="shared" si="30"/>
        <v>ผิด</v>
      </c>
      <c r="BG46" s="20" t="str">
        <f t="shared" si="30"/>
        <v>ผิด</v>
      </c>
      <c r="BH46" s="20" t="str">
        <f t="shared" si="30"/>
        <v>ผิด</v>
      </c>
      <c r="BI46" s="20" t="str">
        <f t="shared" si="30"/>
        <v>ผิด</v>
      </c>
      <c r="BJ46" s="20" t="str">
        <f t="shared" si="30"/>
        <v>ผิด</v>
      </c>
      <c r="BK46" s="20" t="str">
        <f t="shared" si="30"/>
        <v>ผิด</v>
      </c>
      <c r="BL46" s="20" t="str">
        <f t="shared" si="30"/>
        <v>ผิด</v>
      </c>
      <c r="BM46" s="20" t="str">
        <f t="shared" si="30"/>
        <v>ผิด</v>
      </c>
      <c r="BN46" s="20" t="str">
        <f t="shared" si="30"/>
        <v>ผิด</v>
      </c>
      <c r="BO46" s="20" t="str">
        <f t="shared" si="30"/>
        <v>ผิด</v>
      </c>
      <c r="BP46" s="20" t="str">
        <f t="shared" si="30"/>
        <v>ผิด</v>
      </c>
      <c r="BQ46" s="20" t="str">
        <f t="shared" si="29"/>
        <v>ผิด</v>
      </c>
      <c r="BR46" s="20" t="str">
        <f t="shared" si="8"/>
        <v>ผิด</v>
      </c>
      <c r="BS46" s="20" t="str">
        <f t="shared" si="9"/>
        <v>ผิด</v>
      </c>
      <c r="BT46" s="20" t="str">
        <f t="shared" si="9"/>
        <v>ผิด</v>
      </c>
      <c r="BU46" s="20" t="str">
        <f t="shared" si="9"/>
        <v>ผิด</v>
      </c>
      <c r="BV46" s="20" t="str">
        <f t="shared" si="9"/>
        <v>ผิด</v>
      </c>
      <c r="BW46" s="20" t="str">
        <f t="shared" si="10"/>
        <v>ผิด</v>
      </c>
      <c r="BX46" s="20" t="str">
        <f t="shared" ref="BX46:CB52" si="31">IF(AA46=1,0,IF(AA46=2,33,IF(AA46=3,67,IF(AA46=4,100,IF(AA46=9,"M","ผิด")))))</f>
        <v>ผิด</v>
      </c>
      <c r="BY46" s="20" t="str">
        <f t="shared" si="31"/>
        <v>ผิด</v>
      </c>
      <c r="BZ46" s="20" t="str">
        <f t="shared" si="31"/>
        <v>ผิด</v>
      </c>
      <c r="CA46" s="20" t="str">
        <f t="shared" si="31"/>
        <v>ผิด</v>
      </c>
      <c r="CB46" s="20" t="str">
        <f t="shared" si="31"/>
        <v>ผิด</v>
      </c>
      <c r="CC46" s="20" t="str">
        <f t="shared" si="12"/>
        <v>ผิด</v>
      </c>
      <c r="CD46" s="21"/>
      <c r="CE46" s="20" t="str">
        <f t="shared" si="13"/>
        <v>ผิด</v>
      </c>
      <c r="CF46" s="20" t="str">
        <f t="shared" si="13"/>
        <v>ผิด</v>
      </c>
      <c r="CG46" s="21"/>
      <c r="CH46" s="20" t="str">
        <f t="shared" si="14"/>
        <v>ผิด</v>
      </c>
      <c r="CI46" s="20" t="str">
        <f t="shared" si="14"/>
        <v>ผิด</v>
      </c>
      <c r="CJ46" s="20" t="str">
        <f t="shared" si="14"/>
        <v>ผิด</v>
      </c>
      <c r="CK46" s="20" t="str">
        <f t="shared" si="15"/>
        <v>ผิด</v>
      </c>
      <c r="CL46" s="20" t="str">
        <f t="shared" si="16"/>
        <v>ผิด</v>
      </c>
      <c r="CM46" s="20" t="str">
        <f t="shared" si="17"/>
        <v>ผิด</v>
      </c>
      <c r="CN46" s="20" t="str">
        <f t="shared" si="17"/>
        <v>ผิด</v>
      </c>
      <c r="CO46" s="20" t="str">
        <f t="shared" si="18"/>
        <v>ผิด</v>
      </c>
      <c r="CP46" s="20" t="str">
        <f t="shared" si="18"/>
        <v>ผิด</v>
      </c>
      <c r="CQ46" s="20" t="str">
        <f t="shared" si="19"/>
        <v>ผิด</v>
      </c>
      <c r="CR46" s="20" t="str">
        <f t="shared" si="20"/>
        <v>ผิด</v>
      </c>
      <c r="CS46" s="20" t="str">
        <f t="shared" si="21"/>
        <v>ผิด</v>
      </c>
      <c r="CT46" s="20" t="str">
        <f t="shared" si="22"/>
        <v>ผิด</v>
      </c>
      <c r="CU46" s="20" t="str">
        <f t="shared" si="23"/>
        <v>ผิด</v>
      </c>
      <c r="CV46" s="20" t="str">
        <f t="shared" si="24"/>
        <v>ผิด</v>
      </c>
      <c r="CW46" s="20" t="str">
        <f t="shared" si="24"/>
        <v>ผิด</v>
      </c>
      <c r="CX46" s="20" t="str">
        <f t="shared" si="24"/>
        <v>ผิด</v>
      </c>
    </row>
    <row r="47" spans="10:102">
      <c r="J47" s="8"/>
      <c r="BB47" s="20" t="str">
        <f t="shared" si="30"/>
        <v>ผิด</v>
      </c>
      <c r="BC47" s="20" t="str">
        <f t="shared" si="30"/>
        <v>ผิด</v>
      </c>
      <c r="BD47" s="20" t="str">
        <f t="shared" si="30"/>
        <v>ผิด</v>
      </c>
      <c r="BE47" s="20" t="str">
        <f t="shared" si="30"/>
        <v>ผิด</v>
      </c>
      <c r="BF47" s="20" t="str">
        <f t="shared" si="30"/>
        <v>ผิด</v>
      </c>
      <c r="BG47" s="20" t="str">
        <f t="shared" si="30"/>
        <v>ผิด</v>
      </c>
      <c r="BH47" s="20" t="str">
        <f t="shared" si="30"/>
        <v>ผิด</v>
      </c>
      <c r="BI47" s="20" t="str">
        <f t="shared" si="30"/>
        <v>ผิด</v>
      </c>
      <c r="BJ47" s="20" t="str">
        <f t="shared" si="30"/>
        <v>ผิด</v>
      </c>
      <c r="BK47" s="20" t="str">
        <f t="shared" si="30"/>
        <v>ผิด</v>
      </c>
      <c r="BL47" s="20" t="str">
        <f t="shared" si="30"/>
        <v>ผิด</v>
      </c>
      <c r="BM47" s="20" t="str">
        <f t="shared" si="30"/>
        <v>ผิด</v>
      </c>
      <c r="BN47" s="20" t="str">
        <f t="shared" si="30"/>
        <v>ผิด</v>
      </c>
      <c r="BO47" s="20" t="str">
        <f t="shared" si="30"/>
        <v>ผิด</v>
      </c>
      <c r="BP47" s="20" t="str">
        <f t="shared" si="30"/>
        <v>ผิด</v>
      </c>
      <c r="BQ47" s="20" t="str">
        <f t="shared" si="29"/>
        <v>ผิด</v>
      </c>
      <c r="BR47" s="20" t="str">
        <f t="shared" si="8"/>
        <v>ผิด</v>
      </c>
      <c r="BS47" s="20" t="str">
        <f t="shared" si="9"/>
        <v>ผิด</v>
      </c>
      <c r="BT47" s="20" t="str">
        <f t="shared" si="9"/>
        <v>ผิด</v>
      </c>
      <c r="BU47" s="20" t="str">
        <f t="shared" si="9"/>
        <v>ผิด</v>
      </c>
      <c r="BV47" s="20" t="str">
        <f t="shared" si="9"/>
        <v>ผิด</v>
      </c>
      <c r="BW47" s="20" t="str">
        <f t="shared" si="10"/>
        <v>ผิด</v>
      </c>
      <c r="BX47" s="20" t="str">
        <f t="shared" si="31"/>
        <v>ผิด</v>
      </c>
      <c r="BY47" s="20" t="str">
        <f t="shared" si="31"/>
        <v>ผิด</v>
      </c>
      <c r="BZ47" s="20" t="str">
        <f t="shared" si="31"/>
        <v>ผิด</v>
      </c>
      <c r="CA47" s="20" t="str">
        <f t="shared" si="31"/>
        <v>ผิด</v>
      </c>
      <c r="CB47" s="20" t="str">
        <f t="shared" si="31"/>
        <v>ผิด</v>
      </c>
      <c r="CC47" s="20" t="str">
        <f t="shared" si="12"/>
        <v>ผิด</v>
      </c>
      <c r="CD47" s="21"/>
      <c r="CE47" s="20" t="str">
        <f t="shared" si="13"/>
        <v>ผิด</v>
      </c>
      <c r="CF47" s="20" t="str">
        <f t="shared" si="13"/>
        <v>ผิด</v>
      </c>
      <c r="CG47" s="21"/>
      <c r="CH47" s="20" t="str">
        <f t="shared" si="14"/>
        <v>ผิด</v>
      </c>
      <c r="CI47" s="20" t="str">
        <f t="shared" si="14"/>
        <v>ผิด</v>
      </c>
      <c r="CJ47" s="20" t="str">
        <f t="shared" si="14"/>
        <v>ผิด</v>
      </c>
      <c r="CK47" s="20" t="str">
        <f t="shared" si="15"/>
        <v>ผิด</v>
      </c>
      <c r="CL47" s="20" t="str">
        <f t="shared" si="16"/>
        <v>ผิด</v>
      </c>
      <c r="CM47" s="20" t="str">
        <f t="shared" si="17"/>
        <v>ผิด</v>
      </c>
      <c r="CN47" s="20" t="str">
        <f t="shared" si="17"/>
        <v>ผิด</v>
      </c>
      <c r="CO47" s="20" t="str">
        <f t="shared" si="18"/>
        <v>ผิด</v>
      </c>
      <c r="CP47" s="20" t="str">
        <f t="shared" si="18"/>
        <v>ผิด</v>
      </c>
      <c r="CQ47" s="20" t="str">
        <f t="shared" si="19"/>
        <v>ผิด</v>
      </c>
      <c r="CR47" s="20" t="str">
        <f t="shared" si="20"/>
        <v>ผิด</v>
      </c>
      <c r="CS47" s="20" t="str">
        <f t="shared" si="21"/>
        <v>ผิด</v>
      </c>
      <c r="CT47" s="20" t="str">
        <f t="shared" si="22"/>
        <v>ผิด</v>
      </c>
      <c r="CU47" s="20" t="str">
        <f t="shared" si="23"/>
        <v>ผิด</v>
      </c>
      <c r="CV47" s="20" t="str">
        <f t="shared" si="24"/>
        <v>ผิด</v>
      </c>
      <c r="CW47" s="20" t="str">
        <f t="shared" si="24"/>
        <v>ผิด</v>
      </c>
      <c r="CX47" s="20" t="str">
        <f t="shared" si="24"/>
        <v>ผิด</v>
      </c>
    </row>
    <row r="48" spans="10:102">
      <c r="J48" s="8"/>
      <c r="BB48" s="20" t="str">
        <f t="shared" si="30"/>
        <v>ผิด</v>
      </c>
      <c r="BC48" s="20" t="str">
        <f t="shared" si="30"/>
        <v>ผิด</v>
      </c>
      <c r="BD48" s="20" t="str">
        <f t="shared" si="30"/>
        <v>ผิด</v>
      </c>
      <c r="BE48" s="20" t="str">
        <f t="shared" si="30"/>
        <v>ผิด</v>
      </c>
      <c r="BF48" s="20" t="str">
        <f t="shared" si="30"/>
        <v>ผิด</v>
      </c>
      <c r="BG48" s="20" t="str">
        <f t="shared" si="30"/>
        <v>ผิด</v>
      </c>
      <c r="BH48" s="20" t="str">
        <f t="shared" si="30"/>
        <v>ผิด</v>
      </c>
      <c r="BI48" s="20" t="str">
        <f t="shared" si="30"/>
        <v>ผิด</v>
      </c>
      <c r="BJ48" s="20" t="str">
        <f t="shared" si="30"/>
        <v>ผิด</v>
      </c>
      <c r="BK48" s="20" t="str">
        <f t="shared" si="30"/>
        <v>ผิด</v>
      </c>
      <c r="BL48" s="20" t="str">
        <f t="shared" si="30"/>
        <v>ผิด</v>
      </c>
      <c r="BM48" s="20" t="str">
        <f t="shared" si="30"/>
        <v>ผิด</v>
      </c>
      <c r="BN48" s="20" t="str">
        <f t="shared" si="30"/>
        <v>ผิด</v>
      </c>
      <c r="BO48" s="20" t="str">
        <f t="shared" si="30"/>
        <v>ผิด</v>
      </c>
      <c r="BP48" s="20" t="str">
        <f t="shared" si="30"/>
        <v>ผิด</v>
      </c>
      <c r="BQ48" s="20" t="str">
        <f t="shared" si="29"/>
        <v>ผิด</v>
      </c>
      <c r="BR48" s="20" t="str">
        <f t="shared" si="8"/>
        <v>ผิด</v>
      </c>
      <c r="BS48" s="20" t="str">
        <f t="shared" si="9"/>
        <v>ผิด</v>
      </c>
      <c r="BT48" s="20" t="str">
        <f t="shared" si="9"/>
        <v>ผิด</v>
      </c>
      <c r="BU48" s="20" t="str">
        <f t="shared" si="9"/>
        <v>ผิด</v>
      </c>
      <c r="BV48" s="20" t="str">
        <f t="shared" si="9"/>
        <v>ผิด</v>
      </c>
      <c r="BW48" s="20" t="str">
        <f t="shared" si="10"/>
        <v>ผิด</v>
      </c>
      <c r="BX48" s="20" t="str">
        <f t="shared" si="31"/>
        <v>ผิด</v>
      </c>
      <c r="BY48" s="20" t="str">
        <f t="shared" si="31"/>
        <v>ผิด</v>
      </c>
      <c r="BZ48" s="20" t="str">
        <f t="shared" si="31"/>
        <v>ผิด</v>
      </c>
      <c r="CA48" s="20" t="str">
        <f t="shared" si="31"/>
        <v>ผิด</v>
      </c>
      <c r="CB48" s="20" t="str">
        <f t="shared" si="31"/>
        <v>ผิด</v>
      </c>
      <c r="CC48" s="20" t="str">
        <f t="shared" si="12"/>
        <v>ผิด</v>
      </c>
      <c r="CD48" s="21"/>
      <c r="CE48" s="20" t="str">
        <f t="shared" si="13"/>
        <v>ผิด</v>
      </c>
      <c r="CF48" s="20" t="str">
        <f t="shared" si="13"/>
        <v>ผิด</v>
      </c>
      <c r="CG48" s="21"/>
      <c r="CH48" s="20" t="str">
        <f t="shared" si="14"/>
        <v>ผิด</v>
      </c>
      <c r="CI48" s="20" t="str">
        <f t="shared" si="14"/>
        <v>ผิด</v>
      </c>
      <c r="CJ48" s="20" t="str">
        <f t="shared" si="14"/>
        <v>ผิด</v>
      </c>
      <c r="CK48" s="20" t="str">
        <f t="shared" si="15"/>
        <v>ผิด</v>
      </c>
      <c r="CL48" s="20" t="str">
        <f t="shared" si="16"/>
        <v>ผิด</v>
      </c>
      <c r="CM48" s="20" t="str">
        <f t="shared" si="17"/>
        <v>ผิด</v>
      </c>
      <c r="CN48" s="20" t="str">
        <f t="shared" si="17"/>
        <v>ผิด</v>
      </c>
      <c r="CO48" s="20" t="str">
        <f t="shared" si="18"/>
        <v>ผิด</v>
      </c>
      <c r="CP48" s="20" t="str">
        <f t="shared" si="18"/>
        <v>ผิด</v>
      </c>
      <c r="CQ48" s="20" t="str">
        <f t="shared" si="19"/>
        <v>ผิด</v>
      </c>
      <c r="CR48" s="20" t="str">
        <f t="shared" si="20"/>
        <v>ผิด</v>
      </c>
      <c r="CS48" s="20" t="str">
        <f t="shared" si="21"/>
        <v>ผิด</v>
      </c>
      <c r="CT48" s="20" t="str">
        <f t="shared" si="22"/>
        <v>ผิด</v>
      </c>
      <c r="CU48" s="20" t="str">
        <f t="shared" si="23"/>
        <v>ผิด</v>
      </c>
      <c r="CV48" s="20" t="str">
        <f t="shared" si="24"/>
        <v>ผิด</v>
      </c>
      <c r="CW48" s="20" t="str">
        <f t="shared" si="24"/>
        <v>ผิด</v>
      </c>
      <c r="CX48" s="20" t="str">
        <f t="shared" si="24"/>
        <v>ผิด</v>
      </c>
    </row>
    <row r="49" spans="10:102">
      <c r="J49" s="8"/>
      <c r="BB49" s="20" t="str">
        <f t="shared" si="30"/>
        <v>ผิด</v>
      </c>
      <c r="BC49" s="20" t="str">
        <f t="shared" si="30"/>
        <v>ผิด</v>
      </c>
      <c r="BD49" s="20" t="str">
        <f t="shared" si="30"/>
        <v>ผิด</v>
      </c>
      <c r="BE49" s="20" t="str">
        <f t="shared" si="30"/>
        <v>ผิด</v>
      </c>
      <c r="BF49" s="20" t="str">
        <f t="shared" si="30"/>
        <v>ผิด</v>
      </c>
      <c r="BG49" s="20" t="str">
        <f t="shared" si="30"/>
        <v>ผิด</v>
      </c>
      <c r="BH49" s="20" t="str">
        <f t="shared" si="30"/>
        <v>ผิด</v>
      </c>
      <c r="BI49" s="20" t="str">
        <f t="shared" si="30"/>
        <v>ผิด</v>
      </c>
      <c r="BJ49" s="20" t="str">
        <f t="shared" si="30"/>
        <v>ผิด</v>
      </c>
      <c r="BK49" s="20" t="str">
        <f t="shared" si="30"/>
        <v>ผิด</v>
      </c>
      <c r="BL49" s="20" t="str">
        <f t="shared" si="30"/>
        <v>ผิด</v>
      </c>
      <c r="BM49" s="20" t="str">
        <f t="shared" si="30"/>
        <v>ผิด</v>
      </c>
      <c r="BN49" s="20" t="str">
        <f t="shared" si="30"/>
        <v>ผิด</v>
      </c>
      <c r="BO49" s="20" t="str">
        <f t="shared" si="30"/>
        <v>ผิด</v>
      </c>
      <c r="BP49" s="20" t="str">
        <f t="shared" si="30"/>
        <v>ผิด</v>
      </c>
      <c r="BQ49" s="20" t="str">
        <f t="shared" si="29"/>
        <v>ผิด</v>
      </c>
      <c r="BR49" s="20" t="str">
        <f t="shared" si="8"/>
        <v>ผิด</v>
      </c>
      <c r="BS49" s="20" t="str">
        <f t="shared" ref="BS49:BV52" si="32">IF(V49=1,100,IF(V49=2,50,IF(V49=3,0,IF(V49=9,"M","ผิด"))))</f>
        <v>ผิด</v>
      </c>
      <c r="BT49" s="20" t="str">
        <f t="shared" si="32"/>
        <v>ผิด</v>
      </c>
      <c r="BU49" s="20" t="str">
        <f t="shared" si="32"/>
        <v>ผิด</v>
      </c>
      <c r="BV49" s="20" t="str">
        <f t="shared" si="32"/>
        <v>ผิด</v>
      </c>
      <c r="BW49" s="20" t="str">
        <f t="shared" si="10"/>
        <v>ผิด</v>
      </c>
      <c r="BX49" s="20" t="str">
        <f t="shared" si="31"/>
        <v>ผิด</v>
      </c>
      <c r="BY49" s="20" t="str">
        <f t="shared" si="31"/>
        <v>ผิด</v>
      </c>
      <c r="BZ49" s="20" t="str">
        <f t="shared" si="31"/>
        <v>ผิด</v>
      </c>
      <c r="CA49" s="20" t="str">
        <f t="shared" si="31"/>
        <v>ผิด</v>
      </c>
      <c r="CB49" s="20" t="str">
        <f t="shared" si="31"/>
        <v>ผิด</v>
      </c>
      <c r="CC49" s="20" t="str">
        <f t="shared" si="12"/>
        <v>ผิด</v>
      </c>
      <c r="CD49" s="21"/>
      <c r="CE49" s="20" t="str">
        <f t="shared" ref="CE49:CF52" si="33">IF(AH49=1,0,IF(AH49=2,33,IF(AH49=3,67,IF(AH49=4,100,IF(AH49=9,"M","ผิด")))))</f>
        <v>ผิด</v>
      </c>
      <c r="CF49" s="20" t="str">
        <f t="shared" si="33"/>
        <v>ผิด</v>
      </c>
      <c r="CG49" s="21"/>
      <c r="CH49" s="20" t="str">
        <f t="shared" ref="CH49:CJ52" si="34">IF(AK49=1,0,IF(AK49=2,33,IF(AK49=3,67,IF(AK49=4,100,IF(AK49=9,"M","ผิด")))))</f>
        <v>ผิด</v>
      </c>
      <c r="CI49" s="20" t="str">
        <f t="shared" si="34"/>
        <v>ผิด</v>
      </c>
      <c r="CJ49" s="20" t="str">
        <f t="shared" si="34"/>
        <v>ผิด</v>
      </c>
      <c r="CK49" s="20" t="str">
        <f t="shared" si="15"/>
        <v>ผิด</v>
      </c>
      <c r="CL49" s="20" t="str">
        <f t="shared" si="16"/>
        <v>ผิด</v>
      </c>
      <c r="CM49" s="20" t="str">
        <f t="shared" ref="CM49:CN52" si="35">IF(AP49=1,0,IF(AP49=2,100,IF(AP49=3,50,IF(AP49=4,0,IF(AP49=9,"M","ผิด")))))</f>
        <v>ผิด</v>
      </c>
      <c r="CN49" s="20" t="str">
        <f t="shared" si="35"/>
        <v>ผิด</v>
      </c>
      <c r="CO49" s="20" t="str">
        <f t="shared" ref="CO49:CP52" si="36">IF(AR49=1,0,IF(AR49=2,25,IF(AR49=3,50,IF(AR49=4,75,IF(AR49=5,100,IF(AR49=9,"M","ผิด"))))))</f>
        <v>ผิด</v>
      </c>
      <c r="CP49" s="20" t="str">
        <f t="shared" si="36"/>
        <v>ผิด</v>
      </c>
      <c r="CQ49" s="20" t="str">
        <f t="shared" si="19"/>
        <v>ผิด</v>
      </c>
      <c r="CR49" s="20" t="str">
        <f t="shared" si="20"/>
        <v>ผิด</v>
      </c>
      <c r="CS49" s="20" t="str">
        <f t="shared" si="21"/>
        <v>ผิด</v>
      </c>
      <c r="CT49" s="20" t="str">
        <f t="shared" si="22"/>
        <v>ผิด</v>
      </c>
      <c r="CU49" s="20" t="str">
        <f t="shared" si="23"/>
        <v>ผิด</v>
      </c>
      <c r="CV49" s="20" t="str">
        <f t="shared" ref="CV49:CX52" si="37">IF(AY49=1,0,IF(AY49=2,33,IF(AY49=3,67,IF(AY49=4,100,IF(AY49=9,"M","ผิด")))))</f>
        <v>ผิด</v>
      </c>
      <c r="CW49" s="20" t="str">
        <f t="shared" si="37"/>
        <v>ผิด</v>
      </c>
      <c r="CX49" s="20" t="str">
        <f t="shared" si="37"/>
        <v>ผิด</v>
      </c>
    </row>
    <row r="50" spans="10:102">
      <c r="J50" s="8"/>
      <c r="BB50" s="20" t="str">
        <f t="shared" ref="BB50:BP52" si="38">IF(E50=1,0,IF(E50=2,33,IF(E50=3,67,IF(E50=4,100,IF(E50=9,"M","ผิด")))))</f>
        <v>ผิด</v>
      </c>
      <c r="BC50" s="20" t="str">
        <f t="shared" si="38"/>
        <v>ผิด</v>
      </c>
      <c r="BD50" s="20" t="str">
        <f t="shared" si="38"/>
        <v>ผิด</v>
      </c>
      <c r="BE50" s="20" t="str">
        <f t="shared" si="38"/>
        <v>ผิด</v>
      </c>
      <c r="BF50" s="20" t="str">
        <f t="shared" si="38"/>
        <v>ผิด</v>
      </c>
      <c r="BG50" s="20" t="str">
        <f t="shared" si="38"/>
        <v>ผิด</v>
      </c>
      <c r="BH50" s="20" t="str">
        <f t="shared" si="38"/>
        <v>ผิด</v>
      </c>
      <c r="BI50" s="20" t="str">
        <f t="shared" si="38"/>
        <v>ผิด</v>
      </c>
      <c r="BJ50" s="20" t="str">
        <f t="shared" si="38"/>
        <v>ผิด</v>
      </c>
      <c r="BK50" s="20" t="str">
        <f t="shared" si="38"/>
        <v>ผิด</v>
      </c>
      <c r="BL50" s="20" t="str">
        <f t="shared" si="38"/>
        <v>ผิด</v>
      </c>
      <c r="BM50" s="20" t="str">
        <f t="shared" si="38"/>
        <v>ผิด</v>
      </c>
      <c r="BN50" s="20" t="str">
        <f t="shared" si="38"/>
        <v>ผิด</v>
      </c>
      <c r="BO50" s="20" t="str">
        <f t="shared" si="38"/>
        <v>ผิด</v>
      </c>
      <c r="BP50" s="20" t="str">
        <f t="shared" si="38"/>
        <v>ผิด</v>
      </c>
      <c r="BQ50" s="20" t="str">
        <f t="shared" si="29"/>
        <v>ผิด</v>
      </c>
      <c r="BR50" s="20" t="str">
        <f t="shared" si="8"/>
        <v>ผิด</v>
      </c>
      <c r="BS50" s="20" t="str">
        <f t="shared" si="32"/>
        <v>ผิด</v>
      </c>
      <c r="BT50" s="20" t="str">
        <f t="shared" si="32"/>
        <v>ผิด</v>
      </c>
      <c r="BU50" s="20" t="str">
        <f t="shared" si="32"/>
        <v>ผิด</v>
      </c>
      <c r="BV50" s="20" t="str">
        <f t="shared" si="32"/>
        <v>ผิด</v>
      </c>
      <c r="BW50" s="20" t="str">
        <f t="shared" si="10"/>
        <v>ผิด</v>
      </c>
      <c r="BX50" s="20" t="str">
        <f t="shared" si="31"/>
        <v>ผิด</v>
      </c>
      <c r="BY50" s="20" t="str">
        <f t="shared" si="31"/>
        <v>ผิด</v>
      </c>
      <c r="BZ50" s="20" t="str">
        <f t="shared" si="31"/>
        <v>ผิด</v>
      </c>
      <c r="CA50" s="20" t="str">
        <f t="shared" si="31"/>
        <v>ผิด</v>
      </c>
      <c r="CB50" s="20" t="str">
        <f t="shared" si="31"/>
        <v>ผิด</v>
      </c>
      <c r="CC50" s="20" t="str">
        <f t="shared" si="12"/>
        <v>ผิด</v>
      </c>
      <c r="CD50" s="21"/>
      <c r="CE50" s="20" t="str">
        <f t="shared" si="33"/>
        <v>ผิด</v>
      </c>
      <c r="CF50" s="20" t="str">
        <f t="shared" si="33"/>
        <v>ผิด</v>
      </c>
      <c r="CG50" s="21"/>
      <c r="CH50" s="20" t="str">
        <f t="shared" si="34"/>
        <v>ผิด</v>
      </c>
      <c r="CI50" s="20" t="str">
        <f t="shared" si="34"/>
        <v>ผิด</v>
      </c>
      <c r="CJ50" s="20" t="str">
        <f t="shared" si="34"/>
        <v>ผิด</v>
      </c>
      <c r="CK50" s="20" t="str">
        <f t="shared" si="15"/>
        <v>ผิด</v>
      </c>
      <c r="CL50" s="20" t="str">
        <f t="shared" si="16"/>
        <v>ผิด</v>
      </c>
      <c r="CM50" s="20" t="str">
        <f t="shared" si="35"/>
        <v>ผิด</v>
      </c>
      <c r="CN50" s="20" t="str">
        <f t="shared" si="35"/>
        <v>ผิด</v>
      </c>
      <c r="CO50" s="20" t="str">
        <f t="shared" si="36"/>
        <v>ผิด</v>
      </c>
      <c r="CP50" s="20" t="str">
        <f t="shared" si="36"/>
        <v>ผิด</v>
      </c>
      <c r="CQ50" s="20" t="str">
        <f t="shared" si="19"/>
        <v>ผิด</v>
      </c>
      <c r="CR50" s="20" t="str">
        <f t="shared" si="20"/>
        <v>ผิด</v>
      </c>
      <c r="CS50" s="20" t="str">
        <f t="shared" si="21"/>
        <v>ผิด</v>
      </c>
      <c r="CT50" s="20" t="str">
        <f t="shared" si="22"/>
        <v>ผิด</v>
      </c>
      <c r="CU50" s="20" t="str">
        <f t="shared" si="23"/>
        <v>ผิด</v>
      </c>
      <c r="CV50" s="20" t="str">
        <f t="shared" si="37"/>
        <v>ผิด</v>
      </c>
      <c r="CW50" s="20" t="str">
        <f t="shared" si="37"/>
        <v>ผิด</v>
      </c>
      <c r="CX50" s="20" t="str">
        <f t="shared" si="37"/>
        <v>ผิด</v>
      </c>
    </row>
    <row r="51" spans="10:102">
      <c r="J51" s="8"/>
      <c r="BB51" s="20" t="str">
        <f t="shared" si="38"/>
        <v>ผิด</v>
      </c>
      <c r="BC51" s="20" t="str">
        <f t="shared" si="38"/>
        <v>ผิด</v>
      </c>
      <c r="BD51" s="20" t="str">
        <f t="shared" si="38"/>
        <v>ผิด</v>
      </c>
      <c r="BE51" s="20" t="str">
        <f t="shared" si="38"/>
        <v>ผิด</v>
      </c>
      <c r="BF51" s="20" t="str">
        <f t="shared" si="38"/>
        <v>ผิด</v>
      </c>
      <c r="BG51" s="20" t="str">
        <f t="shared" si="38"/>
        <v>ผิด</v>
      </c>
      <c r="BH51" s="20" t="str">
        <f t="shared" si="38"/>
        <v>ผิด</v>
      </c>
      <c r="BI51" s="20" t="str">
        <f t="shared" si="38"/>
        <v>ผิด</v>
      </c>
      <c r="BJ51" s="20" t="str">
        <f t="shared" si="38"/>
        <v>ผิด</v>
      </c>
      <c r="BK51" s="20" t="str">
        <f t="shared" si="38"/>
        <v>ผิด</v>
      </c>
      <c r="BL51" s="20" t="str">
        <f t="shared" si="38"/>
        <v>ผิด</v>
      </c>
      <c r="BM51" s="20" t="str">
        <f t="shared" si="38"/>
        <v>ผิด</v>
      </c>
      <c r="BN51" s="20" t="str">
        <f t="shared" si="38"/>
        <v>ผิด</v>
      </c>
      <c r="BO51" s="20" t="str">
        <f t="shared" si="38"/>
        <v>ผิด</v>
      </c>
      <c r="BP51" s="20" t="str">
        <f t="shared" si="38"/>
        <v>ผิด</v>
      </c>
      <c r="BQ51" s="20" t="str">
        <f t="shared" si="29"/>
        <v>ผิด</v>
      </c>
      <c r="BR51" s="20" t="str">
        <f t="shared" si="8"/>
        <v>ผิด</v>
      </c>
      <c r="BS51" s="20" t="str">
        <f t="shared" si="32"/>
        <v>ผิด</v>
      </c>
      <c r="BT51" s="20" t="str">
        <f t="shared" si="32"/>
        <v>ผิด</v>
      </c>
      <c r="BU51" s="20" t="str">
        <f t="shared" si="32"/>
        <v>ผิด</v>
      </c>
      <c r="BV51" s="20" t="str">
        <f t="shared" si="32"/>
        <v>ผิด</v>
      </c>
      <c r="BW51" s="20" t="str">
        <f t="shared" si="10"/>
        <v>ผิด</v>
      </c>
      <c r="BX51" s="20" t="str">
        <f t="shared" si="31"/>
        <v>ผิด</v>
      </c>
      <c r="BY51" s="20" t="str">
        <f t="shared" si="31"/>
        <v>ผิด</v>
      </c>
      <c r="BZ51" s="20" t="str">
        <f t="shared" si="31"/>
        <v>ผิด</v>
      </c>
      <c r="CA51" s="20" t="str">
        <f t="shared" si="31"/>
        <v>ผิด</v>
      </c>
      <c r="CB51" s="20" t="str">
        <f t="shared" si="31"/>
        <v>ผิด</v>
      </c>
      <c r="CC51" s="20" t="str">
        <f t="shared" si="12"/>
        <v>ผิด</v>
      </c>
      <c r="CD51" s="21"/>
      <c r="CE51" s="20" t="str">
        <f t="shared" si="33"/>
        <v>ผิด</v>
      </c>
      <c r="CF51" s="20" t="str">
        <f t="shared" si="33"/>
        <v>ผิด</v>
      </c>
      <c r="CG51" s="21"/>
      <c r="CH51" s="20" t="str">
        <f t="shared" si="34"/>
        <v>ผิด</v>
      </c>
      <c r="CI51" s="20" t="str">
        <f t="shared" si="34"/>
        <v>ผิด</v>
      </c>
      <c r="CJ51" s="20" t="str">
        <f t="shared" si="34"/>
        <v>ผิด</v>
      </c>
      <c r="CK51" s="20" t="str">
        <f t="shared" si="15"/>
        <v>ผิด</v>
      </c>
      <c r="CL51" s="20" t="str">
        <f t="shared" si="16"/>
        <v>ผิด</v>
      </c>
      <c r="CM51" s="20" t="str">
        <f t="shared" si="35"/>
        <v>ผิด</v>
      </c>
      <c r="CN51" s="20" t="str">
        <f t="shared" si="35"/>
        <v>ผิด</v>
      </c>
      <c r="CO51" s="20" t="str">
        <f t="shared" si="36"/>
        <v>ผิด</v>
      </c>
      <c r="CP51" s="20" t="str">
        <f t="shared" si="36"/>
        <v>ผิด</v>
      </c>
      <c r="CQ51" s="20" t="str">
        <f t="shared" si="19"/>
        <v>ผิด</v>
      </c>
      <c r="CR51" s="20" t="str">
        <f t="shared" si="20"/>
        <v>ผิด</v>
      </c>
      <c r="CS51" s="20" t="str">
        <f t="shared" si="21"/>
        <v>ผิด</v>
      </c>
      <c r="CT51" s="20" t="str">
        <f t="shared" si="22"/>
        <v>ผิด</v>
      </c>
      <c r="CU51" s="20" t="str">
        <f t="shared" si="23"/>
        <v>ผิด</v>
      </c>
      <c r="CV51" s="20" t="str">
        <f t="shared" si="37"/>
        <v>ผิด</v>
      </c>
      <c r="CW51" s="20" t="str">
        <f t="shared" si="37"/>
        <v>ผิด</v>
      </c>
      <c r="CX51" s="20" t="str">
        <f t="shared" si="37"/>
        <v>ผิด</v>
      </c>
    </row>
    <row r="52" spans="10:102">
      <c r="J52" s="8"/>
      <c r="BB52" s="20" t="str">
        <f t="shared" si="38"/>
        <v>ผิด</v>
      </c>
      <c r="BC52" s="20" t="str">
        <f t="shared" si="38"/>
        <v>ผิด</v>
      </c>
      <c r="BD52" s="20" t="str">
        <f t="shared" si="38"/>
        <v>ผิด</v>
      </c>
      <c r="BE52" s="20" t="str">
        <f t="shared" si="38"/>
        <v>ผิด</v>
      </c>
      <c r="BF52" s="20" t="str">
        <f t="shared" si="38"/>
        <v>ผิด</v>
      </c>
      <c r="BG52" s="20" t="str">
        <f t="shared" si="38"/>
        <v>ผิด</v>
      </c>
      <c r="BH52" s="20" t="str">
        <f t="shared" si="38"/>
        <v>ผิด</v>
      </c>
      <c r="BI52" s="20" t="str">
        <f t="shared" si="38"/>
        <v>ผิด</v>
      </c>
      <c r="BJ52" s="20" t="str">
        <f t="shared" si="38"/>
        <v>ผิด</v>
      </c>
      <c r="BK52" s="20" t="str">
        <f t="shared" si="38"/>
        <v>ผิด</v>
      </c>
      <c r="BL52" s="20" t="str">
        <f t="shared" si="38"/>
        <v>ผิด</v>
      </c>
      <c r="BM52" s="20" t="str">
        <f t="shared" si="38"/>
        <v>ผิด</v>
      </c>
      <c r="BN52" s="20" t="str">
        <f t="shared" si="38"/>
        <v>ผิด</v>
      </c>
      <c r="BO52" s="20" t="str">
        <f t="shared" si="38"/>
        <v>ผิด</v>
      </c>
      <c r="BP52" s="20" t="str">
        <f t="shared" si="38"/>
        <v>ผิด</v>
      </c>
      <c r="BQ52" s="20" t="str">
        <f t="shared" si="29"/>
        <v>ผิด</v>
      </c>
      <c r="BR52" s="20" t="str">
        <f t="shared" si="8"/>
        <v>ผิด</v>
      </c>
      <c r="BS52" s="20" t="str">
        <f t="shared" si="32"/>
        <v>ผิด</v>
      </c>
      <c r="BT52" s="20" t="str">
        <f t="shared" si="32"/>
        <v>ผิด</v>
      </c>
      <c r="BU52" s="20" t="str">
        <f t="shared" si="32"/>
        <v>ผิด</v>
      </c>
      <c r="BV52" s="20" t="str">
        <f t="shared" si="32"/>
        <v>ผิด</v>
      </c>
      <c r="BW52" s="20" t="str">
        <f t="shared" si="10"/>
        <v>ผิด</v>
      </c>
      <c r="BX52" s="20" t="str">
        <f t="shared" si="31"/>
        <v>ผิด</v>
      </c>
      <c r="BY52" s="20" t="str">
        <f t="shared" si="31"/>
        <v>ผิด</v>
      </c>
      <c r="BZ52" s="20" t="str">
        <f t="shared" si="31"/>
        <v>ผิด</v>
      </c>
      <c r="CA52" s="20" t="str">
        <f t="shared" si="31"/>
        <v>ผิด</v>
      </c>
      <c r="CB52" s="20" t="str">
        <f t="shared" si="31"/>
        <v>ผิด</v>
      </c>
      <c r="CC52" s="20" t="str">
        <f t="shared" si="12"/>
        <v>ผิด</v>
      </c>
      <c r="CD52" s="21"/>
      <c r="CE52" s="20" t="str">
        <f t="shared" si="33"/>
        <v>ผิด</v>
      </c>
      <c r="CF52" s="20" t="str">
        <f t="shared" si="33"/>
        <v>ผิด</v>
      </c>
      <c r="CG52" s="21"/>
      <c r="CH52" s="20" t="str">
        <f t="shared" si="34"/>
        <v>ผิด</v>
      </c>
      <c r="CI52" s="20" t="str">
        <f t="shared" si="34"/>
        <v>ผิด</v>
      </c>
      <c r="CJ52" s="20" t="str">
        <f t="shared" si="34"/>
        <v>ผิด</v>
      </c>
      <c r="CK52" s="20" t="str">
        <f t="shared" si="15"/>
        <v>ผิด</v>
      </c>
      <c r="CL52" s="20" t="str">
        <f t="shared" si="16"/>
        <v>ผิด</v>
      </c>
      <c r="CM52" s="20" t="str">
        <f t="shared" si="35"/>
        <v>ผิด</v>
      </c>
      <c r="CN52" s="20" t="str">
        <f t="shared" si="35"/>
        <v>ผิด</v>
      </c>
      <c r="CO52" s="20" t="str">
        <f t="shared" si="36"/>
        <v>ผิด</v>
      </c>
      <c r="CP52" s="20" t="str">
        <f t="shared" si="36"/>
        <v>ผิด</v>
      </c>
      <c r="CQ52" s="20" t="str">
        <f t="shared" si="19"/>
        <v>ผิด</v>
      </c>
      <c r="CR52" s="20" t="str">
        <f t="shared" si="20"/>
        <v>ผิด</v>
      </c>
      <c r="CS52" s="20" t="str">
        <f t="shared" si="21"/>
        <v>ผิด</v>
      </c>
      <c r="CT52" s="20" t="str">
        <f t="shared" si="22"/>
        <v>ผิด</v>
      </c>
      <c r="CU52" s="20" t="str">
        <f t="shared" si="23"/>
        <v>ผิด</v>
      </c>
      <c r="CV52" s="20" t="str">
        <f t="shared" si="37"/>
        <v>ผิด</v>
      </c>
      <c r="CW52" s="20" t="str">
        <f t="shared" si="37"/>
        <v>ผิด</v>
      </c>
      <c r="CX52" s="20" t="str">
        <f t="shared" si="37"/>
        <v>ผิด</v>
      </c>
    </row>
    <row r="53" spans="10:102">
      <c r="J53" s="8"/>
      <c r="BB53" s="20" t="str">
        <f t="shared" ref="BB53:BB116" si="39">IF(E53=1,0,IF(E53=2,33,IF(E53=3,67,IF(E53=4,100,IF(E53=9,"M","ผิด")))))</f>
        <v>ผิด</v>
      </c>
      <c r="BC53" s="20" t="str">
        <f t="shared" ref="BC53:BC116" si="40">IF(F53=1,0,IF(F53=2,33,IF(F53=3,67,IF(F53=4,100,IF(F53=9,"M","ผิด")))))</f>
        <v>ผิด</v>
      </c>
      <c r="BD53" s="20" t="str">
        <f t="shared" ref="BD53:BD116" si="41">IF(G53=1,0,IF(G53=2,33,IF(G53=3,67,IF(G53=4,100,IF(G53=9,"M","ผิด")))))</f>
        <v>ผิด</v>
      </c>
      <c r="BE53" s="20" t="str">
        <f t="shared" ref="BE53:BE116" si="42">IF(H53=1,0,IF(H53=2,33,IF(H53=3,67,IF(H53=4,100,IF(H53=9,"M","ผิด")))))</f>
        <v>ผิด</v>
      </c>
      <c r="BF53" s="20" t="str">
        <f t="shared" ref="BF53:BF116" si="43">IF(I53=1,0,IF(I53=2,33,IF(I53=3,67,IF(I53=4,100,IF(I53=9,"M","ผิด")))))</f>
        <v>ผิด</v>
      </c>
      <c r="BG53" s="20" t="str">
        <f t="shared" ref="BG53:BG116" si="44">IF(J53=1,0,IF(J53=2,33,IF(J53=3,67,IF(J53=4,100,IF(J53=9,"M","ผิด")))))</f>
        <v>ผิด</v>
      </c>
      <c r="BH53" s="20" t="str">
        <f t="shared" ref="BH53:BH116" si="45">IF(K53=1,0,IF(K53=2,33,IF(K53=3,67,IF(K53=4,100,IF(K53=9,"M","ผิด")))))</f>
        <v>ผิด</v>
      </c>
      <c r="BI53" s="20" t="str">
        <f t="shared" ref="BI53:BI116" si="46">IF(L53=1,0,IF(L53=2,33,IF(L53=3,67,IF(L53=4,100,IF(L53=9,"M","ผิด")))))</f>
        <v>ผิด</v>
      </c>
      <c r="BJ53" s="20" t="str">
        <f t="shared" ref="BJ53:BJ116" si="47">IF(M53=1,0,IF(M53=2,33,IF(M53=3,67,IF(M53=4,100,IF(M53=9,"M","ผิด")))))</f>
        <v>ผิด</v>
      </c>
      <c r="BK53" s="20" t="str">
        <f t="shared" ref="BK53:BK116" si="48">IF(N53=1,0,IF(N53=2,33,IF(N53=3,67,IF(N53=4,100,IF(N53=9,"M","ผิด")))))</f>
        <v>ผิด</v>
      </c>
      <c r="BL53" s="20" t="str">
        <f t="shared" ref="BL53:BL116" si="49">IF(O53=1,0,IF(O53=2,33,IF(O53=3,67,IF(O53=4,100,IF(O53=9,"M","ผิด")))))</f>
        <v>ผิด</v>
      </c>
      <c r="BM53" s="20" t="str">
        <f t="shared" ref="BM53:BM116" si="50">IF(P53=1,0,IF(P53=2,33,IF(P53=3,67,IF(P53=4,100,IF(P53=9,"M","ผิด")))))</f>
        <v>ผิด</v>
      </c>
      <c r="BN53" s="20" t="str">
        <f t="shared" ref="BN53:BN116" si="51">IF(Q53=1,0,IF(Q53=2,33,IF(Q53=3,67,IF(Q53=4,100,IF(Q53=9,"M","ผิด")))))</f>
        <v>ผิด</v>
      </c>
      <c r="BO53" s="20" t="str">
        <f t="shared" ref="BO53:BO116" si="52">IF(R53=1,0,IF(R53=2,33,IF(R53=3,67,IF(R53=4,100,IF(R53=9,"M","ผิด")))))</f>
        <v>ผิด</v>
      </c>
      <c r="BP53" s="20" t="str">
        <f t="shared" ref="BP53:BP116" si="53">IF(S53=1,0,IF(S53=2,33,IF(S53=3,67,IF(S53=4,100,IF(S53=9,"M","ผิด")))))</f>
        <v>ผิด</v>
      </c>
      <c r="BQ53" s="20" t="str">
        <f t="shared" ref="BQ53:BQ116" si="54">IF(T53=1,0,IF(T53=2,33,IF(T53=3,67,IF(T53=4,100,IF(T53=9,"M","ผิด")))))</f>
        <v>ผิด</v>
      </c>
      <c r="BR53" s="20" t="str">
        <f t="shared" ref="BR53:BR116" si="55">IF(U53=1,0,IF(U53=2,33,IF(U53=3,67,IF(U53=4,100,IF(U53=9,"M","ผิด")))))</f>
        <v>ผิด</v>
      </c>
      <c r="BS53" s="20" t="str">
        <f t="shared" ref="BS53:BS116" si="56">IF(V53=1,100,IF(V53=2,50,IF(V53=3,0,IF(V53=9,"M","ผิด"))))</f>
        <v>ผิด</v>
      </c>
      <c r="BT53" s="20" t="str">
        <f t="shared" ref="BT53:BT116" si="57">IF(W53=1,100,IF(W53=2,50,IF(W53=3,0,IF(W53=9,"M","ผิด"))))</f>
        <v>ผิด</v>
      </c>
      <c r="BU53" s="20" t="str">
        <f t="shared" ref="BU53:BU116" si="58">IF(X53=1,100,IF(X53=2,50,IF(X53=3,0,IF(X53=9,"M","ผิด"))))</f>
        <v>ผิด</v>
      </c>
      <c r="BV53" s="20" t="str">
        <f t="shared" ref="BV53:BV116" si="59">IF(Y53=1,100,IF(Y53=2,50,IF(Y53=3,0,IF(Y53=9,"M","ผิด"))))</f>
        <v>ผิด</v>
      </c>
      <c r="BW53" s="20" t="str">
        <f t="shared" ref="BW53:BW116" si="60">IF(Z53=1,0,IF(Z53=2,100,IF(Z53=9,"M","ผิด")))</f>
        <v>ผิด</v>
      </c>
      <c r="BX53" s="20" t="str">
        <f t="shared" ref="BX53:BX116" si="61">IF(AA53=1,0,IF(AA53=2,33,IF(AA53=3,67,IF(AA53=4,100,IF(AA53=9,"M","ผิด")))))</f>
        <v>ผิด</v>
      </c>
      <c r="BY53" s="20" t="str">
        <f t="shared" ref="BY53:BY116" si="62">IF(AB53=1,0,IF(AB53=2,33,IF(AB53=3,67,IF(AB53=4,100,IF(AB53=9,"M","ผิด")))))</f>
        <v>ผิด</v>
      </c>
      <c r="BZ53" s="20" t="str">
        <f t="shared" ref="BZ53:BZ116" si="63">IF(AC53=1,0,IF(AC53=2,33,IF(AC53=3,67,IF(AC53=4,100,IF(AC53=9,"M","ผิด")))))</f>
        <v>ผิด</v>
      </c>
      <c r="CA53" s="20" t="str">
        <f t="shared" ref="CA53:CA116" si="64">IF(AD53=1,0,IF(AD53=2,33,IF(AD53=3,67,IF(AD53=4,100,IF(AD53=9,"M","ผิด")))))</f>
        <v>ผิด</v>
      </c>
      <c r="CB53" s="20" t="str">
        <f t="shared" ref="CB53:CB116" si="65">IF(AE53=1,0,IF(AE53=2,33,IF(AE53=3,67,IF(AE53=4,100,IF(AE53=9,"M","ผิด")))))</f>
        <v>ผิด</v>
      </c>
      <c r="CC53" s="20" t="str">
        <f t="shared" ref="CC53:CC116" si="66">IF(AF53=1,100,IF(AF53=2,67,IF(AF53=3,33,IF(AF53=4,0,IF(AF53=9,"M","ผิด")))))</f>
        <v>ผิด</v>
      </c>
      <c r="CD53" s="21"/>
      <c r="CE53" s="20" t="str">
        <f t="shared" ref="CE53:CE116" si="67">IF(AH53=1,0,IF(AH53=2,33,IF(AH53=3,67,IF(AH53=4,100,IF(AH53=9,"M","ผิด")))))</f>
        <v>ผิด</v>
      </c>
      <c r="CF53" s="20" t="str">
        <f t="shared" ref="CF53:CF116" si="68">IF(AI53=1,0,IF(AI53=2,33,IF(AI53=3,67,IF(AI53=4,100,IF(AI53=9,"M","ผิด")))))</f>
        <v>ผิด</v>
      </c>
      <c r="CG53" s="21"/>
      <c r="CH53" s="20" t="str">
        <f t="shared" ref="CH53:CH116" si="69">IF(AK53=1,0,IF(AK53=2,33,IF(AK53=3,67,IF(AK53=4,100,IF(AK53=9,"M","ผิด")))))</f>
        <v>ผิด</v>
      </c>
      <c r="CI53" s="20" t="str">
        <f t="shared" ref="CI53:CI116" si="70">IF(AL53=1,0,IF(AL53=2,33,IF(AL53=3,67,IF(AL53=4,100,IF(AL53=9,"M","ผิด")))))</f>
        <v>ผิด</v>
      </c>
      <c r="CJ53" s="20" t="str">
        <f t="shared" ref="CJ53:CJ116" si="71">IF(AM53=1,0,IF(AM53=2,33,IF(AM53=3,67,IF(AM53=4,100,IF(AM53=9,"M","ผิด")))))</f>
        <v>ผิด</v>
      </c>
      <c r="CK53" s="20" t="str">
        <f t="shared" ref="CK53:CK116" si="72">IF(AN53=1,0,IF(AN53=2,0,IF(AN53=3,33,IF(AN53=4,67,IF(AN53=5,100,IF(AN53=9,"M","ผิด"))))))</f>
        <v>ผิด</v>
      </c>
      <c r="CL53" s="20" t="str">
        <f t="shared" si="16"/>
        <v>ผิด</v>
      </c>
      <c r="CM53" s="20" t="str">
        <f t="shared" ref="CM53:CM116" si="73">IF(AP53=1,0,IF(AP53=2,100,IF(AP53=3,50,IF(AP53=4,0,IF(AP53=9,"M","ผิด")))))</f>
        <v>ผิด</v>
      </c>
      <c r="CN53" s="20" t="str">
        <f t="shared" ref="CN53:CN116" si="74">IF(AQ53=1,0,IF(AQ53=2,100,IF(AQ53=3,50,IF(AQ53=4,0,IF(AQ53=9,"M","ผิด")))))</f>
        <v>ผิด</v>
      </c>
      <c r="CO53" s="20" t="str">
        <f t="shared" ref="CO53:CO116" si="75">IF(AR53=1,0,IF(AR53=2,25,IF(AR53=3,50,IF(AR53=4,75,IF(AR53=5,100,IF(AR53=9,"M","ผิด"))))))</f>
        <v>ผิด</v>
      </c>
      <c r="CP53" s="20" t="str">
        <f t="shared" ref="CP53:CP116" si="76">IF(AS53=1,0,IF(AS53=2,25,IF(AS53=3,50,IF(AS53=4,75,IF(AS53=5,100,IF(AS53=9,"M","ผิด"))))))</f>
        <v>ผิด</v>
      </c>
      <c r="CQ53" s="20" t="str">
        <f t="shared" ref="CQ53:CQ116" si="77">IF(AT53=1,"M",IF(AT53=2,100,IF(AT53=3,67,IF(AT53=4,33,IF(AT53=5,0,IF(AT53=9,"M","ผิด"))))))</f>
        <v>ผิด</v>
      </c>
      <c r="CR53" s="20" t="str">
        <f t="shared" ref="CR53:CR116" si="78">IF(AU53=1,"M",IF(AU53=2,0,IF(AU53=3,33,IF(AU53=4,67,IF(AU53=5,100,IF(AU53=9,"M","ผิด"))))))</f>
        <v>ผิด</v>
      </c>
      <c r="CS53" s="20" t="str">
        <f t="shared" ref="CS53:CS116" si="79">IF(AV53=1,100,IF(AV53=2,75,IF(AV53=3,50,IF(AV53=4,25,IF(AV53=5,0,IF(AV53=9,"M","ผิด"))))))</f>
        <v>ผิด</v>
      </c>
      <c r="CT53" s="20" t="str">
        <f t="shared" ref="CT53:CT116" si="80">IF(AW53=1,"M",IF(AW53=2,100,IF(AW53=3,67,IF(AW53=4,33,IF(AW53=5,0,IF(AW53=9,"M","ผิด"))))))</f>
        <v>ผิด</v>
      </c>
      <c r="CU53" s="20" t="str">
        <f t="shared" ref="CU53:CU116" si="81">IF(AX53=1,0,IF(AX53=2,25,IF(AX53=3,50,IF(AX53=4,75,IF(AX53=5,100,IF(AX53=9,"M","ผิด"))))))</f>
        <v>ผิด</v>
      </c>
      <c r="CV53" s="20" t="str">
        <f t="shared" ref="CV53:CV116" si="82">IF(AY53=1,0,IF(AY53=2,33,IF(AY53=3,67,IF(AY53=4,100,IF(AY53=9,"M","ผิด")))))</f>
        <v>ผิด</v>
      </c>
      <c r="CW53" s="20" t="str">
        <f t="shared" ref="CW53:CW116" si="83">IF(AZ53=1,0,IF(AZ53=2,33,IF(AZ53=3,67,IF(AZ53=4,100,IF(AZ53=9,"M","ผิด")))))</f>
        <v>ผิด</v>
      </c>
      <c r="CX53" s="20" t="str">
        <f t="shared" ref="CX53:CX116" si="84">IF(BA53=1,0,IF(BA53=2,33,IF(BA53=3,67,IF(BA53=4,100,IF(BA53=9,"M","ผิด")))))</f>
        <v>ผิด</v>
      </c>
    </row>
    <row r="54" spans="10:102">
      <c r="J54" s="8"/>
      <c r="BB54" s="20" t="str">
        <f t="shared" si="39"/>
        <v>ผิด</v>
      </c>
      <c r="BC54" s="20" t="str">
        <f t="shared" si="40"/>
        <v>ผิด</v>
      </c>
      <c r="BD54" s="20" t="str">
        <f t="shared" si="41"/>
        <v>ผิด</v>
      </c>
      <c r="BE54" s="20" t="str">
        <f t="shared" si="42"/>
        <v>ผิด</v>
      </c>
      <c r="BF54" s="20" t="str">
        <f t="shared" si="43"/>
        <v>ผิด</v>
      </c>
      <c r="BG54" s="20" t="str">
        <f t="shared" si="44"/>
        <v>ผิด</v>
      </c>
      <c r="BH54" s="20" t="str">
        <f t="shared" si="45"/>
        <v>ผิด</v>
      </c>
      <c r="BI54" s="20" t="str">
        <f t="shared" si="46"/>
        <v>ผิด</v>
      </c>
      <c r="BJ54" s="20" t="str">
        <f t="shared" si="47"/>
        <v>ผิด</v>
      </c>
      <c r="BK54" s="20" t="str">
        <f t="shared" si="48"/>
        <v>ผิด</v>
      </c>
      <c r="BL54" s="20" t="str">
        <f t="shared" si="49"/>
        <v>ผิด</v>
      </c>
      <c r="BM54" s="20" t="str">
        <f t="shared" si="50"/>
        <v>ผิด</v>
      </c>
      <c r="BN54" s="20" t="str">
        <f t="shared" si="51"/>
        <v>ผิด</v>
      </c>
      <c r="BO54" s="20" t="str">
        <f t="shared" si="52"/>
        <v>ผิด</v>
      </c>
      <c r="BP54" s="20" t="str">
        <f t="shared" si="53"/>
        <v>ผิด</v>
      </c>
      <c r="BQ54" s="20" t="str">
        <f t="shared" si="54"/>
        <v>ผิด</v>
      </c>
      <c r="BR54" s="20" t="str">
        <f t="shared" si="55"/>
        <v>ผิด</v>
      </c>
      <c r="BS54" s="20" t="str">
        <f t="shared" si="56"/>
        <v>ผิด</v>
      </c>
      <c r="BT54" s="20" t="str">
        <f t="shared" si="57"/>
        <v>ผิด</v>
      </c>
      <c r="BU54" s="20" t="str">
        <f t="shared" si="58"/>
        <v>ผิด</v>
      </c>
      <c r="BV54" s="20" t="str">
        <f t="shared" si="59"/>
        <v>ผิด</v>
      </c>
      <c r="BW54" s="20" t="str">
        <f t="shared" si="60"/>
        <v>ผิด</v>
      </c>
      <c r="BX54" s="20" t="str">
        <f t="shared" si="61"/>
        <v>ผิด</v>
      </c>
      <c r="BY54" s="20" t="str">
        <f t="shared" si="62"/>
        <v>ผิด</v>
      </c>
      <c r="BZ54" s="20" t="str">
        <f t="shared" si="63"/>
        <v>ผิด</v>
      </c>
      <c r="CA54" s="20" t="str">
        <f t="shared" si="64"/>
        <v>ผิด</v>
      </c>
      <c r="CB54" s="20" t="str">
        <f t="shared" si="65"/>
        <v>ผิด</v>
      </c>
      <c r="CC54" s="20" t="str">
        <f t="shared" si="66"/>
        <v>ผิด</v>
      </c>
      <c r="CD54" s="21"/>
      <c r="CE54" s="20" t="str">
        <f t="shared" si="67"/>
        <v>ผิด</v>
      </c>
      <c r="CF54" s="20" t="str">
        <f t="shared" si="68"/>
        <v>ผิด</v>
      </c>
      <c r="CG54" s="21"/>
      <c r="CH54" s="20" t="str">
        <f t="shared" si="69"/>
        <v>ผิด</v>
      </c>
      <c r="CI54" s="20" t="str">
        <f t="shared" si="70"/>
        <v>ผิด</v>
      </c>
      <c r="CJ54" s="20" t="str">
        <f t="shared" si="71"/>
        <v>ผิด</v>
      </c>
      <c r="CK54" s="20" t="str">
        <f t="shared" si="72"/>
        <v>ผิด</v>
      </c>
      <c r="CL54" s="20" t="str">
        <f t="shared" si="16"/>
        <v>ผิด</v>
      </c>
      <c r="CM54" s="20" t="str">
        <f t="shared" si="73"/>
        <v>ผิด</v>
      </c>
      <c r="CN54" s="20" t="str">
        <f t="shared" si="74"/>
        <v>ผิด</v>
      </c>
      <c r="CO54" s="20" t="str">
        <f t="shared" si="75"/>
        <v>ผิด</v>
      </c>
      <c r="CP54" s="20" t="str">
        <f t="shared" si="76"/>
        <v>ผิด</v>
      </c>
      <c r="CQ54" s="20" t="str">
        <f t="shared" si="77"/>
        <v>ผิด</v>
      </c>
      <c r="CR54" s="20" t="str">
        <f t="shared" si="78"/>
        <v>ผิด</v>
      </c>
      <c r="CS54" s="20" t="str">
        <f t="shared" si="79"/>
        <v>ผิด</v>
      </c>
      <c r="CT54" s="20" t="str">
        <f t="shared" si="80"/>
        <v>ผิด</v>
      </c>
      <c r="CU54" s="20" t="str">
        <f t="shared" si="81"/>
        <v>ผิด</v>
      </c>
      <c r="CV54" s="20" t="str">
        <f t="shared" si="82"/>
        <v>ผิด</v>
      </c>
      <c r="CW54" s="20" t="str">
        <f t="shared" si="83"/>
        <v>ผิด</v>
      </c>
      <c r="CX54" s="20" t="str">
        <f t="shared" si="84"/>
        <v>ผิด</v>
      </c>
    </row>
    <row r="55" spans="10:102">
      <c r="BB55" s="20" t="str">
        <f t="shared" si="39"/>
        <v>ผิด</v>
      </c>
      <c r="BC55" s="20" t="str">
        <f t="shared" si="40"/>
        <v>ผิด</v>
      </c>
      <c r="BD55" s="20" t="str">
        <f t="shared" si="41"/>
        <v>ผิด</v>
      </c>
      <c r="BE55" s="20" t="str">
        <f t="shared" si="42"/>
        <v>ผิด</v>
      </c>
      <c r="BF55" s="20" t="str">
        <f t="shared" si="43"/>
        <v>ผิด</v>
      </c>
      <c r="BG55" s="20" t="str">
        <f t="shared" si="44"/>
        <v>ผิด</v>
      </c>
      <c r="BH55" s="20" t="str">
        <f t="shared" si="45"/>
        <v>ผิด</v>
      </c>
      <c r="BI55" s="20" t="str">
        <f t="shared" si="46"/>
        <v>ผิด</v>
      </c>
      <c r="BJ55" s="20" t="str">
        <f t="shared" si="47"/>
        <v>ผิด</v>
      </c>
      <c r="BK55" s="20" t="str">
        <f t="shared" si="48"/>
        <v>ผิด</v>
      </c>
      <c r="BL55" s="20" t="str">
        <f t="shared" si="49"/>
        <v>ผิด</v>
      </c>
      <c r="BM55" s="20" t="str">
        <f t="shared" si="50"/>
        <v>ผิด</v>
      </c>
      <c r="BN55" s="20" t="str">
        <f t="shared" si="51"/>
        <v>ผิด</v>
      </c>
      <c r="BO55" s="20" t="str">
        <f t="shared" si="52"/>
        <v>ผิด</v>
      </c>
      <c r="BP55" s="20" t="str">
        <f t="shared" si="53"/>
        <v>ผิด</v>
      </c>
      <c r="BQ55" s="20" t="str">
        <f t="shared" si="54"/>
        <v>ผิด</v>
      </c>
      <c r="BR55" s="20" t="str">
        <f t="shared" si="55"/>
        <v>ผิด</v>
      </c>
      <c r="BS55" s="20" t="str">
        <f t="shared" si="56"/>
        <v>ผิด</v>
      </c>
      <c r="BT55" s="20" t="str">
        <f t="shared" si="57"/>
        <v>ผิด</v>
      </c>
      <c r="BU55" s="20" t="str">
        <f t="shared" si="58"/>
        <v>ผิด</v>
      </c>
      <c r="BV55" s="20" t="str">
        <f t="shared" si="59"/>
        <v>ผิด</v>
      </c>
      <c r="BW55" s="20" t="str">
        <f t="shared" si="60"/>
        <v>ผิด</v>
      </c>
      <c r="BX55" s="20" t="str">
        <f t="shared" si="61"/>
        <v>ผิด</v>
      </c>
      <c r="BY55" s="20" t="str">
        <f t="shared" si="62"/>
        <v>ผิด</v>
      </c>
      <c r="BZ55" s="20" t="str">
        <f t="shared" si="63"/>
        <v>ผิด</v>
      </c>
      <c r="CA55" s="20" t="str">
        <f t="shared" si="64"/>
        <v>ผิด</v>
      </c>
      <c r="CB55" s="20" t="str">
        <f t="shared" si="65"/>
        <v>ผิด</v>
      </c>
      <c r="CC55" s="20" t="str">
        <f t="shared" si="66"/>
        <v>ผิด</v>
      </c>
      <c r="CD55" s="21"/>
      <c r="CE55" s="20" t="str">
        <f t="shared" si="67"/>
        <v>ผิด</v>
      </c>
      <c r="CF55" s="20" t="str">
        <f t="shared" si="68"/>
        <v>ผิด</v>
      </c>
      <c r="CG55" s="21"/>
      <c r="CH55" s="20" t="str">
        <f t="shared" si="69"/>
        <v>ผิด</v>
      </c>
      <c r="CI55" s="20" t="str">
        <f t="shared" si="70"/>
        <v>ผิด</v>
      </c>
      <c r="CJ55" s="20" t="str">
        <f t="shared" si="71"/>
        <v>ผิด</v>
      </c>
      <c r="CK55" s="20" t="str">
        <f t="shared" si="72"/>
        <v>ผิด</v>
      </c>
      <c r="CL55" s="20" t="str">
        <f t="shared" si="16"/>
        <v>ผิด</v>
      </c>
      <c r="CM55" s="20" t="str">
        <f t="shared" si="73"/>
        <v>ผิด</v>
      </c>
      <c r="CN55" s="20" t="str">
        <f t="shared" si="74"/>
        <v>ผิด</v>
      </c>
      <c r="CO55" s="20" t="str">
        <f t="shared" si="75"/>
        <v>ผิด</v>
      </c>
      <c r="CP55" s="20" t="str">
        <f t="shared" si="76"/>
        <v>ผิด</v>
      </c>
      <c r="CQ55" s="20" t="str">
        <f t="shared" si="77"/>
        <v>ผิด</v>
      </c>
      <c r="CR55" s="20" t="str">
        <f t="shared" si="78"/>
        <v>ผิด</v>
      </c>
      <c r="CS55" s="20" t="str">
        <f t="shared" si="79"/>
        <v>ผิด</v>
      </c>
      <c r="CT55" s="20" t="str">
        <f t="shared" si="80"/>
        <v>ผิด</v>
      </c>
      <c r="CU55" s="20" t="str">
        <f t="shared" si="81"/>
        <v>ผิด</v>
      </c>
      <c r="CV55" s="20" t="str">
        <f t="shared" si="82"/>
        <v>ผิด</v>
      </c>
      <c r="CW55" s="20" t="str">
        <f t="shared" si="83"/>
        <v>ผิด</v>
      </c>
      <c r="CX55" s="20" t="str">
        <f t="shared" si="84"/>
        <v>ผิด</v>
      </c>
    </row>
    <row r="56" spans="10:102">
      <c r="BB56" s="20" t="str">
        <f t="shared" si="39"/>
        <v>ผิด</v>
      </c>
      <c r="BC56" s="20" t="str">
        <f t="shared" si="40"/>
        <v>ผิด</v>
      </c>
      <c r="BD56" s="20" t="str">
        <f t="shared" si="41"/>
        <v>ผิด</v>
      </c>
      <c r="BE56" s="20" t="str">
        <f t="shared" si="42"/>
        <v>ผิด</v>
      </c>
      <c r="BF56" s="20" t="str">
        <f t="shared" si="43"/>
        <v>ผิด</v>
      </c>
      <c r="BG56" s="20" t="str">
        <f t="shared" si="44"/>
        <v>ผิด</v>
      </c>
      <c r="BH56" s="20" t="str">
        <f t="shared" si="45"/>
        <v>ผิด</v>
      </c>
      <c r="BI56" s="20" t="str">
        <f t="shared" si="46"/>
        <v>ผิด</v>
      </c>
      <c r="BJ56" s="20" t="str">
        <f t="shared" si="47"/>
        <v>ผิด</v>
      </c>
      <c r="BK56" s="20" t="str">
        <f t="shared" si="48"/>
        <v>ผิด</v>
      </c>
      <c r="BL56" s="20" t="str">
        <f t="shared" si="49"/>
        <v>ผิด</v>
      </c>
      <c r="BM56" s="20" t="str">
        <f t="shared" si="50"/>
        <v>ผิด</v>
      </c>
      <c r="BN56" s="20" t="str">
        <f t="shared" si="51"/>
        <v>ผิด</v>
      </c>
      <c r="BO56" s="20" t="str">
        <f t="shared" si="52"/>
        <v>ผิด</v>
      </c>
      <c r="BP56" s="20" t="str">
        <f t="shared" si="53"/>
        <v>ผิด</v>
      </c>
      <c r="BQ56" s="20" t="str">
        <f t="shared" si="54"/>
        <v>ผิด</v>
      </c>
      <c r="BR56" s="20" t="str">
        <f t="shared" si="55"/>
        <v>ผิด</v>
      </c>
      <c r="BS56" s="20" t="str">
        <f t="shared" si="56"/>
        <v>ผิด</v>
      </c>
      <c r="BT56" s="20" t="str">
        <f t="shared" si="57"/>
        <v>ผิด</v>
      </c>
      <c r="BU56" s="20" t="str">
        <f t="shared" si="58"/>
        <v>ผิด</v>
      </c>
      <c r="BV56" s="20" t="str">
        <f t="shared" si="59"/>
        <v>ผิด</v>
      </c>
      <c r="BW56" s="20" t="str">
        <f t="shared" si="60"/>
        <v>ผิด</v>
      </c>
      <c r="BX56" s="20" t="str">
        <f t="shared" si="61"/>
        <v>ผิด</v>
      </c>
      <c r="BY56" s="20" t="str">
        <f t="shared" si="62"/>
        <v>ผิด</v>
      </c>
      <c r="BZ56" s="20" t="str">
        <f t="shared" si="63"/>
        <v>ผิด</v>
      </c>
      <c r="CA56" s="20" t="str">
        <f t="shared" si="64"/>
        <v>ผิด</v>
      </c>
      <c r="CB56" s="20" t="str">
        <f t="shared" si="65"/>
        <v>ผิด</v>
      </c>
      <c r="CC56" s="20" t="str">
        <f t="shared" si="66"/>
        <v>ผิด</v>
      </c>
      <c r="CD56" s="21"/>
      <c r="CE56" s="20" t="str">
        <f t="shared" si="67"/>
        <v>ผิด</v>
      </c>
      <c r="CF56" s="20" t="str">
        <f t="shared" si="68"/>
        <v>ผิด</v>
      </c>
      <c r="CG56" s="21"/>
      <c r="CH56" s="20" t="str">
        <f t="shared" si="69"/>
        <v>ผิด</v>
      </c>
      <c r="CI56" s="20" t="str">
        <f t="shared" si="70"/>
        <v>ผิด</v>
      </c>
      <c r="CJ56" s="20" t="str">
        <f t="shared" si="71"/>
        <v>ผิด</v>
      </c>
      <c r="CK56" s="20" t="str">
        <f t="shared" si="72"/>
        <v>ผิด</v>
      </c>
      <c r="CL56" s="20" t="str">
        <f t="shared" si="16"/>
        <v>ผิด</v>
      </c>
      <c r="CM56" s="20" t="str">
        <f t="shared" si="73"/>
        <v>ผิด</v>
      </c>
      <c r="CN56" s="20" t="str">
        <f t="shared" si="74"/>
        <v>ผิด</v>
      </c>
      <c r="CO56" s="20" t="str">
        <f t="shared" si="75"/>
        <v>ผิด</v>
      </c>
      <c r="CP56" s="20" t="str">
        <f t="shared" si="76"/>
        <v>ผิด</v>
      </c>
      <c r="CQ56" s="20" t="str">
        <f t="shared" si="77"/>
        <v>ผิด</v>
      </c>
      <c r="CR56" s="20" t="str">
        <f t="shared" si="78"/>
        <v>ผิด</v>
      </c>
      <c r="CS56" s="20" t="str">
        <f t="shared" si="79"/>
        <v>ผิด</v>
      </c>
      <c r="CT56" s="20" t="str">
        <f t="shared" si="80"/>
        <v>ผิด</v>
      </c>
      <c r="CU56" s="20" t="str">
        <f t="shared" si="81"/>
        <v>ผิด</v>
      </c>
      <c r="CV56" s="20" t="str">
        <f t="shared" si="82"/>
        <v>ผิด</v>
      </c>
      <c r="CW56" s="20" t="str">
        <f t="shared" si="83"/>
        <v>ผิด</v>
      </c>
      <c r="CX56" s="20" t="str">
        <f t="shared" si="84"/>
        <v>ผิด</v>
      </c>
    </row>
    <row r="57" spans="10:102">
      <c r="BB57" s="20" t="str">
        <f t="shared" si="39"/>
        <v>ผิด</v>
      </c>
      <c r="BC57" s="20" t="str">
        <f t="shared" si="40"/>
        <v>ผิด</v>
      </c>
      <c r="BD57" s="20" t="str">
        <f t="shared" si="41"/>
        <v>ผิด</v>
      </c>
      <c r="BE57" s="20" t="str">
        <f t="shared" si="42"/>
        <v>ผิด</v>
      </c>
      <c r="BF57" s="20" t="str">
        <f t="shared" si="43"/>
        <v>ผิด</v>
      </c>
      <c r="BG57" s="20" t="str">
        <f t="shared" si="44"/>
        <v>ผิด</v>
      </c>
      <c r="BH57" s="20" t="str">
        <f t="shared" si="45"/>
        <v>ผิด</v>
      </c>
      <c r="BI57" s="20" t="str">
        <f t="shared" si="46"/>
        <v>ผิด</v>
      </c>
      <c r="BJ57" s="20" t="str">
        <f t="shared" si="47"/>
        <v>ผิด</v>
      </c>
      <c r="BK57" s="20" t="str">
        <f t="shared" si="48"/>
        <v>ผิด</v>
      </c>
      <c r="BL57" s="20" t="str">
        <f t="shared" si="49"/>
        <v>ผิด</v>
      </c>
      <c r="BM57" s="20" t="str">
        <f t="shared" si="50"/>
        <v>ผิด</v>
      </c>
      <c r="BN57" s="20" t="str">
        <f t="shared" si="51"/>
        <v>ผิด</v>
      </c>
      <c r="BO57" s="20" t="str">
        <f t="shared" si="52"/>
        <v>ผิด</v>
      </c>
      <c r="BP57" s="20" t="str">
        <f t="shared" si="53"/>
        <v>ผิด</v>
      </c>
      <c r="BQ57" s="20" t="str">
        <f t="shared" si="54"/>
        <v>ผิด</v>
      </c>
      <c r="BR57" s="20" t="str">
        <f t="shared" si="55"/>
        <v>ผิด</v>
      </c>
      <c r="BS57" s="20" t="str">
        <f t="shared" si="56"/>
        <v>ผิด</v>
      </c>
      <c r="BT57" s="20" t="str">
        <f t="shared" si="57"/>
        <v>ผิด</v>
      </c>
      <c r="BU57" s="20" t="str">
        <f t="shared" si="58"/>
        <v>ผิด</v>
      </c>
      <c r="BV57" s="20" t="str">
        <f t="shared" si="59"/>
        <v>ผิด</v>
      </c>
      <c r="BW57" s="20" t="str">
        <f t="shared" si="60"/>
        <v>ผิด</v>
      </c>
      <c r="BX57" s="20" t="str">
        <f t="shared" si="61"/>
        <v>ผิด</v>
      </c>
      <c r="BY57" s="20" t="str">
        <f t="shared" si="62"/>
        <v>ผิด</v>
      </c>
      <c r="BZ57" s="20" t="str">
        <f t="shared" si="63"/>
        <v>ผิด</v>
      </c>
      <c r="CA57" s="20" t="str">
        <f t="shared" si="64"/>
        <v>ผิด</v>
      </c>
      <c r="CB57" s="20" t="str">
        <f t="shared" si="65"/>
        <v>ผิด</v>
      </c>
      <c r="CC57" s="20" t="str">
        <f t="shared" si="66"/>
        <v>ผิด</v>
      </c>
      <c r="CD57" s="21"/>
      <c r="CE57" s="20" t="str">
        <f t="shared" si="67"/>
        <v>ผิด</v>
      </c>
      <c r="CF57" s="20" t="str">
        <f t="shared" si="68"/>
        <v>ผิด</v>
      </c>
      <c r="CG57" s="21"/>
      <c r="CH57" s="20" t="str">
        <f t="shared" si="69"/>
        <v>ผิด</v>
      </c>
      <c r="CI57" s="20" t="str">
        <f t="shared" si="70"/>
        <v>ผิด</v>
      </c>
      <c r="CJ57" s="20" t="str">
        <f t="shared" si="71"/>
        <v>ผิด</v>
      </c>
      <c r="CK57" s="20" t="str">
        <f t="shared" si="72"/>
        <v>ผิด</v>
      </c>
      <c r="CL57" s="20" t="str">
        <f t="shared" si="16"/>
        <v>ผิด</v>
      </c>
      <c r="CM57" s="20" t="str">
        <f t="shared" si="73"/>
        <v>ผิด</v>
      </c>
      <c r="CN57" s="20" t="str">
        <f t="shared" si="74"/>
        <v>ผิด</v>
      </c>
      <c r="CO57" s="20" t="str">
        <f t="shared" si="75"/>
        <v>ผิด</v>
      </c>
      <c r="CP57" s="20" t="str">
        <f t="shared" si="76"/>
        <v>ผิด</v>
      </c>
      <c r="CQ57" s="20" t="str">
        <f t="shared" si="77"/>
        <v>ผิด</v>
      </c>
      <c r="CR57" s="20" t="str">
        <f t="shared" si="78"/>
        <v>ผิด</v>
      </c>
      <c r="CS57" s="20" t="str">
        <f t="shared" si="79"/>
        <v>ผิด</v>
      </c>
      <c r="CT57" s="20" t="str">
        <f t="shared" si="80"/>
        <v>ผิด</v>
      </c>
      <c r="CU57" s="20" t="str">
        <f t="shared" si="81"/>
        <v>ผิด</v>
      </c>
      <c r="CV57" s="20" t="str">
        <f t="shared" si="82"/>
        <v>ผิด</v>
      </c>
      <c r="CW57" s="20" t="str">
        <f t="shared" si="83"/>
        <v>ผิด</v>
      </c>
      <c r="CX57" s="20" t="str">
        <f t="shared" si="84"/>
        <v>ผิด</v>
      </c>
    </row>
    <row r="58" spans="10:102">
      <c r="BB58" s="20" t="str">
        <f t="shared" si="39"/>
        <v>ผิด</v>
      </c>
      <c r="BC58" s="20" t="str">
        <f t="shared" si="40"/>
        <v>ผิด</v>
      </c>
      <c r="BD58" s="20" t="str">
        <f t="shared" si="41"/>
        <v>ผิด</v>
      </c>
      <c r="BE58" s="20" t="str">
        <f t="shared" si="42"/>
        <v>ผิด</v>
      </c>
      <c r="BF58" s="20" t="str">
        <f t="shared" si="43"/>
        <v>ผิด</v>
      </c>
      <c r="BG58" s="20" t="str">
        <f t="shared" si="44"/>
        <v>ผิด</v>
      </c>
      <c r="BH58" s="20" t="str">
        <f t="shared" si="45"/>
        <v>ผิด</v>
      </c>
      <c r="BI58" s="20" t="str">
        <f t="shared" si="46"/>
        <v>ผิด</v>
      </c>
      <c r="BJ58" s="20" t="str">
        <f t="shared" si="47"/>
        <v>ผิด</v>
      </c>
      <c r="BK58" s="20" t="str">
        <f t="shared" si="48"/>
        <v>ผิด</v>
      </c>
      <c r="BL58" s="20" t="str">
        <f t="shared" si="49"/>
        <v>ผิด</v>
      </c>
      <c r="BM58" s="20" t="str">
        <f t="shared" si="50"/>
        <v>ผิด</v>
      </c>
      <c r="BN58" s="20" t="str">
        <f t="shared" si="51"/>
        <v>ผิด</v>
      </c>
      <c r="BO58" s="20" t="str">
        <f t="shared" si="52"/>
        <v>ผิด</v>
      </c>
      <c r="BP58" s="20" t="str">
        <f t="shared" si="53"/>
        <v>ผิด</v>
      </c>
      <c r="BQ58" s="20" t="str">
        <f t="shared" si="54"/>
        <v>ผิด</v>
      </c>
      <c r="BR58" s="20" t="str">
        <f t="shared" si="55"/>
        <v>ผิด</v>
      </c>
      <c r="BS58" s="20" t="str">
        <f t="shared" si="56"/>
        <v>ผิด</v>
      </c>
      <c r="BT58" s="20" t="str">
        <f t="shared" si="57"/>
        <v>ผิด</v>
      </c>
      <c r="BU58" s="20" t="str">
        <f t="shared" si="58"/>
        <v>ผิด</v>
      </c>
      <c r="BV58" s="20" t="str">
        <f t="shared" si="59"/>
        <v>ผิด</v>
      </c>
      <c r="BW58" s="20" t="str">
        <f t="shared" si="60"/>
        <v>ผิด</v>
      </c>
      <c r="BX58" s="20" t="str">
        <f t="shared" si="61"/>
        <v>ผิด</v>
      </c>
      <c r="BY58" s="20" t="str">
        <f t="shared" si="62"/>
        <v>ผิด</v>
      </c>
      <c r="BZ58" s="20" t="str">
        <f t="shared" si="63"/>
        <v>ผิด</v>
      </c>
      <c r="CA58" s="20" t="str">
        <f t="shared" si="64"/>
        <v>ผิด</v>
      </c>
      <c r="CB58" s="20" t="str">
        <f t="shared" si="65"/>
        <v>ผิด</v>
      </c>
      <c r="CC58" s="20" t="str">
        <f t="shared" si="66"/>
        <v>ผิด</v>
      </c>
      <c r="CD58" s="21"/>
      <c r="CE58" s="20" t="str">
        <f t="shared" si="67"/>
        <v>ผิด</v>
      </c>
      <c r="CF58" s="20" t="str">
        <f t="shared" si="68"/>
        <v>ผิด</v>
      </c>
      <c r="CG58" s="21"/>
      <c r="CH58" s="20" t="str">
        <f t="shared" si="69"/>
        <v>ผิด</v>
      </c>
      <c r="CI58" s="20" t="str">
        <f t="shared" si="70"/>
        <v>ผิด</v>
      </c>
      <c r="CJ58" s="20" t="str">
        <f t="shared" si="71"/>
        <v>ผิด</v>
      </c>
      <c r="CK58" s="20" t="str">
        <f t="shared" si="72"/>
        <v>ผิด</v>
      </c>
      <c r="CL58" s="20" t="str">
        <f t="shared" si="16"/>
        <v>ผิด</v>
      </c>
      <c r="CM58" s="20" t="str">
        <f t="shared" si="73"/>
        <v>ผิด</v>
      </c>
      <c r="CN58" s="20" t="str">
        <f t="shared" si="74"/>
        <v>ผิด</v>
      </c>
      <c r="CO58" s="20" t="str">
        <f t="shared" si="75"/>
        <v>ผิด</v>
      </c>
      <c r="CP58" s="20" t="str">
        <f t="shared" si="76"/>
        <v>ผิด</v>
      </c>
      <c r="CQ58" s="20" t="str">
        <f t="shared" si="77"/>
        <v>ผิด</v>
      </c>
      <c r="CR58" s="20" t="str">
        <f t="shared" si="78"/>
        <v>ผิด</v>
      </c>
      <c r="CS58" s="20" t="str">
        <f t="shared" si="79"/>
        <v>ผิด</v>
      </c>
      <c r="CT58" s="20" t="str">
        <f t="shared" si="80"/>
        <v>ผิด</v>
      </c>
      <c r="CU58" s="20" t="str">
        <f t="shared" si="81"/>
        <v>ผิด</v>
      </c>
      <c r="CV58" s="20" t="str">
        <f t="shared" si="82"/>
        <v>ผิด</v>
      </c>
      <c r="CW58" s="20" t="str">
        <f t="shared" si="83"/>
        <v>ผิด</v>
      </c>
      <c r="CX58" s="20" t="str">
        <f t="shared" si="84"/>
        <v>ผิด</v>
      </c>
    </row>
    <row r="59" spans="10:102">
      <c r="BB59" s="20" t="str">
        <f t="shared" si="39"/>
        <v>ผิด</v>
      </c>
      <c r="BC59" s="20" t="str">
        <f t="shared" si="40"/>
        <v>ผิด</v>
      </c>
      <c r="BD59" s="20" t="str">
        <f t="shared" si="41"/>
        <v>ผิด</v>
      </c>
      <c r="BE59" s="20" t="str">
        <f t="shared" si="42"/>
        <v>ผิด</v>
      </c>
      <c r="BF59" s="20" t="str">
        <f t="shared" si="43"/>
        <v>ผิด</v>
      </c>
      <c r="BG59" s="20" t="str">
        <f t="shared" si="44"/>
        <v>ผิด</v>
      </c>
      <c r="BH59" s="20" t="str">
        <f t="shared" si="45"/>
        <v>ผิด</v>
      </c>
      <c r="BI59" s="20" t="str">
        <f t="shared" si="46"/>
        <v>ผิด</v>
      </c>
      <c r="BJ59" s="20" t="str">
        <f t="shared" si="47"/>
        <v>ผิด</v>
      </c>
      <c r="BK59" s="20" t="str">
        <f t="shared" si="48"/>
        <v>ผิด</v>
      </c>
      <c r="BL59" s="20" t="str">
        <f t="shared" si="49"/>
        <v>ผิด</v>
      </c>
      <c r="BM59" s="20" t="str">
        <f t="shared" si="50"/>
        <v>ผิด</v>
      </c>
      <c r="BN59" s="20" t="str">
        <f t="shared" si="51"/>
        <v>ผิด</v>
      </c>
      <c r="BO59" s="20" t="str">
        <f t="shared" si="52"/>
        <v>ผิด</v>
      </c>
      <c r="BP59" s="20" t="str">
        <f t="shared" si="53"/>
        <v>ผิด</v>
      </c>
      <c r="BQ59" s="20" t="str">
        <f t="shared" si="54"/>
        <v>ผิด</v>
      </c>
      <c r="BR59" s="20" t="str">
        <f t="shared" si="55"/>
        <v>ผิด</v>
      </c>
      <c r="BS59" s="20" t="str">
        <f t="shared" si="56"/>
        <v>ผิด</v>
      </c>
      <c r="BT59" s="20" t="str">
        <f t="shared" si="57"/>
        <v>ผิด</v>
      </c>
      <c r="BU59" s="20" t="str">
        <f t="shared" si="58"/>
        <v>ผิด</v>
      </c>
      <c r="BV59" s="20" t="str">
        <f t="shared" si="59"/>
        <v>ผิด</v>
      </c>
      <c r="BW59" s="20" t="str">
        <f t="shared" si="60"/>
        <v>ผิด</v>
      </c>
      <c r="BX59" s="20" t="str">
        <f t="shared" si="61"/>
        <v>ผิด</v>
      </c>
      <c r="BY59" s="20" t="str">
        <f t="shared" si="62"/>
        <v>ผิด</v>
      </c>
      <c r="BZ59" s="20" t="str">
        <f t="shared" si="63"/>
        <v>ผิด</v>
      </c>
      <c r="CA59" s="20" t="str">
        <f t="shared" si="64"/>
        <v>ผิด</v>
      </c>
      <c r="CB59" s="20" t="str">
        <f t="shared" si="65"/>
        <v>ผิด</v>
      </c>
      <c r="CC59" s="20" t="str">
        <f t="shared" si="66"/>
        <v>ผิด</v>
      </c>
      <c r="CD59" s="21"/>
      <c r="CE59" s="20" t="str">
        <f t="shared" si="67"/>
        <v>ผิด</v>
      </c>
      <c r="CF59" s="20" t="str">
        <f t="shared" si="68"/>
        <v>ผิด</v>
      </c>
      <c r="CG59" s="21"/>
      <c r="CH59" s="20" t="str">
        <f t="shared" si="69"/>
        <v>ผิด</v>
      </c>
      <c r="CI59" s="20" t="str">
        <f t="shared" si="70"/>
        <v>ผิด</v>
      </c>
      <c r="CJ59" s="20" t="str">
        <f t="shared" si="71"/>
        <v>ผิด</v>
      </c>
      <c r="CK59" s="20" t="str">
        <f t="shared" si="72"/>
        <v>ผิด</v>
      </c>
      <c r="CL59" s="20" t="str">
        <f t="shared" si="16"/>
        <v>ผิด</v>
      </c>
      <c r="CM59" s="20" t="str">
        <f t="shared" si="73"/>
        <v>ผิด</v>
      </c>
      <c r="CN59" s="20" t="str">
        <f t="shared" si="74"/>
        <v>ผิด</v>
      </c>
      <c r="CO59" s="20" t="str">
        <f t="shared" si="75"/>
        <v>ผิด</v>
      </c>
      <c r="CP59" s="20" t="str">
        <f t="shared" si="76"/>
        <v>ผิด</v>
      </c>
      <c r="CQ59" s="20" t="str">
        <f t="shared" si="77"/>
        <v>ผิด</v>
      </c>
      <c r="CR59" s="20" t="str">
        <f t="shared" si="78"/>
        <v>ผิด</v>
      </c>
      <c r="CS59" s="20" t="str">
        <f t="shared" si="79"/>
        <v>ผิด</v>
      </c>
      <c r="CT59" s="20" t="str">
        <f t="shared" si="80"/>
        <v>ผิด</v>
      </c>
      <c r="CU59" s="20" t="str">
        <f t="shared" si="81"/>
        <v>ผิด</v>
      </c>
      <c r="CV59" s="20" t="str">
        <f t="shared" si="82"/>
        <v>ผิด</v>
      </c>
      <c r="CW59" s="20" t="str">
        <f t="shared" si="83"/>
        <v>ผิด</v>
      </c>
      <c r="CX59" s="20" t="str">
        <f t="shared" si="84"/>
        <v>ผิด</v>
      </c>
    </row>
    <row r="60" spans="10:102">
      <c r="BB60" s="20" t="str">
        <f t="shared" si="39"/>
        <v>ผิด</v>
      </c>
      <c r="BC60" s="20" t="str">
        <f t="shared" si="40"/>
        <v>ผิด</v>
      </c>
      <c r="BD60" s="20" t="str">
        <f t="shared" si="41"/>
        <v>ผิด</v>
      </c>
      <c r="BE60" s="20" t="str">
        <f t="shared" si="42"/>
        <v>ผิด</v>
      </c>
      <c r="BF60" s="20" t="str">
        <f t="shared" si="43"/>
        <v>ผิด</v>
      </c>
      <c r="BG60" s="20" t="str">
        <f t="shared" si="44"/>
        <v>ผิด</v>
      </c>
      <c r="BH60" s="20" t="str">
        <f t="shared" si="45"/>
        <v>ผิด</v>
      </c>
      <c r="BI60" s="20" t="str">
        <f t="shared" si="46"/>
        <v>ผิด</v>
      </c>
      <c r="BJ60" s="20" t="str">
        <f t="shared" si="47"/>
        <v>ผิด</v>
      </c>
      <c r="BK60" s="20" t="str">
        <f t="shared" si="48"/>
        <v>ผิด</v>
      </c>
      <c r="BL60" s="20" t="str">
        <f t="shared" si="49"/>
        <v>ผิด</v>
      </c>
      <c r="BM60" s="20" t="str">
        <f t="shared" si="50"/>
        <v>ผิด</v>
      </c>
      <c r="BN60" s="20" t="str">
        <f t="shared" si="51"/>
        <v>ผิด</v>
      </c>
      <c r="BO60" s="20" t="str">
        <f t="shared" si="52"/>
        <v>ผิด</v>
      </c>
      <c r="BP60" s="20" t="str">
        <f t="shared" si="53"/>
        <v>ผิด</v>
      </c>
      <c r="BQ60" s="20" t="str">
        <f t="shared" si="54"/>
        <v>ผิด</v>
      </c>
      <c r="BR60" s="20" t="str">
        <f t="shared" si="55"/>
        <v>ผิด</v>
      </c>
      <c r="BS60" s="20" t="str">
        <f t="shared" si="56"/>
        <v>ผิด</v>
      </c>
      <c r="BT60" s="20" t="str">
        <f t="shared" si="57"/>
        <v>ผิด</v>
      </c>
      <c r="BU60" s="20" t="str">
        <f t="shared" si="58"/>
        <v>ผิด</v>
      </c>
      <c r="BV60" s="20" t="str">
        <f t="shared" si="59"/>
        <v>ผิด</v>
      </c>
      <c r="BW60" s="20" t="str">
        <f t="shared" si="60"/>
        <v>ผิด</v>
      </c>
      <c r="BX60" s="20" t="str">
        <f t="shared" si="61"/>
        <v>ผิด</v>
      </c>
      <c r="BY60" s="20" t="str">
        <f t="shared" si="62"/>
        <v>ผิด</v>
      </c>
      <c r="BZ60" s="20" t="str">
        <f t="shared" si="63"/>
        <v>ผิด</v>
      </c>
      <c r="CA60" s="20" t="str">
        <f t="shared" si="64"/>
        <v>ผิด</v>
      </c>
      <c r="CB60" s="20" t="str">
        <f t="shared" si="65"/>
        <v>ผิด</v>
      </c>
      <c r="CC60" s="20" t="str">
        <f t="shared" si="66"/>
        <v>ผิด</v>
      </c>
      <c r="CD60" s="21"/>
      <c r="CE60" s="20" t="str">
        <f t="shared" si="67"/>
        <v>ผิด</v>
      </c>
      <c r="CF60" s="20" t="str">
        <f t="shared" si="68"/>
        <v>ผิด</v>
      </c>
      <c r="CG60" s="21"/>
      <c r="CH60" s="20" t="str">
        <f t="shared" si="69"/>
        <v>ผิด</v>
      </c>
      <c r="CI60" s="20" t="str">
        <f t="shared" si="70"/>
        <v>ผิด</v>
      </c>
      <c r="CJ60" s="20" t="str">
        <f t="shared" si="71"/>
        <v>ผิด</v>
      </c>
      <c r="CK60" s="20" t="str">
        <f t="shared" si="72"/>
        <v>ผิด</v>
      </c>
      <c r="CL60" s="20" t="str">
        <f t="shared" si="16"/>
        <v>ผิด</v>
      </c>
      <c r="CM60" s="20" t="str">
        <f t="shared" si="73"/>
        <v>ผิด</v>
      </c>
      <c r="CN60" s="20" t="str">
        <f t="shared" si="74"/>
        <v>ผิด</v>
      </c>
      <c r="CO60" s="20" t="str">
        <f t="shared" si="75"/>
        <v>ผิด</v>
      </c>
      <c r="CP60" s="20" t="str">
        <f t="shared" si="76"/>
        <v>ผิด</v>
      </c>
      <c r="CQ60" s="20" t="str">
        <f t="shared" si="77"/>
        <v>ผิด</v>
      </c>
      <c r="CR60" s="20" t="str">
        <f t="shared" si="78"/>
        <v>ผิด</v>
      </c>
      <c r="CS60" s="20" t="str">
        <f t="shared" si="79"/>
        <v>ผิด</v>
      </c>
      <c r="CT60" s="20" t="str">
        <f t="shared" si="80"/>
        <v>ผิด</v>
      </c>
      <c r="CU60" s="20" t="str">
        <f t="shared" si="81"/>
        <v>ผิด</v>
      </c>
      <c r="CV60" s="20" t="str">
        <f t="shared" si="82"/>
        <v>ผิด</v>
      </c>
      <c r="CW60" s="20" t="str">
        <f t="shared" si="83"/>
        <v>ผิด</v>
      </c>
      <c r="CX60" s="20" t="str">
        <f t="shared" si="84"/>
        <v>ผิด</v>
      </c>
    </row>
    <row r="61" spans="10:102">
      <c r="BB61" s="20" t="str">
        <f t="shared" si="39"/>
        <v>ผิด</v>
      </c>
      <c r="BC61" s="20" t="str">
        <f t="shared" si="40"/>
        <v>ผิด</v>
      </c>
      <c r="BD61" s="20" t="str">
        <f t="shared" si="41"/>
        <v>ผิด</v>
      </c>
      <c r="BE61" s="20" t="str">
        <f t="shared" si="42"/>
        <v>ผิด</v>
      </c>
      <c r="BF61" s="20" t="str">
        <f t="shared" si="43"/>
        <v>ผิด</v>
      </c>
      <c r="BG61" s="20" t="str">
        <f t="shared" si="44"/>
        <v>ผิด</v>
      </c>
      <c r="BH61" s="20" t="str">
        <f t="shared" si="45"/>
        <v>ผิด</v>
      </c>
      <c r="BI61" s="20" t="str">
        <f t="shared" si="46"/>
        <v>ผิด</v>
      </c>
      <c r="BJ61" s="20" t="str">
        <f t="shared" si="47"/>
        <v>ผิด</v>
      </c>
      <c r="BK61" s="20" t="str">
        <f t="shared" si="48"/>
        <v>ผิด</v>
      </c>
      <c r="BL61" s="20" t="str">
        <f t="shared" si="49"/>
        <v>ผิด</v>
      </c>
      <c r="BM61" s="20" t="str">
        <f t="shared" si="50"/>
        <v>ผิด</v>
      </c>
      <c r="BN61" s="20" t="str">
        <f t="shared" si="51"/>
        <v>ผิด</v>
      </c>
      <c r="BO61" s="20" t="str">
        <f t="shared" si="52"/>
        <v>ผิด</v>
      </c>
      <c r="BP61" s="20" t="str">
        <f t="shared" si="53"/>
        <v>ผิด</v>
      </c>
      <c r="BQ61" s="20" t="str">
        <f t="shared" si="54"/>
        <v>ผิด</v>
      </c>
      <c r="BR61" s="20" t="str">
        <f t="shared" si="55"/>
        <v>ผิด</v>
      </c>
      <c r="BS61" s="20" t="str">
        <f t="shared" si="56"/>
        <v>ผิด</v>
      </c>
      <c r="BT61" s="20" t="str">
        <f t="shared" si="57"/>
        <v>ผิด</v>
      </c>
      <c r="BU61" s="20" t="str">
        <f t="shared" si="58"/>
        <v>ผิด</v>
      </c>
      <c r="BV61" s="20" t="str">
        <f t="shared" si="59"/>
        <v>ผิด</v>
      </c>
      <c r="BW61" s="20" t="str">
        <f t="shared" si="60"/>
        <v>ผิด</v>
      </c>
      <c r="BX61" s="20" t="str">
        <f t="shared" si="61"/>
        <v>ผิด</v>
      </c>
      <c r="BY61" s="20" t="str">
        <f t="shared" si="62"/>
        <v>ผิด</v>
      </c>
      <c r="BZ61" s="20" t="str">
        <f t="shared" si="63"/>
        <v>ผิด</v>
      </c>
      <c r="CA61" s="20" t="str">
        <f t="shared" si="64"/>
        <v>ผิด</v>
      </c>
      <c r="CB61" s="20" t="str">
        <f t="shared" si="65"/>
        <v>ผิด</v>
      </c>
      <c r="CC61" s="20" t="str">
        <f t="shared" si="66"/>
        <v>ผิด</v>
      </c>
      <c r="CD61" s="21"/>
      <c r="CE61" s="20" t="str">
        <f t="shared" si="67"/>
        <v>ผิด</v>
      </c>
      <c r="CF61" s="20" t="str">
        <f t="shared" si="68"/>
        <v>ผิด</v>
      </c>
      <c r="CG61" s="21"/>
      <c r="CH61" s="20" t="str">
        <f t="shared" si="69"/>
        <v>ผิด</v>
      </c>
      <c r="CI61" s="20" t="str">
        <f t="shared" si="70"/>
        <v>ผิด</v>
      </c>
      <c r="CJ61" s="20" t="str">
        <f t="shared" si="71"/>
        <v>ผิด</v>
      </c>
      <c r="CK61" s="20" t="str">
        <f t="shared" si="72"/>
        <v>ผิด</v>
      </c>
      <c r="CL61" s="20" t="str">
        <f t="shared" si="16"/>
        <v>ผิด</v>
      </c>
      <c r="CM61" s="20" t="str">
        <f t="shared" si="73"/>
        <v>ผิด</v>
      </c>
      <c r="CN61" s="20" t="str">
        <f t="shared" si="74"/>
        <v>ผิด</v>
      </c>
      <c r="CO61" s="20" t="str">
        <f t="shared" si="75"/>
        <v>ผิด</v>
      </c>
      <c r="CP61" s="20" t="str">
        <f t="shared" si="76"/>
        <v>ผิด</v>
      </c>
      <c r="CQ61" s="20" t="str">
        <f t="shared" si="77"/>
        <v>ผิด</v>
      </c>
      <c r="CR61" s="20" t="str">
        <f t="shared" si="78"/>
        <v>ผิด</v>
      </c>
      <c r="CS61" s="20" t="str">
        <f t="shared" si="79"/>
        <v>ผิด</v>
      </c>
      <c r="CT61" s="20" t="str">
        <f t="shared" si="80"/>
        <v>ผิด</v>
      </c>
      <c r="CU61" s="20" t="str">
        <f t="shared" si="81"/>
        <v>ผิด</v>
      </c>
      <c r="CV61" s="20" t="str">
        <f t="shared" si="82"/>
        <v>ผิด</v>
      </c>
      <c r="CW61" s="20" t="str">
        <f t="shared" si="83"/>
        <v>ผิด</v>
      </c>
      <c r="CX61" s="20" t="str">
        <f t="shared" si="84"/>
        <v>ผิด</v>
      </c>
    </row>
    <row r="62" spans="10:102">
      <c r="BB62" s="20" t="str">
        <f t="shared" si="39"/>
        <v>ผิด</v>
      </c>
      <c r="BC62" s="20" t="str">
        <f t="shared" si="40"/>
        <v>ผิด</v>
      </c>
      <c r="BD62" s="20" t="str">
        <f t="shared" si="41"/>
        <v>ผิด</v>
      </c>
      <c r="BE62" s="20" t="str">
        <f t="shared" si="42"/>
        <v>ผิด</v>
      </c>
      <c r="BF62" s="20" t="str">
        <f t="shared" si="43"/>
        <v>ผิด</v>
      </c>
      <c r="BG62" s="20" t="str">
        <f t="shared" si="44"/>
        <v>ผิด</v>
      </c>
      <c r="BH62" s="20" t="str">
        <f t="shared" si="45"/>
        <v>ผิด</v>
      </c>
      <c r="BI62" s="20" t="str">
        <f t="shared" si="46"/>
        <v>ผิด</v>
      </c>
      <c r="BJ62" s="20" t="str">
        <f t="shared" si="47"/>
        <v>ผิด</v>
      </c>
      <c r="BK62" s="20" t="str">
        <f t="shared" si="48"/>
        <v>ผิด</v>
      </c>
      <c r="BL62" s="20" t="str">
        <f t="shared" si="49"/>
        <v>ผิด</v>
      </c>
      <c r="BM62" s="20" t="str">
        <f t="shared" si="50"/>
        <v>ผิด</v>
      </c>
      <c r="BN62" s="20" t="str">
        <f t="shared" si="51"/>
        <v>ผิด</v>
      </c>
      <c r="BO62" s="20" t="str">
        <f t="shared" si="52"/>
        <v>ผิด</v>
      </c>
      <c r="BP62" s="20" t="str">
        <f t="shared" si="53"/>
        <v>ผิด</v>
      </c>
      <c r="BQ62" s="20" t="str">
        <f t="shared" si="54"/>
        <v>ผิด</v>
      </c>
      <c r="BR62" s="20" t="str">
        <f t="shared" si="55"/>
        <v>ผิด</v>
      </c>
      <c r="BS62" s="20" t="str">
        <f t="shared" si="56"/>
        <v>ผิด</v>
      </c>
      <c r="BT62" s="20" t="str">
        <f t="shared" si="57"/>
        <v>ผิด</v>
      </c>
      <c r="BU62" s="20" t="str">
        <f t="shared" si="58"/>
        <v>ผิด</v>
      </c>
      <c r="BV62" s="20" t="str">
        <f t="shared" si="59"/>
        <v>ผิด</v>
      </c>
      <c r="BW62" s="20" t="str">
        <f t="shared" si="60"/>
        <v>ผิด</v>
      </c>
      <c r="BX62" s="20" t="str">
        <f t="shared" si="61"/>
        <v>ผิด</v>
      </c>
      <c r="BY62" s="20" t="str">
        <f t="shared" si="62"/>
        <v>ผิด</v>
      </c>
      <c r="BZ62" s="20" t="str">
        <f t="shared" si="63"/>
        <v>ผิด</v>
      </c>
      <c r="CA62" s="20" t="str">
        <f t="shared" si="64"/>
        <v>ผิด</v>
      </c>
      <c r="CB62" s="20" t="str">
        <f t="shared" si="65"/>
        <v>ผิด</v>
      </c>
      <c r="CC62" s="20" t="str">
        <f t="shared" si="66"/>
        <v>ผิด</v>
      </c>
      <c r="CD62" s="21"/>
      <c r="CE62" s="20" t="str">
        <f t="shared" si="67"/>
        <v>ผิด</v>
      </c>
      <c r="CF62" s="20" t="str">
        <f t="shared" si="68"/>
        <v>ผิด</v>
      </c>
      <c r="CG62" s="21"/>
      <c r="CH62" s="20" t="str">
        <f t="shared" si="69"/>
        <v>ผิด</v>
      </c>
      <c r="CI62" s="20" t="str">
        <f t="shared" si="70"/>
        <v>ผิด</v>
      </c>
      <c r="CJ62" s="20" t="str">
        <f t="shared" si="71"/>
        <v>ผิด</v>
      </c>
      <c r="CK62" s="20" t="str">
        <f t="shared" si="72"/>
        <v>ผิด</v>
      </c>
      <c r="CL62" s="20" t="str">
        <f t="shared" si="16"/>
        <v>ผิด</v>
      </c>
      <c r="CM62" s="20" t="str">
        <f t="shared" si="73"/>
        <v>ผิด</v>
      </c>
      <c r="CN62" s="20" t="str">
        <f t="shared" si="74"/>
        <v>ผิด</v>
      </c>
      <c r="CO62" s="20" t="str">
        <f t="shared" si="75"/>
        <v>ผิด</v>
      </c>
      <c r="CP62" s="20" t="str">
        <f t="shared" si="76"/>
        <v>ผิด</v>
      </c>
      <c r="CQ62" s="20" t="str">
        <f t="shared" si="77"/>
        <v>ผิด</v>
      </c>
      <c r="CR62" s="20" t="str">
        <f t="shared" si="78"/>
        <v>ผิด</v>
      </c>
      <c r="CS62" s="20" t="str">
        <f t="shared" si="79"/>
        <v>ผิด</v>
      </c>
      <c r="CT62" s="20" t="str">
        <f t="shared" si="80"/>
        <v>ผิด</v>
      </c>
      <c r="CU62" s="20" t="str">
        <f t="shared" si="81"/>
        <v>ผิด</v>
      </c>
      <c r="CV62" s="20" t="str">
        <f t="shared" si="82"/>
        <v>ผิด</v>
      </c>
      <c r="CW62" s="20" t="str">
        <f t="shared" si="83"/>
        <v>ผิด</v>
      </c>
      <c r="CX62" s="20" t="str">
        <f t="shared" si="84"/>
        <v>ผิด</v>
      </c>
    </row>
    <row r="63" spans="10:102">
      <c r="BB63" s="20" t="str">
        <f t="shared" si="39"/>
        <v>ผิด</v>
      </c>
      <c r="BC63" s="20" t="str">
        <f t="shared" si="40"/>
        <v>ผิด</v>
      </c>
      <c r="BD63" s="20" t="str">
        <f t="shared" si="41"/>
        <v>ผิด</v>
      </c>
      <c r="BE63" s="20" t="str">
        <f t="shared" si="42"/>
        <v>ผิด</v>
      </c>
      <c r="BF63" s="20" t="str">
        <f t="shared" si="43"/>
        <v>ผิด</v>
      </c>
      <c r="BG63" s="20" t="str">
        <f t="shared" si="44"/>
        <v>ผิด</v>
      </c>
      <c r="BH63" s="20" t="str">
        <f t="shared" si="45"/>
        <v>ผิด</v>
      </c>
      <c r="BI63" s="20" t="str">
        <f t="shared" si="46"/>
        <v>ผิด</v>
      </c>
      <c r="BJ63" s="20" t="str">
        <f t="shared" si="47"/>
        <v>ผิด</v>
      </c>
      <c r="BK63" s="20" t="str">
        <f t="shared" si="48"/>
        <v>ผิด</v>
      </c>
      <c r="BL63" s="20" t="str">
        <f t="shared" si="49"/>
        <v>ผิด</v>
      </c>
      <c r="BM63" s="20" t="str">
        <f t="shared" si="50"/>
        <v>ผิด</v>
      </c>
      <c r="BN63" s="20" t="str">
        <f t="shared" si="51"/>
        <v>ผิด</v>
      </c>
      <c r="BO63" s="20" t="str">
        <f t="shared" si="52"/>
        <v>ผิด</v>
      </c>
      <c r="BP63" s="20" t="str">
        <f t="shared" si="53"/>
        <v>ผิด</v>
      </c>
      <c r="BQ63" s="20" t="str">
        <f t="shared" si="54"/>
        <v>ผิด</v>
      </c>
      <c r="BR63" s="20" t="str">
        <f t="shared" si="55"/>
        <v>ผิด</v>
      </c>
      <c r="BS63" s="20" t="str">
        <f t="shared" si="56"/>
        <v>ผิด</v>
      </c>
      <c r="BT63" s="20" t="str">
        <f t="shared" si="57"/>
        <v>ผิด</v>
      </c>
      <c r="BU63" s="20" t="str">
        <f t="shared" si="58"/>
        <v>ผิด</v>
      </c>
      <c r="BV63" s="20" t="str">
        <f t="shared" si="59"/>
        <v>ผิด</v>
      </c>
      <c r="BW63" s="20" t="str">
        <f t="shared" si="60"/>
        <v>ผิด</v>
      </c>
      <c r="BX63" s="20" t="str">
        <f t="shared" si="61"/>
        <v>ผิด</v>
      </c>
      <c r="BY63" s="20" t="str">
        <f t="shared" si="62"/>
        <v>ผิด</v>
      </c>
      <c r="BZ63" s="20" t="str">
        <f t="shared" si="63"/>
        <v>ผิด</v>
      </c>
      <c r="CA63" s="20" t="str">
        <f t="shared" si="64"/>
        <v>ผิด</v>
      </c>
      <c r="CB63" s="20" t="str">
        <f t="shared" si="65"/>
        <v>ผิด</v>
      </c>
      <c r="CC63" s="20" t="str">
        <f t="shared" si="66"/>
        <v>ผิด</v>
      </c>
      <c r="CD63" s="21"/>
      <c r="CE63" s="20" t="str">
        <f t="shared" si="67"/>
        <v>ผิด</v>
      </c>
      <c r="CF63" s="20" t="str">
        <f t="shared" si="68"/>
        <v>ผิด</v>
      </c>
      <c r="CG63" s="21"/>
      <c r="CH63" s="20" t="str">
        <f t="shared" si="69"/>
        <v>ผิด</v>
      </c>
      <c r="CI63" s="20" t="str">
        <f t="shared" si="70"/>
        <v>ผิด</v>
      </c>
      <c r="CJ63" s="20" t="str">
        <f t="shared" si="71"/>
        <v>ผิด</v>
      </c>
      <c r="CK63" s="20" t="str">
        <f t="shared" si="72"/>
        <v>ผิด</v>
      </c>
      <c r="CL63" s="20" t="str">
        <f t="shared" si="16"/>
        <v>ผิด</v>
      </c>
      <c r="CM63" s="20" t="str">
        <f t="shared" si="73"/>
        <v>ผิด</v>
      </c>
      <c r="CN63" s="20" t="str">
        <f t="shared" si="74"/>
        <v>ผิด</v>
      </c>
      <c r="CO63" s="20" t="str">
        <f t="shared" si="75"/>
        <v>ผิด</v>
      </c>
      <c r="CP63" s="20" t="str">
        <f t="shared" si="76"/>
        <v>ผิด</v>
      </c>
      <c r="CQ63" s="20" t="str">
        <f t="shared" si="77"/>
        <v>ผิด</v>
      </c>
      <c r="CR63" s="20" t="str">
        <f t="shared" si="78"/>
        <v>ผิด</v>
      </c>
      <c r="CS63" s="20" t="str">
        <f t="shared" si="79"/>
        <v>ผิด</v>
      </c>
      <c r="CT63" s="20" t="str">
        <f t="shared" si="80"/>
        <v>ผิด</v>
      </c>
      <c r="CU63" s="20" t="str">
        <f t="shared" si="81"/>
        <v>ผิด</v>
      </c>
      <c r="CV63" s="20" t="str">
        <f t="shared" si="82"/>
        <v>ผิด</v>
      </c>
      <c r="CW63" s="20" t="str">
        <f t="shared" si="83"/>
        <v>ผิด</v>
      </c>
      <c r="CX63" s="20" t="str">
        <f t="shared" si="84"/>
        <v>ผิด</v>
      </c>
    </row>
    <row r="64" spans="10:102">
      <c r="BB64" s="20" t="str">
        <f t="shared" si="39"/>
        <v>ผิด</v>
      </c>
      <c r="BC64" s="20" t="str">
        <f t="shared" si="40"/>
        <v>ผิด</v>
      </c>
      <c r="BD64" s="20" t="str">
        <f t="shared" si="41"/>
        <v>ผิด</v>
      </c>
      <c r="BE64" s="20" t="str">
        <f t="shared" si="42"/>
        <v>ผิด</v>
      </c>
      <c r="BF64" s="20" t="str">
        <f t="shared" si="43"/>
        <v>ผิด</v>
      </c>
      <c r="BG64" s="20" t="str">
        <f t="shared" si="44"/>
        <v>ผิด</v>
      </c>
      <c r="BH64" s="20" t="str">
        <f t="shared" si="45"/>
        <v>ผิด</v>
      </c>
      <c r="BI64" s="20" t="str">
        <f t="shared" si="46"/>
        <v>ผิด</v>
      </c>
      <c r="BJ64" s="20" t="str">
        <f t="shared" si="47"/>
        <v>ผิด</v>
      </c>
      <c r="BK64" s="20" t="str">
        <f t="shared" si="48"/>
        <v>ผิด</v>
      </c>
      <c r="BL64" s="20" t="str">
        <f t="shared" si="49"/>
        <v>ผิด</v>
      </c>
      <c r="BM64" s="20" t="str">
        <f t="shared" si="50"/>
        <v>ผิด</v>
      </c>
      <c r="BN64" s="20" t="str">
        <f t="shared" si="51"/>
        <v>ผิด</v>
      </c>
      <c r="BO64" s="20" t="str">
        <f t="shared" si="52"/>
        <v>ผิด</v>
      </c>
      <c r="BP64" s="20" t="str">
        <f t="shared" si="53"/>
        <v>ผิด</v>
      </c>
      <c r="BQ64" s="20" t="str">
        <f t="shared" si="54"/>
        <v>ผิด</v>
      </c>
      <c r="BR64" s="20" t="str">
        <f t="shared" si="55"/>
        <v>ผิด</v>
      </c>
      <c r="BS64" s="20" t="str">
        <f t="shared" si="56"/>
        <v>ผิด</v>
      </c>
      <c r="BT64" s="20" t="str">
        <f t="shared" si="57"/>
        <v>ผิด</v>
      </c>
      <c r="BU64" s="20" t="str">
        <f t="shared" si="58"/>
        <v>ผิด</v>
      </c>
      <c r="BV64" s="20" t="str">
        <f t="shared" si="59"/>
        <v>ผิด</v>
      </c>
      <c r="BW64" s="20" t="str">
        <f t="shared" si="60"/>
        <v>ผิด</v>
      </c>
      <c r="BX64" s="20" t="str">
        <f t="shared" si="61"/>
        <v>ผิด</v>
      </c>
      <c r="BY64" s="20" t="str">
        <f t="shared" si="62"/>
        <v>ผิด</v>
      </c>
      <c r="BZ64" s="20" t="str">
        <f t="shared" si="63"/>
        <v>ผิด</v>
      </c>
      <c r="CA64" s="20" t="str">
        <f t="shared" si="64"/>
        <v>ผิด</v>
      </c>
      <c r="CB64" s="20" t="str">
        <f t="shared" si="65"/>
        <v>ผิด</v>
      </c>
      <c r="CC64" s="20" t="str">
        <f t="shared" si="66"/>
        <v>ผิด</v>
      </c>
      <c r="CD64" s="21"/>
      <c r="CE64" s="20" t="str">
        <f t="shared" si="67"/>
        <v>ผิด</v>
      </c>
      <c r="CF64" s="20" t="str">
        <f t="shared" si="68"/>
        <v>ผิด</v>
      </c>
      <c r="CG64" s="21"/>
      <c r="CH64" s="20" t="str">
        <f t="shared" si="69"/>
        <v>ผิด</v>
      </c>
      <c r="CI64" s="20" t="str">
        <f t="shared" si="70"/>
        <v>ผิด</v>
      </c>
      <c r="CJ64" s="20" t="str">
        <f t="shared" si="71"/>
        <v>ผิด</v>
      </c>
      <c r="CK64" s="20" t="str">
        <f t="shared" si="72"/>
        <v>ผิด</v>
      </c>
      <c r="CL64" s="20" t="str">
        <f t="shared" si="16"/>
        <v>ผิด</v>
      </c>
      <c r="CM64" s="20" t="str">
        <f t="shared" si="73"/>
        <v>ผิด</v>
      </c>
      <c r="CN64" s="20" t="str">
        <f t="shared" si="74"/>
        <v>ผิด</v>
      </c>
      <c r="CO64" s="20" t="str">
        <f t="shared" si="75"/>
        <v>ผิด</v>
      </c>
      <c r="CP64" s="20" t="str">
        <f t="shared" si="76"/>
        <v>ผิด</v>
      </c>
      <c r="CQ64" s="20" t="str">
        <f t="shared" si="77"/>
        <v>ผิด</v>
      </c>
      <c r="CR64" s="20" t="str">
        <f t="shared" si="78"/>
        <v>ผิด</v>
      </c>
      <c r="CS64" s="20" t="str">
        <f t="shared" si="79"/>
        <v>ผิด</v>
      </c>
      <c r="CT64" s="20" t="str">
        <f t="shared" si="80"/>
        <v>ผิด</v>
      </c>
      <c r="CU64" s="20" t="str">
        <f t="shared" si="81"/>
        <v>ผิด</v>
      </c>
      <c r="CV64" s="20" t="str">
        <f t="shared" si="82"/>
        <v>ผิด</v>
      </c>
      <c r="CW64" s="20" t="str">
        <f t="shared" si="83"/>
        <v>ผิด</v>
      </c>
      <c r="CX64" s="20" t="str">
        <f t="shared" si="84"/>
        <v>ผิด</v>
      </c>
    </row>
    <row r="65" spans="54:102">
      <c r="BB65" s="20" t="str">
        <f t="shared" si="39"/>
        <v>ผิด</v>
      </c>
      <c r="BC65" s="20" t="str">
        <f t="shared" si="40"/>
        <v>ผิด</v>
      </c>
      <c r="BD65" s="20" t="str">
        <f t="shared" si="41"/>
        <v>ผิด</v>
      </c>
      <c r="BE65" s="20" t="str">
        <f t="shared" si="42"/>
        <v>ผิด</v>
      </c>
      <c r="BF65" s="20" t="str">
        <f t="shared" si="43"/>
        <v>ผิด</v>
      </c>
      <c r="BG65" s="20" t="str">
        <f t="shared" si="44"/>
        <v>ผิด</v>
      </c>
      <c r="BH65" s="20" t="str">
        <f t="shared" si="45"/>
        <v>ผิด</v>
      </c>
      <c r="BI65" s="20" t="str">
        <f t="shared" si="46"/>
        <v>ผิด</v>
      </c>
      <c r="BJ65" s="20" t="str">
        <f t="shared" si="47"/>
        <v>ผิด</v>
      </c>
      <c r="BK65" s="20" t="str">
        <f t="shared" si="48"/>
        <v>ผิด</v>
      </c>
      <c r="BL65" s="20" t="str">
        <f t="shared" si="49"/>
        <v>ผิด</v>
      </c>
      <c r="BM65" s="20" t="str">
        <f t="shared" si="50"/>
        <v>ผิด</v>
      </c>
      <c r="BN65" s="20" t="str">
        <f t="shared" si="51"/>
        <v>ผิด</v>
      </c>
      <c r="BO65" s="20" t="str">
        <f t="shared" si="52"/>
        <v>ผิด</v>
      </c>
      <c r="BP65" s="20" t="str">
        <f t="shared" si="53"/>
        <v>ผิด</v>
      </c>
      <c r="BQ65" s="20" t="str">
        <f t="shared" si="54"/>
        <v>ผิด</v>
      </c>
      <c r="BR65" s="20" t="str">
        <f t="shared" si="55"/>
        <v>ผิด</v>
      </c>
      <c r="BS65" s="20" t="str">
        <f t="shared" si="56"/>
        <v>ผิด</v>
      </c>
      <c r="BT65" s="20" t="str">
        <f t="shared" si="57"/>
        <v>ผิด</v>
      </c>
      <c r="BU65" s="20" t="str">
        <f t="shared" si="58"/>
        <v>ผิด</v>
      </c>
      <c r="BV65" s="20" t="str">
        <f t="shared" si="59"/>
        <v>ผิด</v>
      </c>
      <c r="BW65" s="20" t="str">
        <f t="shared" si="60"/>
        <v>ผิด</v>
      </c>
      <c r="BX65" s="20" t="str">
        <f t="shared" si="61"/>
        <v>ผิด</v>
      </c>
      <c r="BY65" s="20" t="str">
        <f t="shared" si="62"/>
        <v>ผิด</v>
      </c>
      <c r="BZ65" s="20" t="str">
        <f t="shared" si="63"/>
        <v>ผิด</v>
      </c>
      <c r="CA65" s="20" t="str">
        <f t="shared" si="64"/>
        <v>ผิด</v>
      </c>
      <c r="CB65" s="20" t="str">
        <f t="shared" si="65"/>
        <v>ผิด</v>
      </c>
      <c r="CC65" s="20" t="str">
        <f t="shared" si="66"/>
        <v>ผิด</v>
      </c>
      <c r="CD65" s="21"/>
      <c r="CE65" s="20" t="str">
        <f t="shared" si="67"/>
        <v>ผิด</v>
      </c>
      <c r="CF65" s="20" t="str">
        <f t="shared" si="68"/>
        <v>ผิด</v>
      </c>
      <c r="CG65" s="21"/>
      <c r="CH65" s="20" t="str">
        <f t="shared" si="69"/>
        <v>ผิด</v>
      </c>
      <c r="CI65" s="20" t="str">
        <f t="shared" si="70"/>
        <v>ผิด</v>
      </c>
      <c r="CJ65" s="20" t="str">
        <f t="shared" si="71"/>
        <v>ผิด</v>
      </c>
      <c r="CK65" s="20" t="str">
        <f t="shared" si="72"/>
        <v>ผิด</v>
      </c>
      <c r="CL65" s="20" t="str">
        <f t="shared" si="16"/>
        <v>ผิด</v>
      </c>
      <c r="CM65" s="20" t="str">
        <f t="shared" si="73"/>
        <v>ผิด</v>
      </c>
      <c r="CN65" s="20" t="str">
        <f t="shared" si="74"/>
        <v>ผิด</v>
      </c>
      <c r="CO65" s="20" t="str">
        <f t="shared" si="75"/>
        <v>ผิด</v>
      </c>
      <c r="CP65" s="20" t="str">
        <f t="shared" si="76"/>
        <v>ผิด</v>
      </c>
      <c r="CQ65" s="20" t="str">
        <f t="shared" si="77"/>
        <v>ผิด</v>
      </c>
      <c r="CR65" s="20" t="str">
        <f t="shared" si="78"/>
        <v>ผิด</v>
      </c>
      <c r="CS65" s="20" t="str">
        <f t="shared" si="79"/>
        <v>ผิด</v>
      </c>
      <c r="CT65" s="20" t="str">
        <f t="shared" si="80"/>
        <v>ผิด</v>
      </c>
      <c r="CU65" s="20" t="str">
        <f t="shared" si="81"/>
        <v>ผิด</v>
      </c>
      <c r="CV65" s="20" t="str">
        <f t="shared" si="82"/>
        <v>ผิด</v>
      </c>
      <c r="CW65" s="20" t="str">
        <f t="shared" si="83"/>
        <v>ผิด</v>
      </c>
      <c r="CX65" s="20" t="str">
        <f t="shared" si="84"/>
        <v>ผิด</v>
      </c>
    </row>
    <row r="66" spans="54:102">
      <c r="BB66" s="20" t="str">
        <f t="shared" si="39"/>
        <v>ผิด</v>
      </c>
      <c r="BC66" s="20" t="str">
        <f t="shared" si="40"/>
        <v>ผิด</v>
      </c>
      <c r="BD66" s="20" t="str">
        <f t="shared" si="41"/>
        <v>ผิด</v>
      </c>
      <c r="BE66" s="20" t="str">
        <f t="shared" si="42"/>
        <v>ผิด</v>
      </c>
      <c r="BF66" s="20" t="str">
        <f t="shared" si="43"/>
        <v>ผิด</v>
      </c>
      <c r="BG66" s="20" t="str">
        <f t="shared" si="44"/>
        <v>ผิด</v>
      </c>
      <c r="BH66" s="20" t="str">
        <f t="shared" si="45"/>
        <v>ผิด</v>
      </c>
      <c r="BI66" s="20" t="str">
        <f t="shared" si="46"/>
        <v>ผิด</v>
      </c>
      <c r="BJ66" s="20" t="str">
        <f t="shared" si="47"/>
        <v>ผิด</v>
      </c>
      <c r="BK66" s="20" t="str">
        <f t="shared" si="48"/>
        <v>ผิด</v>
      </c>
      <c r="BL66" s="20" t="str">
        <f t="shared" si="49"/>
        <v>ผิด</v>
      </c>
      <c r="BM66" s="20" t="str">
        <f t="shared" si="50"/>
        <v>ผิด</v>
      </c>
      <c r="BN66" s="20" t="str">
        <f t="shared" si="51"/>
        <v>ผิด</v>
      </c>
      <c r="BO66" s="20" t="str">
        <f t="shared" si="52"/>
        <v>ผิด</v>
      </c>
      <c r="BP66" s="20" t="str">
        <f t="shared" si="53"/>
        <v>ผิด</v>
      </c>
      <c r="BQ66" s="20" t="str">
        <f t="shared" si="54"/>
        <v>ผิด</v>
      </c>
      <c r="BR66" s="20" t="str">
        <f t="shared" si="55"/>
        <v>ผิด</v>
      </c>
      <c r="BS66" s="20" t="str">
        <f t="shared" si="56"/>
        <v>ผิด</v>
      </c>
      <c r="BT66" s="20" t="str">
        <f t="shared" si="57"/>
        <v>ผิด</v>
      </c>
      <c r="BU66" s="20" t="str">
        <f t="shared" si="58"/>
        <v>ผิด</v>
      </c>
      <c r="BV66" s="20" t="str">
        <f t="shared" si="59"/>
        <v>ผิด</v>
      </c>
      <c r="BW66" s="20" t="str">
        <f t="shared" si="60"/>
        <v>ผิด</v>
      </c>
      <c r="BX66" s="20" t="str">
        <f t="shared" si="61"/>
        <v>ผิด</v>
      </c>
      <c r="BY66" s="20" t="str">
        <f t="shared" si="62"/>
        <v>ผิด</v>
      </c>
      <c r="BZ66" s="20" t="str">
        <f t="shared" si="63"/>
        <v>ผิด</v>
      </c>
      <c r="CA66" s="20" t="str">
        <f t="shared" si="64"/>
        <v>ผิด</v>
      </c>
      <c r="CB66" s="20" t="str">
        <f t="shared" si="65"/>
        <v>ผิด</v>
      </c>
      <c r="CC66" s="20" t="str">
        <f t="shared" si="66"/>
        <v>ผิด</v>
      </c>
      <c r="CD66" s="21"/>
      <c r="CE66" s="20" t="str">
        <f t="shared" si="67"/>
        <v>ผิด</v>
      </c>
      <c r="CF66" s="20" t="str">
        <f t="shared" si="68"/>
        <v>ผิด</v>
      </c>
      <c r="CG66" s="21"/>
      <c r="CH66" s="20" t="str">
        <f t="shared" si="69"/>
        <v>ผิด</v>
      </c>
      <c r="CI66" s="20" t="str">
        <f t="shared" si="70"/>
        <v>ผิด</v>
      </c>
      <c r="CJ66" s="20" t="str">
        <f t="shared" si="71"/>
        <v>ผิด</v>
      </c>
      <c r="CK66" s="20" t="str">
        <f t="shared" si="72"/>
        <v>ผิด</v>
      </c>
      <c r="CL66" s="20" t="str">
        <f t="shared" si="16"/>
        <v>ผิด</v>
      </c>
      <c r="CM66" s="20" t="str">
        <f t="shared" si="73"/>
        <v>ผิด</v>
      </c>
      <c r="CN66" s="20" t="str">
        <f t="shared" si="74"/>
        <v>ผิด</v>
      </c>
      <c r="CO66" s="20" t="str">
        <f t="shared" si="75"/>
        <v>ผิด</v>
      </c>
      <c r="CP66" s="20" t="str">
        <f t="shared" si="76"/>
        <v>ผิด</v>
      </c>
      <c r="CQ66" s="20" t="str">
        <f t="shared" si="77"/>
        <v>ผิด</v>
      </c>
      <c r="CR66" s="20" t="str">
        <f t="shared" si="78"/>
        <v>ผิด</v>
      </c>
      <c r="CS66" s="20" t="str">
        <f t="shared" si="79"/>
        <v>ผิด</v>
      </c>
      <c r="CT66" s="20" t="str">
        <f t="shared" si="80"/>
        <v>ผิด</v>
      </c>
      <c r="CU66" s="20" t="str">
        <f t="shared" si="81"/>
        <v>ผิด</v>
      </c>
      <c r="CV66" s="20" t="str">
        <f t="shared" si="82"/>
        <v>ผิด</v>
      </c>
      <c r="CW66" s="20" t="str">
        <f t="shared" si="83"/>
        <v>ผิด</v>
      </c>
      <c r="CX66" s="20" t="str">
        <f t="shared" si="84"/>
        <v>ผิด</v>
      </c>
    </row>
    <row r="67" spans="54:102">
      <c r="BB67" s="20" t="str">
        <f t="shared" si="39"/>
        <v>ผิด</v>
      </c>
      <c r="BC67" s="20" t="str">
        <f t="shared" si="40"/>
        <v>ผิด</v>
      </c>
      <c r="BD67" s="20" t="str">
        <f t="shared" si="41"/>
        <v>ผิด</v>
      </c>
      <c r="BE67" s="20" t="str">
        <f t="shared" si="42"/>
        <v>ผิด</v>
      </c>
      <c r="BF67" s="20" t="str">
        <f t="shared" si="43"/>
        <v>ผิด</v>
      </c>
      <c r="BG67" s="20" t="str">
        <f t="shared" si="44"/>
        <v>ผิด</v>
      </c>
      <c r="BH67" s="20" t="str">
        <f t="shared" si="45"/>
        <v>ผิด</v>
      </c>
      <c r="BI67" s="20" t="str">
        <f t="shared" si="46"/>
        <v>ผิด</v>
      </c>
      <c r="BJ67" s="20" t="str">
        <f t="shared" si="47"/>
        <v>ผิด</v>
      </c>
      <c r="BK67" s="20" t="str">
        <f t="shared" si="48"/>
        <v>ผิด</v>
      </c>
      <c r="BL67" s="20" t="str">
        <f t="shared" si="49"/>
        <v>ผิด</v>
      </c>
      <c r="BM67" s="20" t="str">
        <f t="shared" si="50"/>
        <v>ผิด</v>
      </c>
      <c r="BN67" s="20" t="str">
        <f t="shared" si="51"/>
        <v>ผิด</v>
      </c>
      <c r="BO67" s="20" t="str">
        <f t="shared" si="52"/>
        <v>ผิด</v>
      </c>
      <c r="BP67" s="20" t="str">
        <f t="shared" si="53"/>
        <v>ผิด</v>
      </c>
      <c r="BQ67" s="20" t="str">
        <f t="shared" si="54"/>
        <v>ผิด</v>
      </c>
      <c r="BR67" s="20" t="str">
        <f t="shared" si="55"/>
        <v>ผิด</v>
      </c>
      <c r="BS67" s="20" t="str">
        <f t="shared" si="56"/>
        <v>ผิด</v>
      </c>
      <c r="BT67" s="20" t="str">
        <f t="shared" si="57"/>
        <v>ผิด</v>
      </c>
      <c r="BU67" s="20" t="str">
        <f t="shared" si="58"/>
        <v>ผิด</v>
      </c>
      <c r="BV67" s="20" t="str">
        <f t="shared" si="59"/>
        <v>ผิด</v>
      </c>
      <c r="BW67" s="20" t="str">
        <f t="shared" si="60"/>
        <v>ผิด</v>
      </c>
      <c r="BX67" s="20" t="str">
        <f t="shared" si="61"/>
        <v>ผิด</v>
      </c>
      <c r="BY67" s="20" t="str">
        <f t="shared" si="62"/>
        <v>ผิด</v>
      </c>
      <c r="BZ67" s="20" t="str">
        <f t="shared" si="63"/>
        <v>ผิด</v>
      </c>
      <c r="CA67" s="20" t="str">
        <f t="shared" si="64"/>
        <v>ผิด</v>
      </c>
      <c r="CB67" s="20" t="str">
        <f t="shared" si="65"/>
        <v>ผิด</v>
      </c>
      <c r="CC67" s="20" t="str">
        <f t="shared" si="66"/>
        <v>ผิด</v>
      </c>
      <c r="CD67" s="21"/>
      <c r="CE67" s="20" t="str">
        <f t="shared" si="67"/>
        <v>ผิด</v>
      </c>
      <c r="CF67" s="20" t="str">
        <f t="shared" si="68"/>
        <v>ผิด</v>
      </c>
      <c r="CG67" s="21"/>
      <c r="CH67" s="20" t="str">
        <f t="shared" si="69"/>
        <v>ผิด</v>
      </c>
      <c r="CI67" s="20" t="str">
        <f t="shared" si="70"/>
        <v>ผิด</v>
      </c>
      <c r="CJ67" s="20" t="str">
        <f t="shared" si="71"/>
        <v>ผิด</v>
      </c>
      <c r="CK67" s="20" t="str">
        <f t="shared" si="72"/>
        <v>ผิด</v>
      </c>
      <c r="CL67" s="20" t="str">
        <f t="shared" ref="CL67:CL130" si="85">IF(AO67=1,"M",IF(AO67=2,0,IF(AO67=3,33,IF(AO67=4,67,IF(AO67=5,100,IF(AO67=9,"M","ผิด"))))))</f>
        <v>ผิด</v>
      </c>
      <c r="CM67" s="20" t="str">
        <f t="shared" si="73"/>
        <v>ผิด</v>
      </c>
      <c r="CN67" s="20" t="str">
        <f t="shared" si="74"/>
        <v>ผิด</v>
      </c>
      <c r="CO67" s="20" t="str">
        <f t="shared" si="75"/>
        <v>ผิด</v>
      </c>
      <c r="CP67" s="20" t="str">
        <f t="shared" si="76"/>
        <v>ผิด</v>
      </c>
      <c r="CQ67" s="20" t="str">
        <f t="shared" si="77"/>
        <v>ผิด</v>
      </c>
      <c r="CR67" s="20" t="str">
        <f t="shared" si="78"/>
        <v>ผิด</v>
      </c>
      <c r="CS67" s="20" t="str">
        <f t="shared" si="79"/>
        <v>ผิด</v>
      </c>
      <c r="CT67" s="20" t="str">
        <f t="shared" si="80"/>
        <v>ผิด</v>
      </c>
      <c r="CU67" s="20" t="str">
        <f t="shared" si="81"/>
        <v>ผิด</v>
      </c>
      <c r="CV67" s="20" t="str">
        <f t="shared" si="82"/>
        <v>ผิด</v>
      </c>
      <c r="CW67" s="20" t="str">
        <f t="shared" si="83"/>
        <v>ผิด</v>
      </c>
      <c r="CX67" s="20" t="str">
        <f t="shared" si="84"/>
        <v>ผิด</v>
      </c>
    </row>
    <row r="68" spans="54:102">
      <c r="BB68" s="20" t="str">
        <f t="shared" si="39"/>
        <v>ผิด</v>
      </c>
      <c r="BC68" s="20" t="str">
        <f t="shared" si="40"/>
        <v>ผิด</v>
      </c>
      <c r="BD68" s="20" t="str">
        <f t="shared" si="41"/>
        <v>ผิด</v>
      </c>
      <c r="BE68" s="20" t="str">
        <f t="shared" si="42"/>
        <v>ผิด</v>
      </c>
      <c r="BF68" s="20" t="str">
        <f t="shared" si="43"/>
        <v>ผิด</v>
      </c>
      <c r="BG68" s="20" t="str">
        <f t="shared" si="44"/>
        <v>ผิด</v>
      </c>
      <c r="BH68" s="20" t="str">
        <f t="shared" si="45"/>
        <v>ผิด</v>
      </c>
      <c r="BI68" s="20" t="str">
        <f t="shared" si="46"/>
        <v>ผิด</v>
      </c>
      <c r="BJ68" s="20" t="str">
        <f t="shared" si="47"/>
        <v>ผิด</v>
      </c>
      <c r="BK68" s="20" t="str">
        <f t="shared" si="48"/>
        <v>ผิด</v>
      </c>
      <c r="BL68" s="20" t="str">
        <f t="shared" si="49"/>
        <v>ผิด</v>
      </c>
      <c r="BM68" s="20" t="str">
        <f t="shared" si="50"/>
        <v>ผิด</v>
      </c>
      <c r="BN68" s="20" t="str">
        <f t="shared" si="51"/>
        <v>ผิด</v>
      </c>
      <c r="BO68" s="20" t="str">
        <f t="shared" si="52"/>
        <v>ผิด</v>
      </c>
      <c r="BP68" s="20" t="str">
        <f t="shared" si="53"/>
        <v>ผิด</v>
      </c>
      <c r="BQ68" s="20" t="str">
        <f t="shared" si="54"/>
        <v>ผิด</v>
      </c>
      <c r="BR68" s="20" t="str">
        <f t="shared" si="55"/>
        <v>ผิด</v>
      </c>
      <c r="BS68" s="20" t="str">
        <f t="shared" si="56"/>
        <v>ผิด</v>
      </c>
      <c r="BT68" s="20" t="str">
        <f t="shared" si="57"/>
        <v>ผิด</v>
      </c>
      <c r="BU68" s="20" t="str">
        <f t="shared" si="58"/>
        <v>ผิด</v>
      </c>
      <c r="BV68" s="20" t="str">
        <f t="shared" si="59"/>
        <v>ผิด</v>
      </c>
      <c r="BW68" s="20" t="str">
        <f t="shared" si="60"/>
        <v>ผิด</v>
      </c>
      <c r="BX68" s="20" t="str">
        <f t="shared" si="61"/>
        <v>ผิด</v>
      </c>
      <c r="BY68" s="20" t="str">
        <f t="shared" si="62"/>
        <v>ผิด</v>
      </c>
      <c r="BZ68" s="20" t="str">
        <f t="shared" si="63"/>
        <v>ผิด</v>
      </c>
      <c r="CA68" s="20" t="str">
        <f t="shared" si="64"/>
        <v>ผิด</v>
      </c>
      <c r="CB68" s="20" t="str">
        <f t="shared" si="65"/>
        <v>ผิด</v>
      </c>
      <c r="CC68" s="20" t="str">
        <f t="shared" si="66"/>
        <v>ผิด</v>
      </c>
      <c r="CD68" s="21"/>
      <c r="CE68" s="20" t="str">
        <f t="shared" si="67"/>
        <v>ผิด</v>
      </c>
      <c r="CF68" s="20" t="str">
        <f t="shared" si="68"/>
        <v>ผิด</v>
      </c>
      <c r="CG68" s="21"/>
      <c r="CH68" s="20" t="str">
        <f t="shared" si="69"/>
        <v>ผิด</v>
      </c>
      <c r="CI68" s="20" t="str">
        <f t="shared" si="70"/>
        <v>ผิด</v>
      </c>
      <c r="CJ68" s="20" t="str">
        <f t="shared" si="71"/>
        <v>ผิด</v>
      </c>
      <c r="CK68" s="20" t="str">
        <f t="shared" si="72"/>
        <v>ผิด</v>
      </c>
      <c r="CL68" s="20" t="str">
        <f t="shared" si="85"/>
        <v>ผิด</v>
      </c>
      <c r="CM68" s="20" t="str">
        <f t="shared" si="73"/>
        <v>ผิด</v>
      </c>
      <c r="CN68" s="20" t="str">
        <f t="shared" si="74"/>
        <v>ผิด</v>
      </c>
      <c r="CO68" s="20" t="str">
        <f t="shared" si="75"/>
        <v>ผิด</v>
      </c>
      <c r="CP68" s="20" t="str">
        <f t="shared" si="76"/>
        <v>ผิด</v>
      </c>
      <c r="CQ68" s="20" t="str">
        <f t="shared" si="77"/>
        <v>ผิด</v>
      </c>
      <c r="CR68" s="20" t="str">
        <f t="shared" si="78"/>
        <v>ผิด</v>
      </c>
      <c r="CS68" s="20" t="str">
        <f t="shared" si="79"/>
        <v>ผิด</v>
      </c>
      <c r="CT68" s="20" t="str">
        <f t="shared" si="80"/>
        <v>ผิด</v>
      </c>
      <c r="CU68" s="20" t="str">
        <f t="shared" si="81"/>
        <v>ผิด</v>
      </c>
      <c r="CV68" s="20" t="str">
        <f t="shared" si="82"/>
        <v>ผิด</v>
      </c>
      <c r="CW68" s="20" t="str">
        <f t="shared" si="83"/>
        <v>ผิด</v>
      </c>
      <c r="CX68" s="20" t="str">
        <f t="shared" si="84"/>
        <v>ผิด</v>
      </c>
    </row>
    <row r="69" spans="54:102">
      <c r="BB69" s="20" t="str">
        <f t="shared" si="39"/>
        <v>ผิด</v>
      </c>
      <c r="BC69" s="20" t="str">
        <f t="shared" si="40"/>
        <v>ผิด</v>
      </c>
      <c r="BD69" s="20" t="str">
        <f t="shared" si="41"/>
        <v>ผิด</v>
      </c>
      <c r="BE69" s="20" t="str">
        <f t="shared" si="42"/>
        <v>ผิด</v>
      </c>
      <c r="BF69" s="20" t="str">
        <f t="shared" si="43"/>
        <v>ผิด</v>
      </c>
      <c r="BG69" s="20" t="str">
        <f t="shared" si="44"/>
        <v>ผิด</v>
      </c>
      <c r="BH69" s="20" t="str">
        <f t="shared" si="45"/>
        <v>ผิด</v>
      </c>
      <c r="BI69" s="20" t="str">
        <f t="shared" si="46"/>
        <v>ผิด</v>
      </c>
      <c r="BJ69" s="20" t="str">
        <f t="shared" si="47"/>
        <v>ผิด</v>
      </c>
      <c r="BK69" s="20" t="str">
        <f t="shared" si="48"/>
        <v>ผิด</v>
      </c>
      <c r="BL69" s="20" t="str">
        <f t="shared" si="49"/>
        <v>ผิด</v>
      </c>
      <c r="BM69" s="20" t="str">
        <f t="shared" si="50"/>
        <v>ผิด</v>
      </c>
      <c r="BN69" s="20" t="str">
        <f t="shared" si="51"/>
        <v>ผิด</v>
      </c>
      <c r="BO69" s="20" t="str">
        <f t="shared" si="52"/>
        <v>ผิด</v>
      </c>
      <c r="BP69" s="20" t="str">
        <f t="shared" si="53"/>
        <v>ผิด</v>
      </c>
      <c r="BQ69" s="20" t="str">
        <f t="shared" si="54"/>
        <v>ผิด</v>
      </c>
      <c r="BR69" s="20" t="str">
        <f t="shared" si="55"/>
        <v>ผิด</v>
      </c>
      <c r="BS69" s="20" t="str">
        <f t="shared" si="56"/>
        <v>ผิด</v>
      </c>
      <c r="BT69" s="20" t="str">
        <f t="shared" si="57"/>
        <v>ผิด</v>
      </c>
      <c r="BU69" s="20" t="str">
        <f t="shared" si="58"/>
        <v>ผิด</v>
      </c>
      <c r="BV69" s="20" t="str">
        <f t="shared" si="59"/>
        <v>ผิด</v>
      </c>
      <c r="BW69" s="20" t="str">
        <f t="shared" si="60"/>
        <v>ผิด</v>
      </c>
      <c r="BX69" s="20" t="str">
        <f t="shared" si="61"/>
        <v>ผิด</v>
      </c>
      <c r="BY69" s="20" t="str">
        <f t="shared" si="62"/>
        <v>ผิด</v>
      </c>
      <c r="BZ69" s="20" t="str">
        <f t="shared" si="63"/>
        <v>ผิด</v>
      </c>
      <c r="CA69" s="20" t="str">
        <f t="shared" si="64"/>
        <v>ผิด</v>
      </c>
      <c r="CB69" s="20" t="str">
        <f t="shared" si="65"/>
        <v>ผิด</v>
      </c>
      <c r="CC69" s="20" t="str">
        <f t="shared" si="66"/>
        <v>ผิด</v>
      </c>
      <c r="CD69" s="21"/>
      <c r="CE69" s="20" t="str">
        <f t="shared" si="67"/>
        <v>ผิด</v>
      </c>
      <c r="CF69" s="20" t="str">
        <f t="shared" si="68"/>
        <v>ผิด</v>
      </c>
      <c r="CG69" s="21"/>
      <c r="CH69" s="20" t="str">
        <f t="shared" si="69"/>
        <v>ผิด</v>
      </c>
      <c r="CI69" s="20" t="str">
        <f t="shared" si="70"/>
        <v>ผิด</v>
      </c>
      <c r="CJ69" s="20" t="str">
        <f t="shared" si="71"/>
        <v>ผิด</v>
      </c>
      <c r="CK69" s="20" t="str">
        <f t="shared" si="72"/>
        <v>ผิด</v>
      </c>
      <c r="CL69" s="20" t="str">
        <f t="shared" si="85"/>
        <v>ผิด</v>
      </c>
      <c r="CM69" s="20" t="str">
        <f t="shared" si="73"/>
        <v>ผิด</v>
      </c>
      <c r="CN69" s="20" t="str">
        <f t="shared" si="74"/>
        <v>ผิด</v>
      </c>
      <c r="CO69" s="20" t="str">
        <f t="shared" si="75"/>
        <v>ผิด</v>
      </c>
      <c r="CP69" s="20" t="str">
        <f t="shared" si="76"/>
        <v>ผิด</v>
      </c>
      <c r="CQ69" s="20" t="str">
        <f t="shared" si="77"/>
        <v>ผิด</v>
      </c>
      <c r="CR69" s="20" t="str">
        <f t="shared" si="78"/>
        <v>ผิด</v>
      </c>
      <c r="CS69" s="20" t="str">
        <f t="shared" si="79"/>
        <v>ผิด</v>
      </c>
      <c r="CT69" s="20" t="str">
        <f t="shared" si="80"/>
        <v>ผิด</v>
      </c>
      <c r="CU69" s="20" t="str">
        <f t="shared" si="81"/>
        <v>ผิด</v>
      </c>
      <c r="CV69" s="20" t="str">
        <f t="shared" si="82"/>
        <v>ผิด</v>
      </c>
      <c r="CW69" s="20" t="str">
        <f t="shared" si="83"/>
        <v>ผิด</v>
      </c>
      <c r="CX69" s="20" t="str">
        <f t="shared" si="84"/>
        <v>ผิด</v>
      </c>
    </row>
    <row r="70" spans="54:102">
      <c r="BB70" s="20" t="str">
        <f t="shared" si="39"/>
        <v>ผิด</v>
      </c>
      <c r="BC70" s="20" t="str">
        <f t="shared" si="40"/>
        <v>ผิด</v>
      </c>
      <c r="BD70" s="20" t="str">
        <f t="shared" si="41"/>
        <v>ผิด</v>
      </c>
      <c r="BE70" s="20" t="str">
        <f t="shared" si="42"/>
        <v>ผิด</v>
      </c>
      <c r="BF70" s="20" t="str">
        <f t="shared" si="43"/>
        <v>ผิด</v>
      </c>
      <c r="BG70" s="20" t="str">
        <f t="shared" si="44"/>
        <v>ผิด</v>
      </c>
      <c r="BH70" s="20" t="str">
        <f t="shared" si="45"/>
        <v>ผิด</v>
      </c>
      <c r="BI70" s="20" t="str">
        <f t="shared" si="46"/>
        <v>ผิด</v>
      </c>
      <c r="BJ70" s="20" t="str">
        <f t="shared" si="47"/>
        <v>ผิด</v>
      </c>
      <c r="BK70" s="20" t="str">
        <f t="shared" si="48"/>
        <v>ผิด</v>
      </c>
      <c r="BL70" s="20" t="str">
        <f t="shared" si="49"/>
        <v>ผิด</v>
      </c>
      <c r="BM70" s="20" t="str">
        <f t="shared" si="50"/>
        <v>ผิด</v>
      </c>
      <c r="BN70" s="20" t="str">
        <f t="shared" si="51"/>
        <v>ผิด</v>
      </c>
      <c r="BO70" s="20" t="str">
        <f t="shared" si="52"/>
        <v>ผิด</v>
      </c>
      <c r="BP70" s="20" t="str">
        <f t="shared" si="53"/>
        <v>ผิด</v>
      </c>
      <c r="BQ70" s="20" t="str">
        <f t="shared" si="54"/>
        <v>ผิด</v>
      </c>
      <c r="BR70" s="20" t="str">
        <f t="shared" si="55"/>
        <v>ผิด</v>
      </c>
      <c r="BS70" s="20" t="str">
        <f t="shared" si="56"/>
        <v>ผิด</v>
      </c>
      <c r="BT70" s="20" t="str">
        <f t="shared" si="57"/>
        <v>ผิด</v>
      </c>
      <c r="BU70" s="20" t="str">
        <f t="shared" si="58"/>
        <v>ผิด</v>
      </c>
      <c r="BV70" s="20" t="str">
        <f t="shared" si="59"/>
        <v>ผิด</v>
      </c>
      <c r="BW70" s="20" t="str">
        <f t="shared" si="60"/>
        <v>ผิด</v>
      </c>
      <c r="BX70" s="20" t="str">
        <f t="shared" si="61"/>
        <v>ผิด</v>
      </c>
      <c r="BY70" s="20" t="str">
        <f t="shared" si="62"/>
        <v>ผิด</v>
      </c>
      <c r="BZ70" s="20" t="str">
        <f t="shared" si="63"/>
        <v>ผิด</v>
      </c>
      <c r="CA70" s="20" t="str">
        <f t="shared" si="64"/>
        <v>ผิด</v>
      </c>
      <c r="CB70" s="20" t="str">
        <f t="shared" si="65"/>
        <v>ผิด</v>
      </c>
      <c r="CC70" s="20" t="str">
        <f t="shared" si="66"/>
        <v>ผิด</v>
      </c>
      <c r="CD70" s="21"/>
      <c r="CE70" s="20" t="str">
        <f t="shared" si="67"/>
        <v>ผิด</v>
      </c>
      <c r="CF70" s="20" t="str">
        <f t="shared" si="68"/>
        <v>ผิด</v>
      </c>
      <c r="CG70" s="21"/>
      <c r="CH70" s="20" t="str">
        <f t="shared" si="69"/>
        <v>ผิด</v>
      </c>
      <c r="CI70" s="20" t="str">
        <f t="shared" si="70"/>
        <v>ผิด</v>
      </c>
      <c r="CJ70" s="20" t="str">
        <f t="shared" si="71"/>
        <v>ผิด</v>
      </c>
      <c r="CK70" s="20" t="str">
        <f t="shared" si="72"/>
        <v>ผิด</v>
      </c>
      <c r="CL70" s="20" t="str">
        <f t="shared" si="85"/>
        <v>ผิด</v>
      </c>
      <c r="CM70" s="20" t="str">
        <f t="shared" si="73"/>
        <v>ผิด</v>
      </c>
      <c r="CN70" s="20" t="str">
        <f t="shared" si="74"/>
        <v>ผิด</v>
      </c>
      <c r="CO70" s="20" t="str">
        <f t="shared" si="75"/>
        <v>ผิด</v>
      </c>
      <c r="CP70" s="20" t="str">
        <f t="shared" si="76"/>
        <v>ผิด</v>
      </c>
      <c r="CQ70" s="20" t="str">
        <f t="shared" si="77"/>
        <v>ผิด</v>
      </c>
      <c r="CR70" s="20" t="str">
        <f t="shared" si="78"/>
        <v>ผิด</v>
      </c>
      <c r="CS70" s="20" t="str">
        <f t="shared" si="79"/>
        <v>ผิด</v>
      </c>
      <c r="CT70" s="20" t="str">
        <f t="shared" si="80"/>
        <v>ผิด</v>
      </c>
      <c r="CU70" s="20" t="str">
        <f t="shared" si="81"/>
        <v>ผิด</v>
      </c>
      <c r="CV70" s="20" t="str">
        <f t="shared" si="82"/>
        <v>ผิด</v>
      </c>
      <c r="CW70" s="20" t="str">
        <f t="shared" si="83"/>
        <v>ผิด</v>
      </c>
      <c r="CX70" s="20" t="str">
        <f t="shared" si="84"/>
        <v>ผิด</v>
      </c>
    </row>
    <row r="71" spans="54:102">
      <c r="BB71" s="20" t="str">
        <f t="shared" si="39"/>
        <v>ผิด</v>
      </c>
      <c r="BC71" s="20" t="str">
        <f t="shared" si="40"/>
        <v>ผิด</v>
      </c>
      <c r="BD71" s="20" t="str">
        <f t="shared" si="41"/>
        <v>ผิด</v>
      </c>
      <c r="BE71" s="20" t="str">
        <f t="shared" si="42"/>
        <v>ผิด</v>
      </c>
      <c r="BF71" s="20" t="str">
        <f t="shared" si="43"/>
        <v>ผิด</v>
      </c>
      <c r="BG71" s="20" t="str">
        <f t="shared" si="44"/>
        <v>ผิด</v>
      </c>
      <c r="BH71" s="20" t="str">
        <f t="shared" si="45"/>
        <v>ผิด</v>
      </c>
      <c r="BI71" s="20" t="str">
        <f t="shared" si="46"/>
        <v>ผิด</v>
      </c>
      <c r="BJ71" s="20" t="str">
        <f t="shared" si="47"/>
        <v>ผิด</v>
      </c>
      <c r="BK71" s="20" t="str">
        <f t="shared" si="48"/>
        <v>ผิด</v>
      </c>
      <c r="BL71" s="20" t="str">
        <f t="shared" si="49"/>
        <v>ผิด</v>
      </c>
      <c r="BM71" s="20" t="str">
        <f t="shared" si="50"/>
        <v>ผิด</v>
      </c>
      <c r="BN71" s="20" t="str">
        <f t="shared" si="51"/>
        <v>ผิด</v>
      </c>
      <c r="BO71" s="20" t="str">
        <f t="shared" si="52"/>
        <v>ผิด</v>
      </c>
      <c r="BP71" s="20" t="str">
        <f t="shared" si="53"/>
        <v>ผิด</v>
      </c>
      <c r="BQ71" s="20" t="str">
        <f t="shared" si="54"/>
        <v>ผิด</v>
      </c>
      <c r="BR71" s="20" t="str">
        <f t="shared" si="55"/>
        <v>ผิด</v>
      </c>
      <c r="BS71" s="20" t="str">
        <f t="shared" si="56"/>
        <v>ผิด</v>
      </c>
      <c r="BT71" s="20" t="str">
        <f t="shared" si="57"/>
        <v>ผิด</v>
      </c>
      <c r="BU71" s="20" t="str">
        <f t="shared" si="58"/>
        <v>ผิด</v>
      </c>
      <c r="BV71" s="20" t="str">
        <f t="shared" si="59"/>
        <v>ผิด</v>
      </c>
      <c r="BW71" s="20" t="str">
        <f t="shared" si="60"/>
        <v>ผิด</v>
      </c>
      <c r="BX71" s="20" t="str">
        <f t="shared" si="61"/>
        <v>ผิด</v>
      </c>
      <c r="BY71" s="20" t="str">
        <f t="shared" si="62"/>
        <v>ผิด</v>
      </c>
      <c r="BZ71" s="20" t="str">
        <f t="shared" si="63"/>
        <v>ผิด</v>
      </c>
      <c r="CA71" s="20" t="str">
        <f t="shared" si="64"/>
        <v>ผิด</v>
      </c>
      <c r="CB71" s="20" t="str">
        <f t="shared" si="65"/>
        <v>ผิด</v>
      </c>
      <c r="CC71" s="20" t="str">
        <f t="shared" si="66"/>
        <v>ผิด</v>
      </c>
      <c r="CD71" s="21"/>
      <c r="CE71" s="20" t="str">
        <f t="shared" si="67"/>
        <v>ผิด</v>
      </c>
      <c r="CF71" s="20" t="str">
        <f t="shared" si="68"/>
        <v>ผิด</v>
      </c>
      <c r="CG71" s="21"/>
      <c r="CH71" s="20" t="str">
        <f t="shared" si="69"/>
        <v>ผิด</v>
      </c>
      <c r="CI71" s="20" t="str">
        <f t="shared" si="70"/>
        <v>ผิด</v>
      </c>
      <c r="CJ71" s="20" t="str">
        <f t="shared" si="71"/>
        <v>ผิด</v>
      </c>
      <c r="CK71" s="20" t="str">
        <f t="shared" si="72"/>
        <v>ผิด</v>
      </c>
      <c r="CL71" s="20" t="str">
        <f t="shared" si="85"/>
        <v>ผิด</v>
      </c>
      <c r="CM71" s="20" t="str">
        <f t="shared" si="73"/>
        <v>ผิด</v>
      </c>
      <c r="CN71" s="20" t="str">
        <f t="shared" si="74"/>
        <v>ผิด</v>
      </c>
      <c r="CO71" s="20" t="str">
        <f t="shared" si="75"/>
        <v>ผิด</v>
      </c>
      <c r="CP71" s="20" t="str">
        <f t="shared" si="76"/>
        <v>ผิด</v>
      </c>
      <c r="CQ71" s="20" t="str">
        <f t="shared" si="77"/>
        <v>ผิด</v>
      </c>
      <c r="CR71" s="20" t="str">
        <f t="shared" si="78"/>
        <v>ผิด</v>
      </c>
      <c r="CS71" s="20" t="str">
        <f t="shared" si="79"/>
        <v>ผิด</v>
      </c>
      <c r="CT71" s="20" t="str">
        <f t="shared" si="80"/>
        <v>ผิด</v>
      </c>
      <c r="CU71" s="20" t="str">
        <f t="shared" si="81"/>
        <v>ผิด</v>
      </c>
      <c r="CV71" s="20" t="str">
        <f t="shared" si="82"/>
        <v>ผิด</v>
      </c>
      <c r="CW71" s="20" t="str">
        <f t="shared" si="83"/>
        <v>ผิด</v>
      </c>
      <c r="CX71" s="20" t="str">
        <f t="shared" si="84"/>
        <v>ผิด</v>
      </c>
    </row>
    <row r="72" spans="54:102">
      <c r="BB72" s="20" t="str">
        <f t="shared" si="39"/>
        <v>ผิด</v>
      </c>
      <c r="BC72" s="20" t="str">
        <f t="shared" si="40"/>
        <v>ผิด</v>
      </c>
      <c r="BD72" s="20" t="str">
        <f t="shared" si="41"/>
        <v>ผิด</v>
      </c>
      <c r="BE72" s="20" t="str">
        <f t="shared" si="42"/>
        <v>ผิด</v>
      </c>
      <c r="BF72" s="20" t="str">
        <f t="shared" si="43"/>
        <v>ผิด</v>
      </c>
      <c r="BG72" s="20" t="str">
        <f t="shared" si="44"/>
        <v>ผิด</v>
      </c>
      <c r="BH72" s="20" t="str">
        <f t="shared" si="45"/>
        <v>ผิด</v>
      </c>
      <c r="BI72" s="20" t="str">
        <f t="shared" si="46"/>
        <v>ผิด</v>
      </c>
      <c r="BJ72" s="20" t="str">
        <f t="shared" si="47"/>
        <v>ผิด</v>
      </c>
      <c r="BK72" s="20" t="str">
        <f t="shared" si="48"/>
        <v>ผิด</v>
      </c>
      <c r="BL72" s="20" t="str">
        <f t="shared" si="49"/>
        <v>ผิด</v>
      </c>
      <c r="BM72" s="20" t="str">
        <f t="shared" si="50"/>
        <v>ผิด</v>
      </c>
      <c r="BN72" s="20" t="str">
        <f t="shared" si="51"/>
        <v>ผิด</v>
      </c>
      <c r="BO72" s="20" t="str">
        <f t="shared" si="52"/>
        <v>ผิด</v>
      </c>
      <c r="BP72" s="20" t="str">
        <f t="shared" si="53"/>
        <v>ผิด</v>
      </c>
      <c r="BQ72" s="20" t="str">
        <f t="shared" si="54"/>
        <v>ผิด</v>
      </c>
      <c r="BR72" s="20" t="str">
        <f t="shared" si="55"/>
        <v>ผิด</v>
      </c>
      <c r="BS72" s="20" t="str">
        <f t="shared" si="56"/>
        <v>ผิด</v>
      </c>
      <c r="BT72" s="20" t="str">
        <f t="shared" si="57"/>
        <v>ผิด</v>
      </c>
      <c r="BU72" s="20" t="str">
        <f t="shared" si="58"/>
        <v>ผิด</v>
      </c>
      <c r="BV72" s="20" t="str">
        <f t="shared" si="59"/>
        <v>ผิด</v>
      </c>
      <c r="BW72" s="20" t="str">
        <f t="shared" si="60"/>
        <v>ผิด</v>
      </c>
      <c r="BX72" s="20" t="str">
        <f t="shared" si="61"/>
        <v>ผิด</v>
      </c>
      <c r="BY72" s="20" t="str">
        <f t="shared" si="62"/>
        <v>ผิด</v>
      </c>
      <c r="BZ72" s="20" t="str">
        <f t="shared" si="63"/>
        <v>ผิด</v>
      </c>
      <c r="CA72" s="20" t="str">
        <f t="shared" si="64"/>
        <v>ผิด</v>
      </c>
      <c r="CB72" s="20" t="str">
        <f t="shared" si="65"/>
        <v>ผิด</v>
      </c>
      <c r="CC72" s="20" t="str">
        <f t="shared" si="66"/>
        <v>ผิด</v>
      </c>
      <c r="CD72" s="21"/>
      <c r="CE72" s="20" t="str">
        <f t="shared" si="67"/>
        <v>ผิด</v>
      </c>
      <c r="CF72" s="20" t="str">
        <f t="shared" si="68"/>
        <v>ผิด</v>
      </c>
      <c r="CG72" s="21"/>
      <c r="CH72" s="20" t="str">
        <f t="shared" si="69"/>
        <v>ผิด</v>
      </c>
      <c r="CI72" s="20" t="str">
        <f t="shared" si="70"/>
        <v>ผิด</v>
      </c>
      <c r="CJ72" s="20" t="str">
        <f t="shared" si="71"/>
        <v>ผิด</v>
      </c>
      <c r="CK72" s="20" t="str">
        <f t="shared" si="72"/>
        <v>ผิด</v>
      </c>
      <c r="CL72" s="20" t="str">
        <f t="shared" si="85"/>
        <v>ผิด</v>
      </c>
      <c r="CM72" s="20" t="str">
        <f t="shared" si="73"/>
        <v>ผิด</v>
      </c>
      <c r="CN72" s="20" t="str">
        <f t="shared" si="74"/>
        <v>ผิด</v>
      </c>
      <c r="CO72" s="20" t="str">
        <f t="shared" si="75"/>
        <v>ผิด</v>
      </c>
      <c r="CP72" s="20" t="str">
        <f t="shared" si="76"/>
        <v>ผิด</v>
      </c>
      <c r="CQ72" s="20" t="str">
        <f t="shared" si="77"/>
        <v>ผิด</v>
      </c>
      <c r="CR72" s="20" t="str">
        <f t="shared" si="78"/>
        <v>ผิด</v>
      </c>
      <c r="CS72" s="20" t="str">
        <f t="shared" si="79"/>
        <v>ผิด</v>
      </c>
      <c r="CT72" s="20" t="str">
        <f t="shared" si="80"/>
        <v>ผิด</v>
      </c>
      <c r="CU72" s="20" t="str">
        <f t="shared" si="81"/>
        <v>ผิด</v>
      </c>
      <c r="CV72" s="20" t="str">
        <f t="shared" si="82"/>
        <v>ผิด</v>
      </c>
      <c r="CW72" s="20" t="str">
        <f t="shared" si="83"/>
        <v>ผิด</v>
      </c>
      <c r="CX72" s="20" t="str">
        <f t="shared" si="84"/>
        <v>ผิด</v>
      </c>
    </row>
    <row r="73" spans="54:102">
      <c r="BB73" s="20" t="str">
        <f t="shared" si="39"/>
        <v>ผิด</v>
      </c>
      <c r="BC73" s="20" t="str">
        <f t="shared" si="40"/>
        <v>ผิด</v>
      </c>
      <c r="BD73" s="20" t="str">
        <f t="shared" si="41"/>
        <v>ผิด</v>
      </c>
      <c r="BE73" s="20" t="str">
        <f t="shared" si="42"/>
        <v>ผิด</v>
      </c>
      <c r="BF73" s="20" t="str">
        <f t="shared" si="43"/>
        <v>ผิด</v>
      </c>
      <c r="BG73" s="20" t="str">
        <f t="shared" si="44"/>
        <v>ผิด</v>
      </c>
      <c r="BH73" s="20" t="str">
        <f t="shared" si="45"/>
        <v>ผิด</v>
      </c>
      <c r="BI73" s="20" t="str">
        <f t="shared" si="46"/>
        <v>ผิด</v>
      </c>
      <c r="BJ73" s="20" t="str">
        <f t="shared" si="47"/>
        <v>ผิด</v>
      </c>
      <c r="BK73" s="20" t="str">
        <f t="shared" si="48"/>
        <v>ผิด</v>
      </c>
      <c r="BL73" s="20" t="str">
        <f t="shared" si="49"/>
        <v>ผิด</v>
      </c>
      <c r="BM73" s="20" t="str">
        <f t="shared" si="50"/>
        <v>ผิด</v>
      </c>
      <c r="BN73" s="20" t="str">
        <f t="shared" si="51"/>
        <v>ผิด</v>
      </c>
      <c r="BO73" s="20" t="str">
        <f t="shared" si="52"/>
        <v>ผิด</v>
      </c>
      <c r="BP73" s="20" t="str">
        <f t="shared" si="53"/>
        <v>ผิด</v>
      </c>
      <c r="BQ73" s="20" t="str">
        <f t="shared" si="54"/>
        <v>ผิด</v>
      </c>
      <c r="BR73" s="20" t="str">
        <f t="shared" si="55"/>
        <v>ผิด</v>
      </c>
      <c r="BS73" s="20" t="str">
        <f t="shared" si="56"/>
        <v>ผิด</v>
      </c>
      <c r="BT73" s="20" t="str">
        <f t="shared" si="57"/>
        <v>ผิด</v>
      </c>
      <c r="BU73" s="20" t="str">
        <f t="shared" si="58"/>
        <v>ผิด</v>
      </c>
      <c r="BV73" s="20" t="str">
        <f t="shared" si="59"/>
        <v>ผิด</v>
      </c>
      <c r="BW73" s="20" t="str">
        <f t="shared" si="60"/>
        <v>ผิด</v>
      </c>
      <c r="BX73" s="20" t="str">
        <f t="shared" si="61"/>
        <v>ผิด</v>
      </c>
      <c r="BY73" s="20" t="str">
        <f t="shared" si="62"/>
        <v>ผิด</v>
      </c>
      <c r="BZ73" s="20" t="str">
        <f t="shared" si="63"/>
        <v>ผิด</v>
      </c>
      <c r="CA73" s="20" t="str">
        <f t="shared" si="64"/>
        <v>ผิด</v>
      </c>
      <c r="CB73" s="20" t="str">
        <f t="shared" si="65"/>
        <v>ผิด</v>
      </c>
      <c r="CC73" s="20" t="str">
        <f t="shared" si="66"/>
        <v>ผิด</v>
      </c>
      <c r="CD73" s="21"/>
      <c r="CE73" s="20" t="str">
        <f t="shared" si="67"/>
        <v>ผิด</v>
      </c>
      <c r="CF73" s="20" t="str">
        <f t="shared" si="68"/>
        <v>ผิด</v>
      </c>
      <c r="CG73" s="21"/>
      <c r="CH73" s="20" t="str">
        <f t="shared" si="69"/>
        <v>ผิด</v>
      </c>
      <c r="CI73" s="20" t="str">
        <f t="shared" si="70"/>
        <v>ผิด</v>
      </c>
      <c r="CJ73" s="20" t="str">
        <f t="shared" si="71"/>
        <v>ผิด</v>
      </c>
      <c r="CK73" s="20" t="str">
        <f t="shared" si="72"/>
        <v>ผิด</v>
      </c>
      <c r="CL73" s="20" t="str">
        <f t="shared" si="85"/>
        <v>ผิด</v>
      </c>
      <c r="CM73" s="20" t="str">
        <f t="shared" si="73"/>
        <v>ผิด</v>
      </c>
      <c r="CN73" s="20" t="str">
        <f t="shared" si="74"/>
        <v>ผิด</v>
      </c>
      <c r="CO73" s="20" t="str">
        <f t="shared" si="75"/>
        <v>ผิด</v>
      </c>
      <c r="CP73" s="20" t="str">
        <f t="shared" si="76"/>
        <v>ผิด</v>
      </c>
      <c r="CQ73" s="20" t="str">
        <f t="shared" si="77"/>
        <v>ผิด</v>
      </c>
      <c r="CR73" s="20" t="str">
        <f t="shared" si="78"/>
        <v>ผิด</v>
      </c>
      <c r="CS73" s="20" t="str">
        <f t="shared" si="79"/>
        <v>ผิด</v>
      </c>
      <c r="CT73" s="20" t="str">
        <f t="shared" si="80"/>
        <v>ผิด</v>
      </c>
      <c r="CU73" s="20" t="str">
        <f t="shared" si="81"/>
        <v>ผิด</v>
      </c>
      <c r="CV73" s="20" t="str">
        <f t="shared" si="82"/>
        <v>ผิด</v>
      </c>
      <c r="CW73" s="20" t="str">
        <f t="shared" si="83"/>
        <v>ผิด</v>
      </c>
      <c r="CX73" s="20" t="str">
        <f t="shared" si="84"/>
        <v>ผิด</v>
      </c>
    </row>
    <row r="74" spans="54:102">
      <c r="BB74" s="20" t="str">
        <f t="shared" si="39"/>
        <v>ผิด</v>
      </c>
      <c r="BC74" s="20" t="str">
        <f t="shared" si="40"/>
        <v>ผิด</v>
      </c>
      <c r="BD74" s="20" t="str">
        <f t="shared" si="41"/>
        <v>ผิด</v>
      </c>
      <c r="BE74" s="20" t="str">
        <f t="shared" si="42"/>
        <v>ผิด</v>
      </c>
      <c r="BF74" s="20" t="str">
        <f t="shared" si="43"/>
        <v>ผิด</v>
      </c>
      <c r="BG74" s="20" t="str">
        <f t="shared" si="44"/>
        <v>ผิด</v>
      </c>
      <c r="BH74" s="20" t="str">
        <f t="shared" si="45"/>
        <v>ผิด</v>
      </c>
      <c r="BI74" s="20" t="str">
        <f t="shared" si="46"/>
        <v>ผิด</v>
      </c>
      <c r="BJ74" s="20" t="str">
        <f t="shared" si="47"/>
        <v>ผิด</v>
      </c>
      <c r="BK74" s="20" t="str">
        <f t="shared" si="48"/>
        <v>ผิด</v>
      </c>
      <c r="BL74" s="20" t="str">
        <f t="shared" si="49"/>
        <v>ผิด</v>
      </c>
      <c r="BM74" s="20" t="str">
        <f t="shared" si="50"/>
        <v>ผิด</v>
      </c>
      <c r="BN74" s="20" t="str">
        <f t="shared" si="51"/>
        <v>ผิด</v>
      </c>
      <c r="BO74" s="20" t="str">
        <f t="shared" si="52"/>
        <v>ผิด</v>
      </c>
      <c r="BP74" s="20" t="str">
        <f t="shared" si="53"/>
        <v>ผิด</v>
      </c>
      <c r="BQ74" s="20" t="str">
        <f t="shared" si="54"/>
        <v>ผิด</v>
      </c>
      <c r="BR74" s="20" t="str">
        <f t="shared" si="55"/>
        <v>ผิด</v>
      </c>
      <c r="BS74" s="20" t="str">
        <f t="shared" si="56"/>
        <v>ผิด</v>
      </c>
      <c r="BT74" s="20" t="str">
        <f t="shared" si="57"/>
        <v>ผิด</v>
      </c>
      <c r="BU74" s="20" t="str">
        <f t="shared" si="58"/>
        <v>ผิด</v>
      </c>
      <c r="BV74" s="20" t="str">
        <f t="shared" si="59"/>
        <v>ผิด</v>
      </c>
      <c r="BW74" s="20" t="str">
        <f t="shared" si="60"/>
        <v>ผิด</v>
      </c>
      <c r="BX74" s="20" t="str">
        <f t="shared" si="61"/>
        <v>ผิด</v>
      </c>
      <c r="BY74" s="20" t="str">
        <f t="shared" si="62"/>
        <v>ผิด</v>
      </c>
      <c r="BZ74" s="20" t="str">
        <f t="shared" si="63"/>
        <v>ผิด</v>
      </c>
      <c r="CA74" s="20" t="str">
        <f t="shared" si="64"/>
        <v>ผิด</v>
      </c>
      <c r="CB74" s="20" t="str">
        <f t="shared" si="65"/>
        <v>ผิด</v>
      </c>
      <c r="CC74" s="20" t="str">
        <f t="shared" si="66"/>
        <v>ผิด</v>
      </c>
      <c r="CD74" s="21"/>
      <c r="CE74" s="20" t="str">
        <f t="shared" si="67"/>
        <v>ผิด</v>
      </c>
      <c r="CF74" s="20" t="str">
        <f t="shared" si="68"/>
        <v>ผิด</v>
      </c>
      <c r="CG74" s="21"/>
      <c r="CH74" s="20" t="str">
        <f t="shared" si="69"/>
        <v>ผิด</v>
      </c>
      <c r="CI74" s="20" t="str">
        <f t="shared" si="70"/>
        <v>ผิด</v>
      </c>
      <c r="CJ74" s="20" t="str">
        <f t="shared" si="71"/>
        <v>ผิด</v>
      </c>
      <c r="CK74" s="20" t="str">
        <f t="shared" si="72"/>
        <v>ผิด</v>
      </c>
      <c r="CL74" s="20" t="str">
        <f t="shared" si="85"/>
        <v>ผิด</v>
      </c>
      <c r="CM74" s="20" t="str">
        <f t="shared" si="73"/>
        <v>ผิด</v>
      </c>
      <c r="CN74" s="20" t="str">
        <f t="shared" si="74"/>
        <v>ผิด</v>
      </c>
      <c r="CO74" s="20" t="str">
        <f t="shared" si="75"/>
        <v>ผิด</v>
      </c>
      <c r="CP74" s="20" t="str">
        <f t="shared" si="76"/>
        <v>ผิด</v>
      </c>
      <c r="CQ74" s="20" t="str">
        <f t="shared" si="77"/>
        <v>ผิด</v>
      </c>
      <c r="CR74" s="20" t="str">
        <f t="shared" si="78"/>
        <v>ผิด</v>
      </c>
      <c r="CS74" s="20" t="str">
        <f t="shared" si="79"/>
        <v>ผิด</v>
      </c>
      <c r="CT74" s="20" t="str">
        <f t="shared" si="80"/>
        <v>ผิด</v>
      </c>
      <c r="CU74" s="20" t="str">
        <f t="shared" si="81"/>
        <v>ผิด</v>
      </c>
      <c r="CV74" s="20" t="str">
        <f t="shared" si="82"/>
        <v>ผิด</v>
      </c>
      <c r="CW74" s="20" t="str">
        <f t="shared" si="83"/>
        <v>ผิด</v>
      </c>
      <c r="CX74" s="20" t="str">
        <f t="shared" si="84"/>
        <v>ผิด</v>
      </c>
    </row>
    <row r="75" spans="54:102">
      <c r="BB75" s="20" t="str">
        <f t="shared" si="39"/>
        <v>ผิด</v>
      </c>
      <c r="BC75" s="20" t="str">
        <f t="shared" si="40"/>
        <v>ผิด</v>
      </c>
      <c r="BD75" s="20" t="str">
        <f t="shared" si="41"/>
        <v>ผิด</v>
      </c>
      <c r="BE75" s="20" t="str">
        <f t="shared" si="42"/>
        <v>ผิด</v>
      </c>
      <c r="BF75" s="20" t="str">
        <f t="shared" si="43"/>
        <v>ผิด</v>
      </c>
      <c r="BG75" s="20" t="str">
        <f t="shared" si="44"/>
        <v>ผิด</v>
      </c>
      <c r="BH75" s="20" t="str">
        <f t="shared" si="45"/>
        <v>ผิด</v>
      </c>
      <c r="BI75" s="20" t="str">
        <f t="shared" si="46"/>
        <v>ผิด</v>
      </c>
      <c r="BJ75" s="20" t="str">
        <f t="shared" si="47"/>
        <v>ผิด</v>
      </c>
      <c r="BK75" s="20" t="str">
        <f t="shared" si="48"/>
        <v>ผิด</v>
      </c>
      <c r="BL75" s="20" t="str">
        <f t="shared" si="49"/>
        <v>ผิด</v>
      </c>
      <c r="BM75" s="20" t="str">
        <f t="shared" si="50"/>
        <v>ผิด</v>
      </c>
      <c r="BN75" s="20" t="str">
        <f t="shared" si="51"/>
        <v>ผิด</v>
      </c>
      <c r="BO75" s="20" t="str">
        <f t="shared" si="52"/>
        <v>ผิด</v>
      </c>
      <c r="BP75" s="20" t="str">
        <f t="shared" si="53"/>
        <v>ผิด</v>
      </c>
      <c r="BQ75" s="20" t="str">
        <f t="shared" si="54"/>
        <v>ผิด</v>
      </c>
      <c r="BR75" s="20" t="str">
        <f t="shared" si="55"/>
        <v>ผิด</v>
      </c>
      <c r="BS75" s="20" t="str">
        <f t="shared" si="56"/>
        <v>ผิด</v>
      </c>
      <c r="BT75" s="20" t="str">
        <f t="shared" si="57"/>
        <v>ผิด</v>
      </c>
      <c r="BU75" s="20" t="str">
        <f t="shared" si="58"/>
        <v>ผิด</v>
      </c>
      <c r="BV75" s="20" t="str">
        <f t="shared" si="59"/>
        <v>ผิด</v>
      </c>
      <c r="BW75" s="20" t="str">
        <f t="shared" si="60"/>
        <v>ผิด</v>
      </c>
      <c r="BX75" s="20" t="str">
        <f t="shared" si="61"/>
        <v>ผิด</v>
      </c>
      <c r="BY75" s="20" t="str">
        <f t="shared" si="62"/>
        <v>ผิด</v>
      </c>
      <c r="BZ75" s="20" t="str">
        <f t="shared" si="63"/>
        <v>ผิด</v>
      </c>
      <c r="CA75" s="20" t="str">
        <f t="shared" si="64"/>
        <v>ผิด</v>
      </c>
      <c r="CB75" s="20" t="str">
        <f t="shared" si="65"/>
        <v>ผิด</v>
      </c>
      <c r="CC75" s="20" t="str">
        <f t="shared" si="66"/>
        <v>ผิด</v>
      </c>
      <c r="CD75" s="21"/>
      <c r="CE75" s="20" t="str">
        <f t="shared" si="67"/>
        <v>ผิด</v>
      </c>
      <c r="CF75" s="20" t="str">
        <f t="shared" si="68"/>
        <v>ผิด</v>
      </c>
      <c r="CG75" s="21"/>
      <c r="CH75" s="20" t="str">
        <f t="shared" si="69"/>
        <v>ผิด</v>
      </c>
      <c r="CI75" s="20" t="str">
        <f t="shared" si="70"/>
        <v>ผิด</v>
      </c>
      <c r="CJ75" s="20" t="str">
        <f t="shared" si="71"/>
        <v>ผิด</v>
      </c>
      <c r="CK75" s="20" t="str">
        <f t="shared" si="72"/>
        <v>ผิด</v>
      </c>
      <c r="CL75" s="20" t="str">
        <f t="shared" si="85"/>
        <v>ผิด</v>
      </c>
      <c r="CM75" s="20" t="str">
        <f t="shared" si="73"/>
        <v>ผิด</v>
      </c>
      <c r="CN75" s="20" t="str">
        <f t="shared" si="74"/>
        <v>ผิด</v>
      </c>
      <c r="CO75" s="20" t="str">
        <f t="shared" si="75"/>
        <v>ผิด</v>
      </c>
      <c r="CP75" s="20" t="str">
        <f t="shared" si="76"/>
        <v>ผิด</v>
      </c>
      <c r="CQ75" s="20" t="str">
        <f t="shared" si="77"/>
        <v>ผิด</v>
      </c>
      <c r="CR75" s="20" t="str">
        <f t="shared" si="78"/>
        <v>ผิด</v>
      </c>
      <c r="CS75" s="20" t="str">
        <f t="shared" si="79"/>
        <v>ผิด</v>
      </c>
      <c r="CT75" s="20" t="str">
        <f t="shared" si="80"/>
        <v>ผิด</v>
      </c>
      <c r="CU75" s="20" t="str">
        <f t="shared" si="81"/>
        <v>ผิด</v>
      </c>
      <c r="CV75" s="20" t="str">
        <f t="shared" si="82"/>
        <v>ผิด</v>
      </c>
      <c r="CW75" s="20" t="str">
        <f t="shared" si="83"/>
        <v>ผิด</v>
      </c>
      <c r="CX75" s="20" t="str">
        <f t="shared" si="84"/>
        <v>ผิด</v>
      </c>
    </row>
    <row r="76" spans="54:102">
      <c r="BB76" s="20" t="str">
        <f t="shared" si="39"/>
        <v>ผิด</v>
      </c>
      <c r="BC76" s="20" t="str">
        <f t="shared" si="40"/>
        <v>ผิด</v>
      </c>
      <c r="BD76" s="20" t="str">
        <f t="shared" si="41"/>
        <v>ผิด</v>
      </c>
      <c r="BE76" s="20" t="str">
        <f t="shared" si="42"/>
        <v>ผิด</v>
      </c>
      <c r="BF76" s="20" t="str">
        <f t="shared" si="43"/>
        <v>ผิด</v>
      </c>
      <c r="BG76" s="20" t="str">
        <f t="shared" si="44"/>
        <v>ผิด</v>
      </c>
      <c r="BH76" s="20" t="str">
        <f t="shared" si="45"/>
        <v>ผิด</v>
      </c>
      <c r="BI76" s="20" t="str">
        <f t="shared" si="46"/>
        <v>ผิด</v>
      </c>
      <c r="BJ76" s="20" t="str">
        <f t="shared" si="47"/>
        <v>ผิด</v>
      </c>
      <c r="BK76" s="20" t="str">
        <f t="shared" si="48"/>
        <v>ผิด</v>
      </c>
      <c r="BL76" s="20" t="str">
        <f t="shared" si="49"/>
        <v>ผิด</v>
      </c>
      <c r="BM76" s="20" t="str">
        <f t="shared" si="50"/>
        <v>ผิด</v>
      </c>
      <c r="BN76" s="20" t="str">
        <f t="shared" si="51"/>
        <v>ผิด</v>
      </c>
      <c r="BO76" s="20" t="str">
        <f t="shared" si="52"/>
        <v>ผิด</v>
      </c>
      <c r="BP76" s="20" t="str">
        <f t="shared" si="53"/>
        <v>ผิด</v>
      </c>
      <c r="BQ76" s="20" t="str">
        <f t="shared" si="54"/>
        <v>ผิด</v>
      </c>
      <c r="BR76" s="20" t="str">
        <f t="shared" si="55"/>
        <v>ผิด</v>
      </c>
      <c r="BS76" s="20" t="str">
        <f t="shared" si="56"/>
        <v>ผิด</v>
      </c>
      <c r="BT76" s="20" t="str">
        <f t="shared" si="57"/>
        <v>ผิด</v>
      </c>
      <c r="BU76" s="20" t="str">
        <f t="shared" si="58"/>
        <v>ผิด</v>
      </c>
      <c r="BV76" s="20" t="str">
        <f t="shared" si="59"/>
        <v>ผิด</v>
      </c>
      <c r="BW76" s="20" t="str">
        <f t="shared" si="60"/>
        <v>ผิด</v>
      </c>
      <c r="BX76" s="20" t="str">
        <f t="shared" si="61"/>
        <v>ผิด</v>
      </c>
      <c r="BY76" s="20" t="str">
        <f t="shared" si="62"/>
        <v>ผิด</v>
      </c>
      <c r="BZ76" s="20" t="str">
        <f t="shared" si="63"/>
        <v>ผิด</v>
      </c>
      <c r="CA76" s="20" t="str">
        <f t="shared" si="64"/>
        <v>ผิด</v>
      </c>
      <c r="CB76" s="20" t="str">
        <f t="shared" si="65"/>
        <v>ผิด</v>
      </c>
      <c r="CC76" s="20" t="str">
        <f t="shared" si="66"/>
        <v>ผิด</v>
      </c>
      <c r="CD76" s="21"/>
      <c r="CE76" s="20" t="str">
        <f t="shared" si="67"/>
        <v>ผิด</v>
      </c>
      <c r="CF76" s="20" t="str">
        <f t="shared" si="68"/>
        <v>ผิด</v>
      </c>
      <c r="CG76" s="21"/>
      <c r="CH76" s="20" t="str">
        <f t="shared" si="69"/>
        <v>ผิด</v>
      </c>
      <c r="CI76" s="20" t="str">
        <f t="shared" si="70"/>
        <v>ผิด</v>
      </c>
      <c r="CJ76" s="20" t="str">
        <f t="shared" si="71"/>
        <v>ผิด</v>
      </c>
      <c r="CK76" s="20" t="str">
        <f t="shared" si="72"/>
        <v>ผิด</v>
      </c>
      <c r="CL76" s="20" t="str">
        <f t="shared" si="85"/>
        <v>ผิด</v>
      </c>
      <c r="CM76" s="20" t="str">
        <f t="shared" si="73"/>
        <v>ผิด</v>
      </c>
      <c r="CN76" s="20" t="str">
        <f t="shared" si="74"/>
        <v>ผิด</v>
      </c>
      <c r="CO76" s="20" t="str">
        <f t="shared" si="75"/>
        <v>ผิด</v>
      </c>
      <c r="CP76" s="20" t="str">
        <f t="shared" si="76"/>
        <v>ผิด</v>
      </c>
      <c r="CQ76" s="20" t="str">
        <f t="shared" si="77"/>
        <v>ผิด</v>
      </c>
      <c r="CR76" s="20" t="str">
        <f t="shared" si="78"/>
        <v>ผิด</v>
      </c>
      <c r="CS76" s="20" t="str">
        <f t="shared" si="79"/>
        <v>ผิด</v>
      </c>
      <c r="CT76" s="20" t="str">
        <f t="shared" si="80"/>
        <v>ผิด</v>
      </c>
      <c r="CU76" s="20" t="str">
        <f t="shared" si="81"/>
        <v>ผิด</v>
      </c>
      <c r="CV76" s="20" t="str">
        <f t="shared" si="82"/>
        <v>ผิด</v>
      </c>
      <c r="CW76" s="20" t="str">
        <f t="shared" si="83"/>
        <v>ผิด</v>
      </c>
      <c r="CX76" s="20" t="str">
        <f t="shared" si="84"/>
        <v>ผิด</v>
      </c>
    </row>
    <row r="77" spans="54:102">
      <c r="BB77" s="20" t="str">
        <f t="shared" si="39"/>
        <v>ผิด</v>
      </c>
      <c r="BC77" s="20" t="str">
        <f t="shared" si="40"/>
        <v>ผิด</v>
      </c>
      <c r="BD77" s="20" t="str">
        <f t="shared" si="41"/>
        <v>ผิด</v>
      </c>
      <c r="BE77" s="20" t="str">
        <f t="shared" si="42"/>
        <v>ผิด</v>
      </c>
      <c r="BF77" s="20" t="str">
        <f t="shared" si="43"/>
        <v>ผิด</v>
      </c>
      <c r="BG77" s="20" t="str">
        <f t="shared" si="44"/>
        <v>ผิด</v>
      </c>
      <c r="BH77" s="20" t="str">
        <f t="shared" si="45"/>
        <v>ผิด</v>
      </c>
      <c r="BI77" s="20" t="str">
        <f t="shared" si="46"/>
        <v>ผิด</v>
      </c>
      <c r="BJ77" s="20" t="str">
        <f t="shared" si="47"/>
        <v>ผิด</v>
      </c>
      <c r="BK77" s="20" t="str">
        <f t="shared" si="48"/>
        <v>ผิด</v>
      </c>
      <c r="BL77" s="20" t="str">
        <f t="shared" si="49"/>
        <v>ผิด</v>
      </c>
      <c r="BM77" s="20" t="str">
        <f t="shared" si="50"/>
        <v>ผิด</v>
      </c>
      <c r="BN77" s="20" t="str">
        <f t="shared" si="51"/>
        <v>ผิด</v>
      </c>
      <c r="BO77" s="20" t="str">
        <f t="shared" si="52"/>
        <v>ผิด</v>
      </c>
      <c r="BP77" s="20" t="str">
        <f t="shared" si="53"/>
        <v>ผิด</v>
      </c>
      <c r="BQ77" s="20" t="str">
        <f t="shared" si="54"/>
        <v>ผิด</v>
      </c>
      <c r="BR77" s="20" t="str">
        <f t="shared" si="55"/>
        <v>ผิด</v>
      </c>
      <c r="BS77" s="20" t="str">
        <f t="shared" si="56"/>
        <v>ผิด</v>
      </c>
      <c r="BT77" s="20" t="str">
        <f t="shared" si="57"/>
        <v>ผิด</v>
      </c>
      <c r="BU77" s="20" t="str">
        <f t="shared" si="58"/>
        <v>ผิด</v>
      </c>
      <c r="BV77" s="20" t="str">
        <f t="shared" si="59"/>
        <v>ผิด</v>
      </c>
      <c r="BW77" s="20" t="str">
        <f t="shared" si="60"/>
        <v>ผิด</v>
      </c>
      <c r="BX77" s="20" t="str">
        <f t="shared" si="61"/>
        <v>ผิด</v>
      </c>
      <c r="BY77" s="20" t="str">
        <f t="shared" si="62"/>
        <v>ผิด</v>
      </c>
      <c r="BZ77" s="20" t="str">
        <f t="shared" si="63"/>
        <v>ผิด</v>
      </c>
      <c r="CA77" s="20" t="str">
        <f t="shared" si="64"/>
        <v>ผิด</v>
      </c>
      <c r="CB77" s="20" t="str">
        <f t="shared" si="65"/>
        <v>ผิด</v>
      </c>
      <c r="CC77" s="20" t="str">
        <f t="shared" si="66"/>
        <v>ผิด</v>
      </c>
      <c r="CD77" s="21"/>
      <c r="CE77" s="20" t="str">
        <f t="shared" si="67"/>
        <v>ผิด</v>
      </c>
      <c r="CF77" s="20" t="str">
        <f t="shared" si="68"/>
        <v>ผิด</v>
      </c>
      <c r="CG77" s="21"/>
      <c r="CH77" s="20" t="str">
        <f t="shared" si="69"/>
        <v>ผิด</v>
      </c>
      <c r="CI77" s="20" t="str">
        <f t="shared" si="70"/>
        <v>ผิด</v>
      </c>
      <c r="CJ77" s="20" t="str">
        <f t="shared" si="71"/>
        <v>ผิด</v>
      </c>
      <c r="CK77" s="20" t="str">
        <f t="shared" si="72"/>
        <v>ผิด</v>
      </c>
      <c r="CL77" s="20" t="str">
        <f t="shared" si="85"/>
        <v>ผิด</v>
      </c>
      <c r="CM77" s="20" t="str">
        <f t="shared" si="73"/>
        <v>ผิด</v>
      </c>
      <c r="CN77" s="20" t="str">
        <f t="shared" si="74"/>
        <v>ผิด</v>
      </c>
      <c r="CO77" s="20" t="str">
        <f t="shared" si="75"/>
        <v>ผิด</v>
      </c>
      <c r="CP77" s="20" t="str">
        <f t="shared" si="76"/>
        <v>ผิด</v>
      </c>
      <c r="CQ77" s="20" t="str">
        <f t="shared" si="77"/>
        <v>ผิด</v>
      </c>
      <c r="CR77" s="20" t="str">
        <f t="shared" si="78"/>
        <v>ผิด</v>
      </c>
      <c r="CS77" s="20" t="str">
        <f t="shared" si="79"/>
        <v>ผิด</v>
      </c>
      <c r="CT77" s="20" t="str">
        <f t="shared" si="80"/>
        <v>ผิด</v>
      </c>
      <c r="CU77" s="20" t="str">
        <f t="shared" si="81"/>
        <v>ผิด</v>
      </c>
      <c r="CV77" s="20" t="str">
        <f t="shared" si="82"/>
        <v>ผิด</v>
      </c>
      <c r="CW77" s="20" t="str">
        <f t="shared" si="83"/>
        <v>ผิด</v>
      </c>
      <c r="CX77" s="20" t="str">
        <f t="shared" si="84"/>
        <v>ผิด</v>
      </c>
    </row>
    <row r="78" spans="54:102">
      <c r="BB78" s="20" t="str">
        <f t="shared" si="39"/>
        <v>ผิด</v>
      </c>
      <c r="BC78" s="20" t="str">
        <f t="shared" si="40"/>
        <v>ผิด</v>
      </c>
      <c r="BD78" s="20" t="str">
        <f t="shared" si="41"/>
        <v>ผิด</v>
      </c>
      <c r="BE78" s="20" t="str">
        <f t="shared" si="42"/>
        <v>ผิด</v>
      </c>
      <c r="BF78" s="20" t="str">
        <f t="shared" si="43"/>
        <v>ผิด</v>
      </c>
      <c r="BG78" s="20" t="str">
        <f t="shared" si="44"/>
        <v>ผิด</v>
      </c>
      <c r="BH78" s="20" t="str">
        <f t="shared" si="45"/>
        <v>ผิด</v>
      </c>
      <c r="BI78" s="20" t="str">
        <f t="shared" si="46"/>
        <v>ผิด</v>
      </c>
      <c r="BJ78" s="20" t="str">
        <f t="shared" si="47"/>
        <v>ผิด</v>
      </c>
      <c r="BK78" s="20" t="str">
        <f t="shared" si="48"/>
        <v>ผิด</v>
      </c>
      <c r="BL78" s="20" t="str">
        <f t="shared" si="49"/>
        <v>ผิด</v>
      </c>
      <c r="BM78" s="20" t="str">
        <f t="shared" si="50"/>
        <v>ผิด</v>
      </c>
      <c r="BN78" s="20" t="str">
        <f t="shared" si="51"/>
        <v>ผิด</v>
      </c>
      <c r="BO78" s="20" t="str">
        <f t="shared" si="52"/>
        <v>ผิด</v>
      </c>
      <c r="BP78" s="20" t="str">
        <f t="shared" si="53"/>
        <v>ผิด</v>
      </c>
      <c r="BQ78" s="20" t="str">
        <f t="shared" si="54"/>
        <v>ผิด</v>
      </c>
      <c r="BR78" s="20" t="str">
        <f t="shared" si="55"/>
        <v>ผิด</v>
      </c>
      <c r="BS78" s="20" t="str">
        <f t="shared" si="56"/>
        <v>ผิด</v>
      </c>
      <c r="BT78" s="20" t="str">
        <f t="shared" si="57"/>
        <v>ผิด</v>
      </c>
      <c r="BU78" s="20" t="str">
        <f t="shared" si="58"/>
        <v>ผิด</v>
      </c>
      <c r="BV78" s="20" t="str">
        <f t="shared" si="59"/>
        <v>ผิด</v>
      </c>
      <c r="BW78" s="20" t="str">
        <f t="shared" si="60"/>
        <v>ผิด</v>
      </c>
      <c r="BX78" s="20" t="str">
        <f t="shared" si="61"/>
        <v>ผิด</v>
      </c>
      <c r="BY78" s="20" t="str">
        <f t="shared" si="62"/>
        <v>ผิด</v>
      </c>
      <c r="BZ78" s="20" t="str">
        <f t="shared" si="63"/>
        <v>ผิด</v>
      </c>
      <c r="CA78" s="20" t="str">
        <f t="shared" si="64"/>
        <v>ผิด</v>
      </c>
      <c r="CB78" s="20" t="str">
        <f t="shared" si="65"/>
        <v>ผิด</v>
      </c>
      <c r="CC78" s="20" t="str">
        <f t="shared" si="66"/>
        <v>ผิด</v>
      </c>
      <c r="CD78" s="21"/>
      <c r="CE78" s="20" t="str">
        <f t="shared" si="67"/>
        <v>ผิด</v>
      </c>
      <c r="CF78" s="20" t="str">
        <f t="shared" si="68"/>
        <v>ผิด</v>
      </c>
      <c r="CG78" s="21"/>
      <c r="CH78" s="20" t="str">
        <f t="shared" si="69"/>
        <v>ผิด</v>
      </c>
      <c r="CI78" s="20" t="str">
        <f t="shared" si="70"/>
        <v>ผิด</v>
      </c>
      <c r="CJ78" s="20" t="str">
        <f t="shared" si="71"/>
        <v>ผิด</v>
      </c>
      <c r="CK78" s="20" t="str">
        <f t="shared" si="72"/>
        <v>ผิด</v>
      </c>
      <c r="CL78" s="20" t="str">
        <f t="shared" si="85"/>
        <v>ผิด</v>
      </c>
      <c r="CM78" s="20" t="str">
        <f t="shared" si="73"/>
        <v>ผิด</v>
      </c>
      <c r="CN78" s="20" t="str">
        <f t="shared" si="74"/>
        <v>ผิด</v>
      </c>
      <c r="CO78" s="20" t="str">
        <f t="shared" si="75"/>
        <v>ผิด</v>
      </c>
      <c r="CP78" s="20" t="str">
        <f t="shared" si="76"/>
        <v>ผิด</v>
      </c>
      <c r="CQ78" s="20" t="str">
        <f t="shared" si="77"/>
        <v>ผิด</v>
      </c>
      <c r="CR78" s="20" t="str">
        <f t="shared" si="78"/>
        <v>ผิด</v>
      </c>
      <c r="CS78" s="20" t="str">
        <f t="shared" si="79"/>
        <v>ผิด</v>
      </c>
      <c r="CT78" s="20" t="str">
        <f t="shared" si="80"/>
        <v>ผิด</v>
      </c>
      <c r="CU78" s="20" t="str">
        <f t="shared" si="81"/>
        <v>ผิด</v>
      </c>
      <c r="CV78" s="20" t="str">
        <f t="shared" si="82"/>
        <v>ผิด</v>
      </c>
      <c r="CW78" s="20" t="str">
        <f t="shared" si="83"/>
        <v>ผิด</v>
      </c>
      <c r="CX78" s="20" t="str">
        <f t="shared" si="84"/>
        <v>ผิด</v>
      </c>
    </row>
    <row r="79" spans="54:102">
      <c r="BB79" s="20" t="str">
        <f t="shared" si="39"/>
        <v>ผิด</v>
      </c>
      <c r="BC79" s="20" t="str">
        <f t="shared" si="40"/>
        <v>ผิด</v>
      </c>
      <c r="BD79" s="20" t="str">
        <f t="shared" si="41"/>
        <v>ผิด</v>
      </c>
      <c r="BE79" s="20" t="str">
        <f t="shared" si="42"/>
        <v>ผิด</v>
      </c>
      <c r="BF79" s="20" t="str">
        <f t="shared" si="43"/>
        <v>ผิด</v>
      </c>
      <c r="BG79" s="20" t="str">
        <f t="shared" si="44"/>
        <v>ผิด</v>
      </c>
      <c r="BH79" s="20" t="str">
        <f t="shared" si="45"/>
        <v>ผิด</v>
      </c>
      <c r="BI79" s="20" t="str">
        <f t="shared" si="46"/>
        <v>ผิด</v>
      </c>
      <c r="BJ79" s="20" t="str">
        <f t="shared" si="47"/>
        <v>ผิด</v>
      </c>
      <c r="BK79" s="20" t="str">
        <f t="shared" si="48"/>
        <v>ผิด</v>
      </c>
      <c r="BL79" s="20" t="str">
        <f t="shared" si="49"/>
        <v>ผิด</v>
      </c>
      <c r="BM79" s="20" t="str">
        <f t="shared" si="50"/>
        <v>ผิด</v>
      </c>
      <c r="BN79" s="20" t="str">
        <f t="shared" si="51"/>
        <v>ผิด</v>
      </c>
      <c r="BO79" s="20" t="str">
        <f t="shared" si="52"/>
        <v>ผิด</v>
      </c>
      <c r="BP79" s="20" t="str">
        <f t="shared" si="53"/>
        <v>ผิด</v>
      </c>
      <c r="BQ79" s="20" t="str">
        <f t="shared" si="54"/>
        <v>ผิด</v>
      </c>
      <c r="BR79" s="20" t="str">
        <f t="shared" si="55"/>
        <v>ผิด</v>
      </c>
      <c r="BS79" s="20" t="str">
        <f t="shared" si="56"/>
        <v>ผิด</v>
      </c>
      <c r="BT79" s="20" t="str">
        <f t="shared" si="57"/>
        <v>ผิด</v>
      </c>
      <c r="BU79" s="20" t="str">
        <f t="shared" si="58"/>
        <v>ผิด</v>
      </c>
      <c r="BV79" s="20" t="str">
        <f t="shared" si="59"/>
        <v>ผิด</v>
      </c>
      <c r="BW79" s="20" t="str">
        <f t="shared" si="60"/>
        <v>ผิด</v>
      </c>
      <c r="BX79" s="20" t="str">
        <f t="shared" si="61"/>
        <v>ผิด</v>
      </c>
      <c r="BY79" s="20" t="str">
        <f t="shared" si="62"/>
        <v>ผิด</v>
      </c>
      <c r="BZ79" s="20" t="str">
        <f t="shared" si="63"/>
        <v>ผิด</v>
      </c>
      <c r="CA79" s="20" t="str">
        <f t="shared" si="64"/>
        <v>ผิด</v>
      </c>
      <c r="CB79" s="20" t="str">
        <f t="shared" si="65"/>
        <v>ผิด</v>
      </c>
      <c r="CC79" s="20" t="str">
        <f t="shared" si="66"/>
        <v>ผิด</v>
      </c>
      <c r="CD79" s="21"/>
      <c r="CE79" s="20" t="str">
        <f t="shared" si="67"/>
        <v>ผิด</v>
      </c>
      <c r="CF79" s="20" t="str">
        <f t="shared" si="68"/>
        <v>ผิด</v>
      </c>
      <c r="CG79" s="21"/>
      <c r="CH79" s="20" t="str">
        <f t="shared" si="69"/>
        <v>ผิด</v>
      </c>
      <c r="CI79" s="20" t="str">
        <f t="shared" si="70"/>
        <v>ผิด</v>
      </c>
      <c r="CJ79" s="20" t="str">
        <f t="shared" si="71"/>
        <v>ผิด</v>
      </c>
      <c r="CK79" s="20" t="str">
        <f t="shared" si="72"/>
        <v>ผิด</v>
      </c>
      <c r="CL79" s="20" t="str">
        <f t="shared" si="85"/>
        <v>ผิด</v>
      </c>
      <c r="CM79" s="20" t="str">
        <f t="shared" si="73"/>
        <v>ผิด</v>
      </c>
      <c r="CN79" s="20" t="str">
        <f t="shared" si="74"/>
        <v>ผิด</v>
      </c>
      <c r="CO79" s="20" t="str">
        <f t="shared" si="75"/>
        <v>ผิด</v>
      </c>
      <c r="CP79" s="20" t="str">
        <f t="shared" si="76"/>
        <v>ผิด</v>
      </c>
      <c r="CQ79" s="20" t="str">
        <f t="shared" si="77"/>
        <v>ผิด</v>
      </c>
      <c r="CR79" s="20" t="str">
        <f t="shared" si="78"/>
        <v>ผิด</v>
      </c>
      <c r="CS79" s="20" t="str">
        <f t="shared" si="79"/>
        <v>ผิด</v>
      </c>
      <c r="CT79" s="20" t="str">
        <f t="shared" si="80"/>
        <v>ผิด</v>
      </c>
      <c r="CU79" s="20" t="str">
        <f t="shared" si="81"/>
        <v>ผิด</v>
      </c>
      <c r="CV79" s="20" t="str">
        <f t="shared" si="82"/>
        <v>ผิด</v>
      </c>
      <c r="CW79" s="20" t="str">
        <f t="shared" si="83"/>
        <v>ผิด</v>
      </c>
      <c r="CX79" s="20" t="str">
        <f t="shared" si="84"/>
        <v>ผิด</v>
      </c>
    </row>
    <row r="80" spans="54:102">
      <c r="BB80" s="20" t="str">
        <f t="shared" si="39"/>
        <v>ผิด</v>
      </c>
      <c r="BC80" s="20" t="str">
        <f t="shared" si="40"/>
        <v>ผิด</v>
      </c>
      <c r="BD80" s="20" t="str">
        <f t="shared" si="41"/>
        <v>ผิด</v>
      </c>
      <c r="BE80" s="20" t="str">
        <f t="shared" si="42"/>
        <v>ผิด</v>
      </c>
      <c r="BF80" s="20" t="str">
        <f t="shared" si="43"/>
        <v>ผิด</v>
      </c>
      <c r="BG80" s="20" t="str">
        <f t="shared" si="44"/>
        <v>ผิด</v>
      </c>
      <c r="BH80" s="20" t="str">
        <f t="shared" si="45"/>
        <v>ผิด</v>
      </c>
      <c r="BI80" s="20" t="str">
        <f t="shared" si="46"/>
        <v>ผิด</v>
      </c>
      <c r="BJ80" s="20" t="str">
        <f t="shared" si="47"/>
        <v>ผิด</v>
      </c>
      <c r="BK80" s="20" t="str">
        <f t="shared" si="48"/>
        <v>ผิด</v>
      </c>
      <c r="BL80" s="20" t="str">
        <f t="shared" si="49"/>
        <v>ผิด</v>
      </c>
      <c r="BM80" s="20" t="str">
        <f t="shared" si="50"/>
        <v>ผิด</v>
      </c>
      <c r="BN80" s="20" t="str">
        <f t="shared" si="51"/>
        <v>ผิด</v>
      </c>
      <c r="BO80" s="20" t="str">
        <f t="shared" si="52"/>
        <v>ผิด</v>
      </c>
      <c r="BP80" s="20" t="str">
        <f t="shared" si="53"/>
        <v>ผิด</v>
      </c>
      <c r="BQ80" s="20" t="str">
        <f t="shared" si="54"/>
        <v>ผิด</v>
      </c>
      <c r="BR80" s="20" t="str">
        <f t="shared" si="55"/>
        <v>ผิด</v>
      </c>
      <c r="BS80" s="20" t="str">
        <f t="shared" si="56"/>
        <v>ผิด</v>
      </c>
      <c r="BT80" s="20" t="str">
        <f t="shared" si="57"/>
        <v>ผิด</v>
      </c>
      <c r="BU80" s="20" t="str">
        <f t="shared" si="58"/>
        <v>ผิด</v>
      </c>
      <c r="BV80" s="20" t="str">
        <f t="shared" si="59"/>
        <v>ผิด</v>
      </c>
      <c r="BW80" s="20" t="str">
        <f t="shared" si="60"/>
        <v>ผิด</v>
      </c>
      <c r="BX80" s="20" t="str">
        <f t="shared" si="61"/>
        <v>ผิด</v>
      </c>
      <c r="BY80" s="20" t="str">
        <f t="shared" si="62"/>
        <v>ผิด</v>
      </c>
      <c r="BZ80" s="20" t="str">
        <f t="shared" si="63"/>
        <v>ผิด</v>
      </c>
      <c r="CA80" s="20" t="str">
        <f t="shared" si="64"/>
        <v>ผิด</v>
      </c>
      <c r="CB80" s="20" t="str">
        <f t="shared" si="65"/>
        <v>ผิด</v>
      </c>
      <c r="CC80" s="20" t="str">
        <f t="shared" si="66"/>
        <v>ผิด</v>
      </c>
      <c r="CD80" s="21"/>
      <c r="CE80" s="20" t="str">
        <f t="shared" si="67"/>
        <v>ผิด</v>
      </c>
      <c r="CF80" s="20" t="str">
        <f t="shared" si="68"/>
        <v>ผิด</v>
      </c>
      <c r="CG80" s="21"/>
      <c r="CH80" s="20" t="str">
        <f t="shared" si="69"/>
        <v>ผิด</v>
      </c>
      <c r="CI80" s="20" t="str">
        <f t="shared" si="70"/>
        <v>ผิด</v>
      </c>
      <c r="CJ80" s="20" t="str">
        <f t="shared" si="71"/>
        <v>ผิด</v>
      </c>
      <c r="CK80" s="20" t="str">
        <f t="shared" si="72"/>
        <v>ผิด</v>
      </c>
      <c r="CL80" s="20" t="str">
        <f t="shared" si="85"/>
        <v>ผิด</v>
      </c>
      <c r="CM80" s="20" t="str">
        <f t="shared" si="73"/>
        <v>ผิด</v>
      </c>
      <c r="CN80" s="20" t="str">
        <f t="shared" si="74"/>
        <v>ผิด</v>
      </c>
      <c r="CO80" s="20" t="str">
        <f t="shared" si="75"/>
        <v>ผิด</v>
      </c>
      <c r="CP80" s="20" t="str">
        <f t="shared" si="76"/>
        <v>ผิด</v>
      </c>
      <c r="CQ80" s="20" t="str">
        <f t="shared" si="77"/>
        <v>ผิด</v>
      </c>
      <c r="CR80" s="20" t="str">
        <f t="shared" si="78"/>
        <v>ผิด</v>
      </c>
      <c r="CS80" s="20" t="str">
        <f t="shared" si="79"/>
        <v>ผิด</v>
      </c>
      <c r="CT80" s="20" t="str">
        <f t="shared" si="80"/>
        <v>ผิด</v>
      </c>
      <c r="CU80" s="20" t="str">
        <f t="shared" si="81"/>
        <v>ผิด</v>
      </c>
      <c r="CV80" s="20" t="str">
        <f t="shared" si="82"/>
        <v>ผิด</v>
      </c>
      <c r="CW80" s="20" t="str">
        <f t="shared" si="83"/>
        <v>ผิด</v>
      </c>
      <c r="CX80" s="20" t="str">
        <f t="shared" si="84"/>
        <v>ผิด</v>
      </c>
    </row>
    <row r="81" spans="54:102">
      <c r="BB81" s="20" t="str">
        <f t="shared" si="39"/>
        <v>ผิด</v>
      </c>
      <c r="BC81" s="20" t="str">
        <f t="shared" si="40"/>
        <v>ผิด</v>
      </c>
      <c r="BD81" s="20" t="str">
        <f t="shared" si="41"/>
        <v>ผิด</v>
      </c>
      <c r="BE81" s="20" t="str">
        <f t="shared" si="42"/>
        <v>ผิด</v>
      </c>
      <c r="BF81" s="20" t="str">
        <f t="shared" si="43"/>
        <v>ผิด</v>
      </c>
      <c r="BG81" s="20" t="str">
        <f t="shared" si="44"/>
        <v>ผิด</v>
      </c>
      <c r="BH81" s="20" t="str">
        <f t="shared" si="45"/>
        <v>ผิด</v>
      </c>
      <c r="BI81" s="20" t="str">
        <f t="shared" si="46"/>
        <v>ผิด</v>
      </c>
      <c r="BJ81" s="20" t="str">
        <f t="shared" si="47"/>
        <v>ผิด</v>
      </c>
      <c r="BK81" s="20" t="str">
        <f t="shared" si="48"/>
        <v>ผิด</v>
      </c>
      <c r="BL81" s="20" t="str">
        <f t="shared" si="49"/>
        <v>ผิด</v>
      </c>
      <c r="BM81" s="20" t="str">
        <f t="shared" si="50"/>
        <v>ผิด</v>
      </c>
      <c r="BN81" s="20" t="str">
        <f t="shared" si="51"/>
        <v>ผิด</v>
      </c>
      <c r="BO81" s="20" t="str">
        <f t="shared" si="52"/>
        <v>ผิด</v>
      </c>
      <c r="BP81" s="20" t="str">
        <f t="shared" si="53"/>
        <v>ผิด</v>
      </c>
      <c r="BQ81" s="20" t="str">
        <f t="shared" si="54"/>
        <v>ผิด</v>
      </c>
      <c r="BR81" s="20" t="str">
        <f t="shared" si="55"/>
        <v>ผิด</v>
      </c>
      <c r="BS81" s="20" t="str">
        <f t="shared" si="56"/>
        <v>ผิด</v>
      </c>
      <c r="BT81" s="20" t="str">
        <f t="shared" si="57"/>
        <v>ผิด</v>
      </c>
      <c r="BU81" s="20" t="str">
        <f t="shared" si="58"/>
        <v>ผิด</v>
      </c>
      <c r="BV81" s="20" t="str">
        <f t="shared" si="59"/>
        <v>ผิด</v>
      </c>
      <c r="BW81" s="20" t="str">
        <f t="shared" si="60"/>
        <v>ผิด</v>
      </c>
      <c r="BX81" s="20" t="str">
        <f t="shared" si="61"/>
        <v>ผิด</v>
      </c>
      <c r="BY81" s="20" t="str">
        <f t="shared" si="62"/>
        <v>ผิด</v>
      </c>
      <c r="BZ81" s="20" t="str">
        <f t="shared" si="63"/>
        <v>ผิด</v>
      </c>
      <c r="CA81" s="20" t="str">
        <f t="shared" si="64"/>
        <v>ผิด</v>
      </c>
      <c r="CB81" s="20" t="str">
        <f t="shared" si="65"/>
        <v>ผิด</v>
      </c>
      <c r="CC81" s="20" t="str">
        <f t="shared" si="66"/>
        <v>ผิด</v>
      </c>
      <c r="CD81" s="21"/>
      <c r="CE81" s="20" t="str">
        <f t="shared" si="67"/>
        <v>ผิด</v>
      </c>
      <c r="CF81" s="20" t="str">
        <f t="shared" si="68"/>
        <v>ผิด</v>
      </c>
      <c r="CG81" s="21"/>
      <c r="CH81" s="20" t="str">
        <f t="shared" si="69"/>
        <v>ผิด</v>
      </c>
      <c r="CI81" s="20" t="str">
        <f t="shared" si="70"/>
        <v>ผิด</v>
      </c>
      <c r="CJ81" s="20" t="str">
        <f t="shared" si="71"/>
        <v>ผิด</v>
      </c>
      <c r="CK81" s="20" t="str">
        <f t="shared" si="72"/>
        <v>ผิด</v>
      </c>
      <c r="CL81" s="20" t="str">
        <f t="shared" si="85"/>
        <v>ผิด</v>
      </c>
      <c r="CM81" s="20" t="str">
        <f t="shared" si="73"/>
        <v>ผิด</v>
      </c>
      <c r="CN81" s="20" t="str">
        <f t="shared" si="74"/>
        <v>ผิด</v>
      </c>
      <c r="CO81" s="20" t="str">
        <f t="shared" si="75"/>
        <v>ผิด</v>
      </c>
      <c r="CP81" s="20" t="str">
        <f t="shared" si="76"/>
        <v>ผิด</v>
      </c>
      <c r="CQ81" s="20" t="str">
        <f t="shared" si="77"/>
        <v>ผิด</v>
      </c>
      <c r="CR81" s="20" t="str">
        <f t="shared" si="78"/>
        <v>ผิด</v>
      </c>
      <c r="CS81" s="20" t="str">
        <f t="shared" si="79"/>
        <v>ผิด</v>
      </c>
      <c r="CT81" s="20" t="str">
        <f t="shared" si="80"/>
        <v>ผิด</v>
      </c>
      <c r="CU81" s="20" t="str">
        <f t="shared" si="81"/>
        <v>ผิด</v>
      </c>
      <c r="CV81" s="20" t="str">
        <f t="shared" si="82"/>
        <v>ผิด</v>
      </c>
      <c r="CW81" s="20" t="str">
        <f t="shared" si="83"/>
        <v>ผิด</v>
      </c>
      <c r="CX81" s="20" t="str">
        <f t="shared" si="84"/>
        <v>ผิด</v>
      </c>
    </row>
    <row r="82" spans="54:102">
      <c r="BB82" s="20" t="str">
        <f t="shared" si="39"/>
        <v>ผิด</v>
      </c>
      <c r="BC82" s="20" t="str">
        <f t="shared" si="40"/>
        <v>ผิด</v>
      </c>
      <c r="BD82" s="20" t="str">
        <f t="shared" si="41"/>
        <v>ผิด</v>
      </c>
      <c r="BE82" s="20" t="str">
        <f t="shared" si="42"/>
        <v>ผิด</v>
      </c>
      <c r="BF82" s="20" t="str">
        <f t="shared" si="43"/>
        <v>ผิด</v>
      </c>
      <c r="BG82" s="20" t="str">
        <f t="shared" si="44"/>
        <v>ผิด</v>
      </c>
      <c r="BH82" s="20" t="str">
        <f t="shared" si="45"/>
        <v>ผิด</v>
      </c>
      <c r="BI82" s="20" t="str">
        <f t="shared" si="46"/>
        <v>ผิด</v>
      </c>
      <c r="BJ82" s="20" t="str">
        <f t="shared" si="47"/>
        <v>ผิด</v>
      </c>
      <c r="BK82" s="20" t="str">
        <f t="shared" si="48"/>
        <v>ผิด</v>
      </c>
      <c r="BL82" s="20" t="str">
        <f t="shared" si="49"/>
        <v>ผิด</v>
      </c>
      <c r="BM82" s="20" t="str">
        <f t="shared" si="50"/>
        <v>ผิด</v>
      </c>
      <c r="BN82" s="20" t="str">
        <f t="shared" si="51"/>
        <v>ผิด</v>
      </c>
      <c r="BO82" s="20" t="str">
        <f t="shared" si="52"/>
        <v>ผิด</v>
      </c>
      <c r="BP82" s="20" t="str">
        <f t="shared" si="53"/>
        <v>ผิด</v>
      </c>
      <c r="BQ82" s="20" t="str">
        <f t="shared" si="54"/>
        <v>ผิด</v>
      </c>
      <c r="BR82" s="20" t="str">
        <f t="shared" si="55"/>
        <v>ผิด</v>
      </c>
      <c r="BS82" s="20" t="str">
        <f t="shared" si="56"/>
        <v>ผิด</v>
      </c>
      <c r="BT82" s="20" t="str">
        <f t="shared" si="57"/>
        <v>ผิด</v>
      </c>
      <c r="BU82" s="20" t="str">
        <f t="shared" si="58"/>
        <v>ผิด</v>
      </c>
      <c r="BV82" s="20" t="str">
        <f t="shared" si="59"/>
        <v>ผิด</v>
      </c>
      <c r="BW82" s="20" t="str">
        <f t="shared" si="60"/>
        <v>ผิด</v>
      </c>
      <c r="BX82" s="20" t="str">
        <f t="shared" si="61"/>
        <v>ผิด</v>
      </c>
      <c r="BY82" s="20" t="str">
        <f t="shared" si="62"/>
        <v>ผิด</v>
      </c>
      <c r="BZ82" s="20" t="str">
        <f t="shared" si="63"/>
        <v>ผิด</v>
      </c>
      <c r="CA82" s="20" t="str">
        <f t="shared" si="64"/>
        <v>ผิด</v>
      </c>
      <c r="CB82" s="20" t="str">
        <f t="shared" si="65"/>
        <v>ผิด</v>
      </c>
      <c r="CC82" s="20" t="str">
        <f t="shared" si="66"/>
        <v>ผิด</v>
      </c>
      <c r="CD82" s="21"/>
      <c r="CE82" s="20" t="str">
        <f t="shared" si="67"/>
        <v>ผิด</v>
      </c>
      <c r="CF82" s="20" t="str">
        <f t="shared" si="68"/>
        <v>ผิด</v>
      </c>
      <c r="CG82" s="21"/>
      <c r="CH82" s="20" t="str">
        <f t="shared" si="69"/>
        <v>ผิด</v>
      </c>
      <c r="CI82" s="20" t="str">
        <f t="shared" si="70"/>
        <v>ผิด</v>
      </c>
      <c r="CJ82" s="20" t="str">
        <f t="shared" si="71"/>
        <v>ผิด</v>
      </c>
      <c r="CK82" s="20" t="str">
        <f t="shared" si="72"/>
        <v>ผิด</v>
      </c>
      <c r="CL82" s="20" t="str">
        <f t="shared" si="85"/>
        <v>ผิด</v>
      </c>
      <c r="CM82" s="20" t="str">
        <f t="shared" si="73"/>
        <v>ผิด</v>
      </c>
      <c r="CN82" s="20" t="str">
        <f t="shared" si="74"/>
        <v>ผิด</v>
      </c>
      <c r="CO82" s="20" t="str">
        <f t="shared" si="75"/>
        <v>ผิด</v>
      </c>
      <c r="CP82" s="20" t="str">
        <f t="shared" si="76"/>
        <v>ผิด</v>
      </c>
      <c r="CQ82" s="20" t="str">
        <f t="shared" si="77"/>
        <v>ผิด</v>
      </c>
      <c r="CR82" s="20" t="str">
        <f t="shared" si="78"/>
        <v>ผิด</v>
      </c>
      <c r="CS82" s="20" t="str">
        <f t="shared" si="79"/>
        <v>ผิด</v>
      </c>
      <c r="CT82" s="20" t="str">
        <f t="shared" si="80"/>
        <v>ผิด</v>
      </c>
      <c r="CU82" s="20" t="str">
        <f t="shared" si="81"/>
        <v>ผิด</v>
      </c>
      <c r="CV82" s="20" t="str">
        <f t="shared" si="82"/>
        <v>ผิด</v>
      </c>
      <c r="CW82" s="20" t="str">
        <f t="shared" si="83"/>
        <v>ผิด</v>
      </c>
      <c r="CX82" s="20" t="str">
        <f t="shared" si="84"/>
        <v>ผิด</v>
      </c>
    </row>
    <row r="83" spans="54:102">
      <c r="BB83" s="20" t="str">
        <f t="shared" si="39"/>
        <v>ผิด</v>
      </c>
      <c r="BC83" s="20" t="str">
        <f t="shared" si="40"/>
        <v>ผิด</v>
      </c>
      <c r="BD83" s="20" t="str">
        <f t="shared" si="41"/>
        <v>ผิด</v>
      </c>
      <c r="BE83" s="20" t="str">
        <f t="shared" si="42"/>
        <v>ผิด</v>
      </c>
      <c r="BF83" s="20" t="str">
        <f t="shared" si="43"/>
        <v>ผิด</v>
      </c>
      <c r="BG83" s="20" t="str">
        <f t="shared" si="44"/>
        <v>ผิด</v>
      </c>
      <c r="BH83" s="20" t="str">
        <f t="shared" si="45"/>
        <v>ผิด</v>
      </c>
      <c r="BI83" s="20" t="str">
        <f t="shared" si="46"/>
        <v>ผิด</v>
      </c>
      <c r="BJ83" s="20" t="str">
        <f t="shared" si="47"/>
        <v>ผิด</v>
      </c>
      <c r="BK83" s="20" t="str">
        <f t="shared" si="48"/>
        <v>ผิด</v>
      </c>
      <c r="BL83" s="20" t="str">
        <f t="shared" si="49"/>
        <v>ผิด</v>
      </c>
      <c r="BM83" s="20" t="str">
        <f t="shared" si="50"/>
        <v>ผิด</v>
      </c>
      <c r="BN83" s="20" t="str">
        <f t="shared" si="51"/>
        <v>ผิด</v>
      </c>
      <c r="BO83" s="20" t="str">
        <f t="shared" si="52"/>
        <v>ผิด</v>
      </c>
      <c r="BP83" s="20" t="str">
        <f t="shared" si="53"/>
        <v>ผิด</v>
      </c>
      <c r="BQ83" s="20" t="str">
        <f t="shared" si="54"/>
        <v>ผิด</v>
      </c>
      <c r="BR83" s="20" t="str">
        <f t="shared" si="55"/>
        <v>ผิด</v>
      </c>
      <c r="BS83" s="20" t="str">
        <f t="shared" si="56"/>
        <v>ผิด</v>
      </c>
      <c r="BT83" s="20" t="str">
        <f t="shared" si="57"/>
        <v>ผิด</v>
      </c>
      <c r="BU83" s="20" t="str">
        <f t="shared" si="58"/>
        <v>ผิด</v>
      </c>
      <c r="BV83" s="20" t="str">
        <f t="shared" si="59"/>
        <v>ผิด</v>
      </c>
      <c r="BW83" s="20" t="str">
        <f t="shared" si="60"/>
        <v>ผิด</v>
      </c>
      <c r="BX83" s="20" t="str">
        <f t="shared" si="61"/>
        <v>ผิด</v>
      </c>
      <c r="BY83" s="20" t="str">
        <f t="shared" si="62"/>
        <v>ผิด</v>
      </c>
      <c r="BZ83" s="20" t="str">
        <f t="shared" si="63"/>
        <v>ผิด</v>
      </c>
      <c r="CA83" s="20" t="str">
        <f t="shared" si="64"/>
        <v>ผิด</v>
      </c>
      <c r="CB83" s="20" t="str">
        <f t="shared" si="65"/>
        <v>ผิด</v>
      </c>
      <c r="CC83" s="20" t="str">
        <f t="shared" si="66"/>
        <v>ผิด</v>
      </c>
      <c r="CD83" s="21"/>
      <c r="CE83" s="20" t="str">
        <f t="shared" si="67"/>
        <v>ผิด</v>
      </c>
      <c r="CF83" s="20" t="str">
        <f t="shared" si="68"/>
        <v>ผิด</v>
      </c>
      <c r="CG83" s="21"/>
      <c r="CH83" s="20" t="str">
        <f t="shared" si="69"/>
        <v>ผิด</v>
      </c>
      <c r="CI83" s="20" t="str">
        <f t="shared" si="70"/>
        <v>ผิด</v>
      </c>
      <c r="CJ83" s="20" t="str">
        <f t="shared" si="71"/>
        <v>ผิด</v>
      </c>
      <c r="CK83" s="20" t="str">
        <f t="shared" si="72"/>
        <v>ผิด</v>
      </c>
      <c r="CL83" s="20" t="str">
        <f t="shared" si="85"/>
        <v>ผิด</v>
      </c>
      <c r="CM83" s="20" t="str">
        <f t="shared" si="73"/>
        <v>ผิด</v>
      </c>
      <c r="CN83" s="20" t="str">
        <f t="shared" si="74"/>
        <v>ผิด</v>
      </c>
      <c r="CO83" s="20" t="str">
        <f t="shared" si="75"/>
        <v>ผิด</v>
      </c>
      <c r="CP83" s="20" t="str">
        <f t="shared" si="76"/>
        <v>ผิด</v>
      </c>
      <c r="CQ83" s="20" t="str">
        <f t="shared" si="77"/>
        <v>ผิด</v>
      </c>
      <c r="CR83" s="20" t="str">
        <f t="shared" si="78"/>
        <v>ผิด</v>
      </c>
      <c r="CS83" s="20" t="str">
        <f t="shared" si="79"/>
        <v>ผิด</v>
      </c>
      <c r="CT83" s="20" t="str">
        <f t="shared" si="80"/>
        <v>ผิด</v>
      </c>
      <c r="CU83" s="20" t="str">
        <f t="shared" si="81"/>
        <v>ผิด</v>
      </c>
      <c r="CV83" s="20" t="str">
        <f t="shared" si="82"/>
        <v>ผิด</v>
      </c>
      <c r="CW83" s="20" t="str">
        <f t="shared" si="83"/>
        <v>ผิด</v>
      </c>
      <c r="CX83" s="20" t="str">
        <f t="shared" si="84"/>
        <v>ผิด</v>
      </c>
    </row>
    <row r="84" spans="54:102">
      <c r="BB84" s="20" t="str">
        <f t="shared" si="39"/>
        <v>ผิด</v>
      </c>
      <c r="BC84" s="20" t="str">
        <f t="shared" si="40"/>
        <v>ผิด</v>
      </c>
      <c r="BD84" s="20" t="str">
        <f t="shared" si="41"/>
        <v>ผิด</v>
      </c>
      <c r="BE84" s="20" t="str">
        <f t="shared" si="42"/>
        <v>ผิด</v>
      </c>
      <c r="BF84" s="20" t="str">
        <f t="shared" si="43"/>
        <v>ผิด</v>
      </c>
      <c r="BG84" s="20" t="str">
        <f t="shared" si="44"/>
        <v>ผิด</v>
      </c>
      <c r="BH84" s="20" t="str">
        <f t="shared" si="45"/>
        <v>ผิด</v>
      </c>
      <c r="BI84" s="20" t="str">
        <f t="shared" si="46"/>
        <v>ผิด</v>
      </c>
      <c r="BJ84" s="20" t="str">
        <f t="shared" si="47"/>
        <v>ผิด</v>
      </c>
      <c r="BK84" s="20" t="str">
        <f t="shared" si="48"/>
        <v>ผิด</v>
      </c>
      <c r="BL84" s="20" t="str">
        <f t="shared" si="49"/>
        <v>ผิด</v>
      </c>
      <c r="BM84" s="20" t="str">
        <f t="shared" si="50"/>
        <v>ผิด</v>
      </c>
      <c r="BN84" s="20" t="str">
        <f t="shared" si="51"/>
        <v>ผิด</v>
      </c>
      <c r="BO84" s="20" t="str">
        <f t="shared" si="52"/>
        <v>ผิด</v>
      </c>
      <c r="BP84" s="20" t="str">
        <f t="shared" si="53"/>
        <v>ผิด</v>
      </c>
      <c r="BQ84" s="20" t="str">
        <f t="shared" si="54"/>
        <v>ผิด</v>
      </c>
      <c r="BR84" s="20" t="str">
        <f t="shared" si="55"/>
        <v>ผิด</v>
      </c>
      <c r="BS84" s="20" t="str">
        <f t="shared" si="56"/>
        <v>ผิด</v>
      </c>
      <c r="BT84" s="20" t="str">
        <f t="shared" si="57"/>
        <v>ผิด</v>
      </c>
      <c r="BU84" s="20" t="str">
        <f t="shared" si="58"/>
        <v>ผิด</v>
      </c>
      <c r="BV84" s="20" t="str">
        <f t="shared" si="59"/>
        <v>ผิด</v>
      </c>
      <c r="BW84" s="20" t="str">
        <f t="shared" si="60"/>
        <v>ผิด</v>
      </c>
      <c r="BX84" s="20" t="str">
        <f t="shared" si="61"/>
        <v>ผิด</v>
      </c>
      <c r="BY84" s="20" t="str">
        <f t="shared" si="62"/>
        <v>ผิด</v>
      </c>
      <c r="BZ84" s="20" t="str">
        <f t="shared" si="63"/>
        <v>ผิด</v>
      </c>
      <c r="CA84" s="20" t="str">
        <f t="shared" si="64"/>
        <v>ผิด</v>
      </c>
      <c r="CB84" s="20" t="str">
        <f t="shared" si="65"/>
        <v>ผิด</v>
      </c>
      <c r="CC84" s="20" t="str">
        <f t="shared" si="66"/>
        <v>ผิด</v>
      </c>
      <c r="CD84" s="21"/>
      <c r="CE84" s="20" t="str">
        <f t="shared" si="67"/>
        <v>ผิด</v>
      </c>
      <c r="CF84" s="20" t="str">
        <f t="shared" si="68"/>
        <v>ผิด</v>
      </c>
      <c r="CG84" s="21"/>
      <c r="CH84" s="20" t="str">
        <f t="shared" si="69"/>
        <v>ผิด</v>
      </c>
      <c r="CI84" s="20" t="str">
        <f t="shared" si="70"/>
        <v>ผิด</v>
      </c>
      <c r="CJ84" s="20" t="str">
        <f t="shared" si="71"/>
        <v>ผิด</v>
      </c>
      <c r="CK84" s="20" t="str">
        <f t="shared" si="72"/>
        <v>ผิด</v>
      </c>
      <c r="CL84" s="20" t="str">
        <f t="shared" si="85"/>
        <v>ผิด</v>
      </c>
      <c r="CM84" s="20" t="str">
        <f t="shared" si="73"/>
        <v>ผิด</v>
      </c>
      <c r="CN84" s="20" t="str">
        <f t="shared" si="74"/>
        <v>ผิด</v>
      </c>
      <c r="CO84" s="20" t="str">
        <f t="shared" si="75"/>
        <v>ผิด</v>
      </c>
      <c r="CP84" s="20" t="str">
        <f t="shared" si="76"/>
        <v>ผิด</v>
      </c>
      <c r="CQ84" s="20" t="str">
        <f t="shared" si="77"/>
        <v>ผิด</v>
      </c>
      <c r="CR84" s="20" t="str">
        <f t="shared" si="78"/>
        <v>ผิด</v>
      </c>
      <c r="CS84" s="20" t="str">
        <f t="shared" si="79"/>
        <v>ผิด</v>
      </c>
      <c r="CT84" s="20" t="str">
        <f t="shared" si="80"/>
        <v>ผิด</v>
      </c>
      <c r="CU84" s="20" t="str">
        <f t="shared" si="81"/>
        <v>ผิด</v>
      </c>
      <c r="CV84" s="20" t="str">
        <f t="shared" si="82"/>
        <v>ผิด</v>
      </c>
      <c r="CW84" s="20" t="str">
        <f t="shared" si="83"/>
        <v>ผิด</v>
      </c>
      <c r="CX84" s="20" t="str">
        <f t="shared" si="84"/>
        <v>ผิด</v>
      </c>
    </row>
    <row r="85" spans="54:102">
      <c r="BB85" s="20" t="str">
        <f t="shared" si="39"/>
        <v>ผิด</v>
      </c>
      <c r="BC85" s="20" t="str">
        <f t="shared" si="40"/>
        <v>ผิด</v>
      </c>
      <c r="BD85" s="20" t="str">
        <f t="shared" si="41"/>
        <v>ผิด</v>
      </c>
      <c r="BE85" s="20" t="str">
        <f t="shared" si="42"/>
        <v>ผิด</v>
      </c>
      <c r="BF85" s="20" t="str">
        <f t="shared" si="43"/>
        <v>ผิด</v>
      </c>
      <c r="BG85" s="20" t="str">
        <f t="shared" si="44"/>
        <v>ผิด</v>
      </c>
      <c r="BH85" s="20" t="str">
        <f t="shared" si="45"/>
        <v>ผิด</v>
      </c>
      <c r="BI85" s="20" t="str">
        <f t="shared" si="46"/>
        <v>ผิด</v>
      </c>
      <c r="BJ85" s="20" t="str">
        <f t="shared" si="47"/>
        <v>ผิด</v>
      </c>
      <c r="BK85" s="20" t="str">
        <f t="shared" si="48"/>
        <v>ผิด</v>
      </c>
      <c r="BL85" s="20" t="str">
        <f t="shared" si="49"/>
        <v>ผิด</v>
      </c>
      <c r="BM85" s="20" t="str">
        <f t="shared" si="50"/>
        <v>ผิด</v>
      </c>
      <c r="BN85" s="20" t="str">
        <f t="shared" si="51"/>
        <v>ผิด</v>
      </c>
      <c r="BO85" s="20" t="str">
        <f t="shared" si="52"/>
        <v>ผิด</v>
      </c>
      <c r="BP85" s="20" t="str">
        <f t="shared" si="53"/>
        <v>ผิด</v>
      </c>
      <c r="BQ85" s="20" t="str">
        <f t="shared" si="54"/>
        <v>ผิด</v>
      </c>
      <c r="BR85" s="20" t="str">
        <f t="shared" si="55"/>
        <v>ผิด</v>
      </c>
      <c r="BS85" s="20" t="str">
        <f t="shared" si="56"/>
        <v>ผิด</v>
      </c>
      <c r="BT85" s="20" t="str">
        <f t="shared" si="57"/>
        <v>ผิด</v>
      </c>
      <c r="BU85" s="20" t="str">
        <f t="shared" si="58"/>
        <v>ผิด</v>
      </c>
      <c r="BV85" s="20" t="str">
        <f t="shared" si="59"/>
        <v>ผิด</v>
      </c>
      <c r="BW85" s="20" t="str">
        <f t="shared" si="60"/>
        <v>ผิด</v>
      </c>
      <c r="BX85" s="20" t="str">
        <f t="shared" si="61"/>
        <v>ผิด</v>
      </c>
      <c r="BY85" s="20" t="str">
        <f t="shared" si="62"/>
        <v>ผิด</v>
      </c>
      <c r="BZ85" s="20" t="str">
        <f t="shared" si="63"/>
        <v>ผิด</v>
      </c>
      <c r="CA85" s="20" t="str">
        <f t="shared" si="64"/>
        <v>ผิด</v>
      </c>
      <c r="CB85" s="20" t="str">
        <f t="shared" si="65"/>
        <v>ผิด</v>
      </c>
      <c r="CC85" s="20" t="str">
        <f t="shared" si="66"/>
        <v>ผิด</v>
      </c>
      <c r="CD85" s="21"/>
      <c r="CE85" s="20" t="str">
        <f t="shared" si="67"/>
        <v>ผิด</v>
      </c>
      <c r="CF85" s="20" t="str">
        <f t="shared" si="68"/>
        <v>ผิด</v>
      </c>
      <c r="CG85" s="21"/>
      <c r="CH85" s="20" t="str">
        <f t="shared" si="69"/>
        <v>ผิด</v>
      </c>
      <c r="CI85" s="20" t="str">
        <f t="shared" si="70"/>
        <v>ผิด</v>
      </c>
      <c r="CJ85" s="20" t="str">
        <f t="shared" si="71"/>
        <v>ผิด</v>
      </c>
      <c r="CK85" s="20" t="str">
        <f t="shared" si="72"/>
        <v>ผิด</v>
      </c>
      <c r="CL85" s="20" t="str">
        <f t="shared" si="85"/>
        <v>ผิด</v>
      </c>
      <c r="CM85" s="20" t="str">
        <f t="shared" si="73"/>
        <v>ผิด</v>
      </c>
      <c r="CN85" s="20" t="str">
        <f t="shared" si="74"/>
        <v>ผิด</v>
      </c>
      <c r="CO85" s="20" t="str">
        <f t="shared" si="75"/>
        <v>ผิด</v>
      </c>
      <c r="CP85" s="20" t="str">
        <f t="shared" si="76"/>
        <v>ผิด</v>
      </c>
      <c r="CQ85" s="20" t="str">
        <f t="shared" si="77"/>
        <v>ผิด</v>
      </c>
      <c r="CR85" s="20" t="str">
        <f t="shared" si="78"/>
        <v>ผิด</v>
      </c>
      <c r="CS85" s="20" t="str">
        <f t="shared" si="79"/>
        <v>ผิด</v>
      </c>
      <c r="CT85" s="20" t="str">
        <f t="shared" si="80"/>
        <v>ผิด</v>
      </c>
      <c r="CU85" s="20" t="str">
        <f t="shared" si="81"/>
        <v>ผิด</v>
      </c>
      <c r="CV85" s="20" t="str">
        <f t="shared" si="82"/>
        <v>ผิด</v>
      </c>
      <c r="CW85" s="20" t="str">
        <f t="shared" si="83"/>
        <v>ผิด</v>
      </c>
      <c r="CX85" s="20" t="str">
        <f t="shared" si="84"/>
        <v>ผิด</v>
      </c>
    </row>
    <row r="86" spans="54:102">
      <c r="BB86" s="20" t="str">
        <f t="shared" si="39"/>
        <v>ผิด</v>
      </c>
      <c r="BC86" s="20" t="str">
        <f t="shared" si="40"/>
        <v>ผิด</v>
      </c>
      <c r="BD86" s="20" t="str">
        <f t="shared" si="41"/>
        <v>ผิด</v>
      </c>
      <c r="BE86" s="20" t="str">
        <f t="shared" si="42"/>
        <v>ผิด</v>
      </c>
      <c r="BF86" s="20" t="str">
        <f t="shared" si="43"/>
        <v>ผิด</v>
      </c>
      <c r="BG86" s="20" t="str">
        <f t="shared" si="44"/>
        <v>ผิด</v>
      </c>
      <c r="BH86" s="20" t="str">
        <f t="shared" si="45"/>
        <v>ผิด</v>
      </c>
      <c r="BI86" s="20" t="str">
        <f t="shared" si="46"/>
        <v>ผิด</v>
      </c>
      <c r="BJ86" s="20" t="str">
        <f t="shared" si="47"/>
        <v>ผิด</v>
      </c>
      <c r="BK86" s="20" t="str">
        <f t="shared" si="48"/>
        <v>ผิด</v>
      </c>
      <c r="BL86" s="20" t="str">
        <f t="shared" si="49"/>
        <v>ผิด</v>
      </c>
      <c r="BM86" s="20" t="str">
        <f t="shared" si="50"/>
        <v>ผิด</v>
      </c>
      <c r="BN86" s="20" t="str">
        <f t="shared" si="51"/>
        <v>ผิด</v>
      </c>
      <c r="BO86" s="20" t="str">
        <f t="shared" si="52"/>
        <v>ผิด</v>
      </c>
      <c r="BP86" s="20" t="str">
        <f t="shared" si="53"/>
        <v>ผิด</v>
      </c>
      <c r="BQ86" s="20" t="str">
        <f t="shared" si="54"/>
        <v>ผิด</v>
      </c>
      <c r="BR86" s="20" t="str">
        <f t="shared" si="55"/>
        <v>ผิด</v>
      </c>
      <c r="BS86" s="20" t="str">
        <f t="shared" si="56"/>
        <v>ผิด</v>
      </c>
      <c r="BT86" s="20" t="str">
        <f t="shared" si="57"/>
        <v>ผิด</v>
      </c>
      <c r="BU86" s="20" t="str">
        <f t="shared" si="58"/>
        <v>ผิด</v>
      </c>
      <c r="BV86" s="20" t="str">
        <f t="shared" si="59"/>
        <v>ผิด</v>
      </c>
      <c r="BW86" s="20" t="str">
        <f t="shared" si="60"/>
        <v>ผิด</v>
      </c>
      <c r="BX86" s="20" t="str">
        <f t="shared" si="61"/>
        <v>ผิด</v>
      </c>
      <c r="BY86" s="20" t="str">
        <f t="shared" si="62"/>
        <v>ผิด</v>
      </c>
      <c r="BZ86" s="20" t="str">
        <f t="shared" si="63"/>
        <v>ผิด</v>
      </c>
      <c r="CA86" s="20" t="str">
        <f t="shared" si="64"/>
        <v>ผิด</v>
      </c>
      <c r="CB86" s="20" t="str">
        <f t="shared" si="65"/>
        <v>ผิด</v>
      </c>
      <c r="CC86" s="20" t="str">
        <f t="shared" si="66"/>
        <v>ผิด</v>
      </c>
      <c r="CD86" s="21"/>
      <c r="CE86" s="20" t="str">
        <f t="shared" si="67"/>
        <v>ผิด</v>
      </c>
      <c r="CF86" s="20" t="str">
        <f t="shared" si="68"/>
        <v>ผิด</v>
      </c>
      <c r="CG86" s="21"/>
      <c r="CH86" s="20" t="str">
        <f t="shared" si="69"/>
        <v>ผิด</v>
      </c>
      <c r="CI86" s="20" t="str">
        <f t="shared" si="70"/>
        <v>ผิด</v>
      </c>
      <c r="CJ86" s="20" t="str">
        <f t="shared" si="71"/>
        <v>ผิด</v>
      </c>
      <c r="CK86" s="20" t="str">
        <f t="shared" si="72"/>
        <v>ผิด</v>
      </c>
      <c r="CL86" s="20" t="str">
        <f t="shared" si="85"/>
        <v>ผิด</v>
      </c>
      <c r="CM86" s="20" t="str">
        <f t="shared" si="73"/>
        <v>ผิด</v>
      </c>
      <c r="CN86" s="20" t="str">
        <f t="shared" si="74"/>
        <v>ผิด</v>
      </c>
      <c r="CO86" s="20" t="str">
        <f t="shared" si="75"/>
        <v>ผิด</v>
      </c>
      <c r="CP86" s="20" t="str">
        <f t="shared" si="76"/>
        <v>ผิด</v>
      </c>
      <c r="CQ86" s="20" t="str">
        <f t="shared" si="77"/>
        <v>ผิด</v>
      </c>
      <c r="CR86" s="20" t="str">
        <f t="shared" si="78"/>
        <v>ผิด</v>
      </c>
      <c r="CS86" s="20" t="str">
        <f t="shared" si="79"/>
        <v>ผิด</v>
      </c>
      <c r="CT86" s="20" t="str">
        <f t="shared" si="80"/>
        <v>ผิด</v>
      </c>
      <c r="CU86" s="20" t="str">
        <f t="shared" si="81"/>
        <v>ผิด</v>
      </c>
      <c r="CV86" s="20" t="str">
        <f t="shared" si="82"/>
        <v>ผิด</v>
      </c>
      <c r="CW86" s="20" t="str">
        <f t="shared" si="83"/>
        <v>ผิด</v>
      </c>
      <c r="CX86" s="20" t="str">
        <f t="shared" si="84"/>
        <v>ผิด</v>
      </c>
    </row>
    <row r="87" spans="54:102">
      <c r="BB87" s="20" t="str">
        <f t="shared" si="39"/>
        <v>ผิด</v>
      </c>
      <c r="BC87" s="20" t="str">
        <f t="shared" si="40"/>
        <v>ผิด</v>
      </c>
      <c r="BD87" s="20" t="str">
        <f t="shared" si="41"/>
        <v>ผิด</v>
      </c>
      <c r="BE87" s="20" t="str">
        <f t="shared" si="42"/>
        <v>ผิด</v>
      </c>
      <c r="BF87" s="20" t="str">
        <f t="shared" si="43"/>
        <v>ผิด</v>
      </c>
      <c r="BG87" s="20" t="str">
        <f t="shared" si="44"/>
        <v>ผิด</v>
      </c>
      <c r="BH87" s="20" t="str">
        <f t="shared" si="45"/>
        <v>ผิด</v>
      </c>
      <c r="BI87" s="20" t="str">
        <f t="shared" si="46"/>
        <v>ผิด</v>
      </c>
      <c r="BJ87" s="20" t="str">
        <f t="shared" si="47"/>
        <v>ผิด</v>
      </c>
      <c r="BK87" s="20" t="str">
        <f t="shared" si="48"/>
        <v>ผิด</v>
      </c>
      <c r="BL87" s="20" t="str">
        <f t="shared" si="49"/>
        <v>ผิด</v>
      </c>
      <c r="BM87" s="20" t="str">
        <f t="shared" si="50"/>
        <v>ผิด</v>
      </c>
      <c r="BN87" s="20" t="str">
        <f t="shared" si="51"/>
        <v>ผิด</v>
      </c>
      <c r="BO87" s="20" t="str">
        <f t="shared" si="52"/>
        <v>ผิด</v>
      </c>
      <c r="BP87" s="20" t="str">
        <f t="shared" si="53"/>
        <v>ผิด</v>
      </c>
      <c r="BQ87" s="20" t="str">
        <f t="shared" si="54"/>
        <v>ผิด</v>
      </c>
      <c r="BR87" s="20" t="str">
        <f t="shared" si="55"/>
        <v>ผิด</v>
      </c>
      <c r="BS87" s="20" t="str">
        <f t="shared" si="56"/>
        <v>ผิด</v>
      </c>
      <c r="BT87" s="20" t="str">
        <f t="shared" si="57"/>
        <v>ผิด</v>
      </c>
      <c r="BU87" s="20" t="str">
        <f t="shared" si="58"/>
        <v>ผิด</v>
      </c>
      <c r="BV87" s="20" t="str">
        <f t="shared" si="59"/>
        <v>ผิด</v>
      </c>
      <c r="BW87" s="20" t="str">
        <f t="shared" si="60"/>
        <v>ผิด</v>
      </c>
      <c r="BX87" s="20" t="str">
        <f t="shared" si="61"/>
        <v>ผิด</v>
      </c>
      <c r="BY87" s="20" t="str">
        <f t="shared" si="62"/>
        <v>ผิด</v>
      </c>
      <c r="BZ87" s="20" t="str">
        <f t="shared" si="63"/>
        <v>ผิด</v>
      </c>
      <c r="CA87" s="20" t="str">
        <f t="shared" si="64"/>
        <v>ผิด</v>
      </c>
      <c r="CB87" s="20" t="str">
        <f t="shared" si="65"/>
        <v>ผิด</v>
      </c>
      <c r="CC87" s="20" t="str">
        <f t="shared" si="66"/>
        <v>ผิด</v>
      </c>
      <c r="CD87" s="21"/>
      <c r="CE87" s="20" t="str">
        <f t="shared" si="67"/>
        <v>ผิด</v>
      </c>
      <c r="CF87" s="20" t="str">
        <f t="shared" si="68"/>
        <v>ผิด</v>
      </c>
      <c r="CG87" s="21"/>
      <c r="CH87" s="20" t="str">
        <f t="shared" si="69"/>
        <v>ผิด</v>
      </c>
      <c r="CI87" s="20" t="str">
        <f t="shared" si="70"/>
        <v>ผิด</v>
      </c>
      <c r="CJ87" s="20" t="str">
        <f t="shared" si="71"/>
        <v>ผิด</v>
      </c>
      <c r="CK87" s="20" t="str">
        <f t="shared" si="72"/>
        <v>ผิด</v>
      </c>
      <c r="CL87" s="20" t="str">
        <f t="shared" si="85"/>
        <v>ผิด</v>
      </c>
      <c r="CM87" s="20" t="str">
        <f t="shared" si="73"/>
        <v>ผิด</v>
      </c>
      <c r="CN87" s="20" t="str">
        <f t="shared" si="74"/>
        <v>ผิด</v>
      </c>
      <c r="CO87" s="20" t="str">
        <f t="shared" si="75"/>
        <v>ผิด</v>
      </c>
      <c r="CP87" s="20" t="str">
        <f t="shared" si="76"/>
        <v>ผิด</v>
      </c>
      <c r="CQ87" s="20" t="str">
        <f t="shared" si="77"/>
        <v>ผิด</v>
      </c>
      <c r="CR87" s="20" t="str">
        <f t="shared" si="78"/>
        <v>ผิด</v>
      </c>
      <c r="CS87" s="20" t="str">
        <f t="shared" si="79"/>
        <v>ผิด</v>
      </c>
      <c r="CT87" s="20" t="str">
        <f t="shared" si="80"/>
        <v>ผิด</v>
      </c>
      <c r="CU87" s="20" t="str">
        <f t="shared" si="81"/>
        <v>ผิด</v>
      </c>
      <c r="CV87" s="20" t="str">
        <f t="shared" si="82"/>
        <v>ผิด</v>
      </c>
      <c r="CW87" s="20" t="str">
        <f t="shared" si="83"/>
        <v>ผิด</v>
      </c>
      <c r="CX87" s="20" t="str">
        <f t="shared" si="84"/>
        <v>ผิด</v>
      </c>
    </row>
    <row r="88" spans="54:102">
      <c r="BB88" s="20" t="str">
        <f t="shared" si="39"/>
        <v>ผิด</v>
      </c>
      <c r="BC88" s="20" t="str">
        <f t="shared" si="40"/>
        <v>ผิด</v>
      </c>
      <c r="BD88" s="20" t="str">
        <f t="shared" si="41"/>
        <v>ผิด</v>
      </c>
      <c r="BE88" s="20" t="str">
        <f t="shared" si="42"/>
        <v>ผิด</v>
      </c>
      <c r="BF88" s="20" t="str">
        <f t="shared" si="43"/>
        <v>ผิด</v>
      </c>
      <c r="BG88" s="20" t="str">
        <f t="shared" si="44"/>
        <v>ผิด</v>
      </c>
      <c r="BH88" s="20" t="str">
        <f t="shared" si="45"/>
        <v>ผิด</v>
      </c>
      <c r="BI88" s="20" t="str">
        <f t="shared" si="46"/>
        <v>ผิด</v>
      </c>
      <c r="BJ88" s="20" t="str">
        <f t="shared" si="47"/>
        <v>ผิด</v>
      </c>
      <c r="BK88" s="20" t="str">
        <f t="shared" si="48"/>
        <v>ผิด</v>
      </c>
      <c r="BL88" s="20" t="str">
        <f t="shared" si="49"/>
        <v>ผิด</v>
      </c>
      <c r="BM88" s="20" t="str">
        <f t="shared" si="50"/>
        <v>ผิด</v>
      </c>
      <c r="BN88" s="20" t="str">
        <f t="shared" si="51"/>
        <v>ผิด</v>
      </c>
      <c r="BO88" s="20" t="str">
        <f t="shared" si="52"/>
        <v>ผิด</v>
      </c>
      <c r="BP88" s="20" t="str">
        <f t="shared" si="53"/>
        <v>ผิด</v>
      </c>
      <c r="BQ88" s="20" t="str">
        <f t="shared" si="54"/>
        <v>ผิด</v>
      </c>
      <c r="BR88" s="20" t="str">
        <f t="shared" si="55"/>
        <v>ผิด</v>
      </c>
      <c r="BS88" s="20" t="str">
        <f t="shared" si="56"/>
        <v>ผิด</v>
      </c>
      <c r="BT88" s="20" t="str">
        <f t="shared" si="57"/>
        <v>ผิด</v>
      </c>
      <c r="BU88" s="20" t="str">
        <f t="shared" si="58"/>
        <v>ผิด</v>
      </c>
      <c r="BV88" s="20" t="str">
        <f t="shared" si="59"/>
        <v>ผิด</v>
      </c>
      <c r="BW88" s="20" t="str">
        <f t="shared" si="60"/>
        <v>ผิด</v>
      </c>
      <c r="BX88" s="20" t="str">
        <f t="shared" si="61"/>
        <v>ผิด</v>
      </c>
      <c r="BY88" s="20" t="str">
        <f t="shared" si="62"/>
        <v>ผิด</v>
      </c>
      <c r="BZ88" s="20" t="str">
        <f t="shared" si="63"/>
        <v>ผิด</v>
      </c>
      <c r="CA88" s="20" t="str">
        <f t="shared" si="64"/>
        <v>ผิด</v>
      </c>
      <c r="CB88" s="20" t="str">
        <f t="shared" si="65"/>
        <v>ผิด</v>
      </c>
      <c r="CC88" s="20" t="str">
        <f t="shared" si="66"/>
        <v>ผิด</v>
      </c>
      <c r="CD88" s="21"/>
      <c r="CE88" s="20" t="str">
        <f t="shared" si="67"/>
        <v>ผิด</v>
      </c>
      <c r="CF88" s="20" t="str">
        <f t="shared" si="68"/>
        <v>ผิด</v>
      </c>
      <c r="CG88" s="21"/>
      <c r="CH88" s="20" t="str">
        <f t="shared" si="69"/>
        <v>ผิด</v>
      </c>
      <c r="CI88" s="20" t="str">
        <f t="shared" si="70"/>
        <v>ผิด</v>
      </c>
      <c r="CJ88" s="20" t="str">
        <f t="shared" si="71"/>
        <v>ผิด</v>
      </c>
      <c r="CK88" s="20" t="str">
        <f t="shared" si="72"/>
        <v>ผิด</v>
      </c>
      <c r="CL88" s="20" t="str">
        <f t="shared" si="85"/>
        <v>ผิด</v>
      </c>
      <c r="CM88" s="20" t="str">
        <f t="shared" si="73"/>
        <v>ผิด</v>
      </c>
      <c r="CN88" s="20" t="str">
        <f t="shared" si="74"/>
        <v>ผิด</v>
      </c>
      <c r="CO88" s="20" t="str">
        <f t="shared" si="75"/>
        <v>ผิด</v>
      </c>
      <c r="CP88" s="20" t="str">
        <f t="shared" si="76"/>
        <v>ผิด</v>
      </c>
      <c r="CQ88" s="20" t="str">
        <f t="shared" si="77"/>
        <v>ผิด</v>
      </c>
      <c r="CR88" s="20" t="str">
        <f t="shared" si="78"/>
        <v>ผิด</v>
      </c>
      <c r="CS88" s="20" t="str">
        <f t="shared" si="79"/>
        <v>ผิด</v>
      </c>
      <c r="CT88" s="20" t="str">
        <f t="shared" si="80"/>
        <v>ผิด</v>
      </c>
      <c r="CU88" s="20" t="str">
        <f t="shared" si="81"/>
        <v>ผิด</v>
      </c>
      <c r="CV88" s="20" t="str">
        <f t="shared" si="82"/>
        <v>ผิด</v>
      </c>
      <c r="CW88" s="20" t="str">
        <f t="shared" si="83"/>
        <v>ผิด</v>
      </c>
      <c r="CX88" s="20" t="str">
        <f t="shared" si="84"/>
        <v>ผิด</v>
      </c>
    </row>
    <row r="89" spans="54:102">
      <c r="BB89" s="20" t="str">
        <f t="shared" si="39"/>
        <v>ผิด</v>
      </c>
      <c r="BC89" s="20" t="str">
        <f t="shared" si="40"/>
        <v>ผิด</v>
      </c>
      <c r="BD89" s="20" t="str">
        <f t="shared" si="41"/>
        <v>ผิด</v>
      </c>
      <c r="BE89" s="20" t="str">
        <f t="shared" si="42"/>
        <v>ผิด</v>
      </c>
      <c r="BF89" s="20" t="str">
        <f t="shared" si="43"/>
        <v>ผิด</v>
      </c>
      <c r="BG89" s="20" t="str">
        <f t="shared" si="44"/>
        <v>ผิด</v>
      </c>
      <c r="BH89" s="20" t="str">
        <f t="shared" si="45"/>
        <v>ผิด</v>
      </c>
      <c r="BI89" s="20" t="str">
        <f t="shared" si="46"/>
        <v>ผิด</v>
      </c>
      <c r="BJ89" s="20" t="str">
        <f t="shared" si="47"/>
        <v>ผิด</v>
      </c>
      <c r="BK89" s="20" t="str">
        <f t="shared" si="48"/>
        <v>ผิด</v>
      </c>
      <c r="BL89" s="20" t="str">
        <f t="shared" si="49"/>
        <v>ผิด</v>
      </c>
      <c r="BM89" s="20" t="str">
        <f t="shared" si="50"/>
        <v>ผิด</v>
      </c>
      <c r="BN89" s="20" t="str">
        <f t="shared" si="51"/>
        <v>ผิด</v>
      </c>
      <c r="BO89" s="20" t="str">
        <f t="shared" si="52"/>
        <v>ผิด</v>
      </c>
      <c r="BP89" s="20" t="str">
        <f t="shared" si="53"/>
        <v>ผิด</v>
      </c>
      <c r="BQ89" s="20" t="str">
        <f t="shared" si="54"/>
        <v>ผิด</v>
      </c>
      <c r="BR89" s="20" t="str">
        <f t="shared" si="55"/>
        <v>ผิด</v>
      </c>
      <c r="BS89" s="20" t="str">
        <f t="shared" si="56"/>
        <v>ผิด</v>
      </c>
      <c r="BT89" s="20" t="str">
        <f t="shared" si="57"/>
        <v>ผิด</v>
      </c>
      <c r="BU89" s="20" t="str">
        <f t="shared" si="58"/>
        <v>ผิด</v>
      </c>
      <c r="BV89" s="20" t="str">
        <f t="shared" si="59"/>
        <v>ผิด</v>
      </c>
      <c r="BW89" s="20" t="str">
        <f t="shared" si="60"/>
        <v>ผิด</v>
      </c>
      <c r="BX89" s="20" t="str">
        <f t="shared" si="61"/>
        <v>ผิด</v>
      </c>
      <c r="BY89" s="20" t="str">
        <f t="shared" si="62"/>
        <v>ผิด</v>
      </c>
      <c r="BZ89" s="20" t="str">
        <f t="shared" si="63"/>
        <v>ผิด</v>
      </c>
      <c r="CA89" s="20" t="str">
        <f t="shared" si="64"/>
        <v>ผิด</v>
      </c>
      <c r="CB89" s="20" t="str">
        <f t="shared" si="65"/>
        <v>ผิด</v>
      </c>
      <c r="CC89" s="20" t="str">
        <f t="shared" si="66"/>
        <v>ผิด</v>
      </c>
      <c r="CD89" s="21"/>
      <c r="CE89" s="20" t="str">
        <f t="shared" si="67"/>
        <v>ผิด</v>
      </c>
      <c r="CF89" s="20" t="str">
        <f t="shared" si="68"/>
        <v>ผิด</v>
      </c>
      <c r="CG89" s="21"/>
      <c r="CH89" s="20" t="str">
        <f t="shared" si="69"/>
        <v>ผิด</v>
      </c>
      <c r="CI89" s="20" t="str">
        <f t="shared" si="70"/>
        <v>ผิด</v>
      </c>
      <c r="CJ89" s="20" t="str">
        <f t="shared" si="71"/>
        <v>ผิด</v>
      </c>
      <c r="CK89" s="20" t="str">
        <f t="shared" si="72"/>
        <v>ผิด</v>
      </c>
      <c r="CL89" s="20" t="str">
        <f t="shared" si="85"/>
        <v>ผิด</v>
      </c>
      <c r="CM89" s="20" t="str">
        <f t="shared" si="73"/>
        <v>ผิด</v>
      </c>
      <c r="CN89" s="20" t="str">
        <f t="shared" si="74"/>
        <v>ผิด</v>
      </c>
      <c r="CO89" s="20" t="str">
        <f t="shared" si="75"/>
        <v>ผิด</v>
      </c>
      <c r="CP89" s="20" t="str">
        <f t="shared" si="76"/>
        <v>ผิด</v>
      </c>
      <c r="CQ89" s="20" t="str">
        <f t="shared" si="77"/>
        <v>ผิด</v>
      </c>
      <c r="CR89" s="20" t="str">
        <f t="shared" si="78"/>
        <v>ผิด</v>
      </c>
      <c r="CS89" s="20" t="str">
        <f t="shared" si="79"/>
        <v>ผิด</v>
      </c>
      <c r="CT89" s="20" t="str">
        <f t="shared" si="80"/>
        <v>ผิด</v>
      </c>
      <c r="CU89" s="20" t="str">
        <f t="shared" si="81"/>
        <v>ผิด</v>
      </c>
      <c r="CV89" s="20" t="str">
        <f t="shared" si="82"/>
        <v>ผิด</v>
      </c>
      <c r="CW89" s="20" t="str">
        <f t="shared" si="83"/>
        <v>ผิด</v>
      </c>
      <c r="CX89" s="20" t="str">
        <f t="shared" si="84"/>
        <v>ผิด</v>
      </c>
    </row>
    <row r="90" spans="54:102">
      <c r="BB90" s="20" t="str">
        <f t="shared" si="39"/>
        <v>ผิด</v>
      </c>
      <c r="BC90" s="20" t="str">
        <f t="shared" si="40"/>
        <v>ผิด</v>
      </c>
      <c r="BD90" s="20" t="str">
        <f t="shared" si="41"/>
        <v>ผิด</v>
      </c>
      <c r="BE90" s="20" t="str">
        <f t="shared" si="42"/>
        <v>ผิด</v>
      </c>
      <c r="BF90" s="20" t="str">
        <f t="shared" si="43"/>
        <v>ผิด</v>
      </c>
      <c r="BG90" s="20" t="str">
        <f t="shared" si="44"/>
        <v>ผิด</v>
      </c>
      <c r="BH90" s="20" t="str">
        <f t="shared" si="45"/>
        <v>ผิด</v>
      </c>
      <c r="BI90" s="20" t="str">
        <f t="shared" si="46"/>
        <v>ผิด</v>
      </c>
      <c r="BJ90" s="20" t="str">
        <f t="shared" si="47"/>
        <v>ผิด</v>
      </c>
      <c r="BK90" s="20" t="str">
        <f t="shared" si="48"/>
        <v>ผิด</v>
      </c>
      <c r="BL90" s="20" t="str">
        <f t="shared" si="49"/>
        <v>ผิด</v>
      </c>
      <c r="BM90" s="20" t="str">
        <f t="shared" si="50"/>
        <v>ผิด</v>
      </c>
      <c r="BN90" s="20" t="str">
        <f t="shared" si="51"/>
        <v>ผิด</v>
      </c>
      <c r="BO90" s="20" t="str">
        <f t="shared" si="52"/>
        <v>ผิด</v>
      </c>
      <c r="BP90" s="20" t="str">
        <f t="shared" si="53"/>
        <v>ผิด</v>
      </c>
      <c r="BQ90" s="20" t="str">
        <f t="shared" si="54"/>
        <v>ผิด</v>
      </c>
      <c r="BR90" s="20" t="str">
        <f t="shared" si="55"/>
        <v>ผิด</v>
      </c>
      <c r="BS90" s="20" t="str">
        <f t="shared" si="56"/>
        <v>ผิด</v>
      </c>
      <c r="BT90" s="20" t="str">
        <f t="shared" si="57"/>
        <v>ผิด</v>
      </c>
      <c r="BU90" s="20" t="str">
        <f t="shared" si="58"/>
        <v>ผิด</v>
      </c>
      <c r="BV90" s="20" t="str">
        <f t="shared" si="59"/>
        <v>ผิด</v>
      </c>
      <c r="BW90" s="20" t="str">
        <f t="shared" si="60"/>
        <v>ผิด</v>
      </c>
      <c r="BX90" s="20" t="str">
        <f t="shared" si="61"/>
        <v>ผิด</v>
      </c>
      <c r="BY90" s="20" t="str">
        <f t="shared" si="62"/>
        <v>ผิด</v>
      </c>
      <c r="BZ90" s="20" t="str">
        <f t="shared" si="63"/>
        <v>ผิด</v>
      </c>
      <c r="CA90" s="20" t="str">
        <f t="shared" si="64"/>
        <v>ผิด</v>
      </c>
      <c r="CB90" s="20" t="str">
        <f t="shared" si="65"/>
        <v>ผิด</v>
      </c>
      <c r="CC90" s="20" t="str">
        <f t="shared" si="66"/>
        <v>ผิด</v>
      </c>
      <c r="CD90" s="21"/>
      <c r="CE90" s="20" t="str">
        <f t="shared" si="67"/>
        <v>ผิด</v>
      </c>
      <c r="CF90" s="20" t="str">
        <f t="shared" si="68"/>
        <v>ผิด</v>
      </c>
      <c r="CG90" s="21"/>
      <c r="CH90" s="20" t="str">
        <f t="shared" si="69"/>
        <v>ผิด</v>
      </c>
      <c r="CI90" s="20" t="str">
        <f t="shared" si="70"/>
        <v>ผิด</v>
      </c>
      <c r="CJ90" s="20" t="str">
        <f t="shared" si="71"/>
        <v>ผิด</v>
      </c>
      <c r="CK90" s="20" t="str">
        <f t="shared" si="72"/>
        <v>ผิด</v>
      </c>
      <c r="CL90" s="20" t="str">
        <f t="shared" si="85"/>
        <v>ผิด</v>
      </c>
      <c r="CM90" s="20" t="str">
        <f t="shared" si="73"/>
        <v>ผิด</v>
      </c>
      <c r="CN90" s="20" t="str">
        <f t="shared" si="74"/>
        <v>ผิด</v>
      </c>
      <c r="CO90" s="20" t="str">
        <f t="shared" si="75"/>
        <v>ผิด</v>
      </c>
      <c r="CP90" s="20" t="str">
        <f t="shared" si="76"/>
        <v>ผิด</v>
      </c>
      <c r="CQ90" s="20" t="str">
        <f t="shared" si="77"/>
        <v>ผิด</v>
      </c>
      <c r="CR90" s="20" t="str">
        <f t="shared" si="78"/>
        <v>ผิด</v>
      </c>
      <c r="CS90" s="20" t="str">
        <f t="shared" si="79"/>
        <v>ผิด</v>
      </c>
      <c r="CT90" s="20" t="str">
        <f t="shared" si="80"/>
        <v>ผิด</v>
      </c>
      <c r="CU90" s="20" t="str">
        <f t="shared" si="81"/>
        <v>ผิด</v>
      </c>
      <c r="CV90" s="20" t="str">
        <f t="shared" si="82"/>
        <v>ผิด</v>
      </c>
      <c r="CW90" s="20" t="str">
        <f t="shared" si="83"/>
        <v>ผิด</v>
      </c>
      <c r="CX90" s="20" t="str">
        <f t="shared" si="84"/>
        <v>ผิด</v>
      </c>
    </row>
    <row r="91" spans="54:102">
      <c r="BB91" s="20" t="str">
        <f t="shared" si="39"/>
        <v>ผิด</v>
      </c>
      <c r="BC91" s="20" t="str">
        <f t="shared" si="40"/>
        <v>ผิด</v>
      </c>
      <c r="BD91" s="20" t="str">
        <f t="shared" si="41"/>
        <v>ผิด</v>
      </c>
      <c r="BE91" s="20" t="str">
        <f t="shared" si="42"/>
        <v>ผิด</v>
      </c>
      <c r="BF91" s="20" t="str">
        <f t="shared" si="43"/>
        <v>ผิด</v>
      </c>
      <c r="BG91" s="20" t="str">
        <f t="shared" si="44"/>
        <v>ผิด</v>
      </c>
      <c r="BH91" s="20" t="str">
        <f t="shared" si="45"/>
        <v>ผิด</v>
      </c>
      <c r="BI91" s="20" t="str">
        <f t="shared" si="46"/>
        <v>ผิด</v>
      </c>
      <c r="BJ91" s="20" t="str">
        <f t="shared" si="47"/>
        <v>ผิด</v>
      </c>
      <c r="BK91" s="20" t="str">
        <f t="shared" si="48"/>
        <v>ผิด</v>
      </c>
      <c r="BL91" s="20" t="str">
        <f t="shared" si="49"/>
        <v>ผิด</v>
      </c>
      <c r="BM91" s="20" t="str">
        <f t="shared" si="50"/>
        <v>ผิด</v>
      </c>
      <c r="BN91" s="20" t="str">
        <f t="shared" si="51"/>
        <v>ผิด</v>
      </c>
      <c r="BO91" s="20" t="str">
        <f t="shared" si="52"/>
        <v>ผิด</v>
      </c>
      <c r="BP91" s="20" t="str">
        <f t="shared" si="53"/>
        <v>ผิด</v>
      </c>
      <c r="BQ91" s="20" t="str">
        <f t="shared" si="54"/>
        <v>ผิด</v>
      </c>
      <c r="BR91" s="20" t="str">
        <f t="shared" si="55"/>
        <v>ผิด</v>
      </c>
      <c r="BS91" s="20" t="str">
        <f t="shared" si="56"/>
        <v>ผิด</v>
      </c>
      <c r="BT91" s="20" t="str">
        <f t="shared" si="57"/>
        <v>ผิด</v>
      </c>
      <c r="BU91" s="20" t="str">
        <f t="shared" si="58"/>
        <v>ผิด</v>
      </c>
      <c r="BV91" s="20" t="str">
        <f t="shared" si="59"/>
        <v>ผิด</v>
      </c>
      <c r="BW91" s="20" t="str">
        <f t="shared" si="60"/>
        <v>ผิด</v>
      </c>
      <c r="BX91" s="20" t="str">
        <f t="shared" si="61"/>
        <v>ผิด</v>
      </c>
      <c r="BY91" s="20" t="str">
        <f t="shared" si="62"/>
        <v>ผิด</v>
      </c>
      <c r="BZ91" s="20" t="str">
        <f t="shared" si="63"/>
        <v>ผิด</v>
      </c>
      <c r="CA91" s="20" t="str">
        <f t="shared" si="64"/>
        <v>ผิด</v>
      </c>
      <c r="CB91" s="20" t="str">
        <f t="shared" si="65"/>
        <v>ผิด</v>
      </c>
      <c r="CC91" s="20" t="str">
        <f t="shared" si="66"/>
        <v>ผิด</v>
      </c>
      <c r="CD91" s="21"/>
      <c r="CE91" s="20" t="str">
        <f t="shared" si="67"/>
        <v>ผิด</v>
      </c>
      <c r="CF91" s="20" t="str">
        <f t="shared" si="68"/>
        <v>ผิด</v>
      </c>
      <c r="CG91" s="21"/>
      <c r="CH91" s="20" t="str">
        <f t="shared" si="69"/>
        <v>ผิด</v>
      </c>
      <c r="CI91" s="20" t="str">
        <f t="shared" si="70"/>
        <v>ผิด</v>
      </c>
      <c r="CJ91" s="20" t="str">
        <f t="shared" si="71"/>
        <v>ผิด</v>
      </c>
      <c r="CK91" s="20" t="str">
        <f t="shared" si="72"/>
        <v>ผิด</v>
      </c>
      <c r="CL91" s="20" t="str">
        <f t="shared" si="85"/>
        <v>ผิด</v>
      </c>
      <c r="CM91" s="20" t="str">
        <f t="shared" si="73"/>
        <v>ผิด</v>
      </c>
      <c r="CN91" s="20" t="str">
        <f t="shared" si="74"/>
        <v>ผิด</v>
      </c>
      <c r="CO91" s="20" t="str">
        <f t="shared" si="75"/>
        <v>ผิด</v>
      </c>
      <c r="CP91" s="20" t="str">
        <f t="shared" si="76"/>
        <v>ผิด</v>
      </c>
      <c r="CQ91" s="20" t="str">
        <f t="shared" si="77"/>
        <v>ผิด</v>
      </c>
      <c r="CR91" s="20" t="str">
        <f t="shared" si="78"/>
        <v>ผิด</v>
      </c>
      <c r="CS91" s="20" t="str">
        <f t="shared" si="79"/>
        <v>ผิด</v>
      </c>
      <c r="CT91" s="20" t="str">
        <f t="shared" si="80"/>
        <v>ผิด</v>
      </c>
      <c r="CU91" s="20" t="str">
        <f t="shared" si="81"/>
        <v>ผิด</v>
      </c>
      <c r="CV91" s="20" t="str">
        <f t="shared" si="82"/>
        <v>ผิด</v>
      </c>
      <c r="CW91" s="20" t="str">
        <f t="shared" si="83"/>
        <v>ผิด</v>
      </c>
      <c r="CX91" s="20" t="str">
        <f t="shared" si="84"/>
        <v>ผิด</v>
      </c>
    </row>
    <row r="92" spans="54:102">
      <c r="BB92" s="20" t="str">
        <f t="shared" si="39"/>
        <v>ผิด</v>
      </c>
      <c r="BC92" s="20" t="str">
        <f t="shared" si="40"/>
        <v>ผิด</v>
      </c>
      <c r="BD92" s="20" t="str">
        <f t="shared" si="41"/>
        <v>ผิด</v>
      </c>
      <c r="BE92" s="20" t="str">
        <f t="shared" si="42"/>
        <v>ผิด</v>
      </c>
      <c r="BF92" s="20" t="str">
        <f t="shared" si="43"/>
        <v>ผิด</v>
      </c>
      <c r="BG92" s="20" t="str">
        <f t="shared" si="44"/>
        <v>ผิด</v>
      </c>
      <c r="BH92" s="20" t="str">
        <f t="shared" si="45"/>
        <v>ผิด</v>
      </c>
      <c r="BI92" s="20" t="str">
        <f t="shared" si="46"/>
        <v>ผิด</v>
      </c>
      <c r="BJ92" s="20" t="str">
        <f t="shared" si="47"/>
        <v>ผิด</v>
      </c>
      <c r="BK92" s="20" t="str">
        <f t="shared" si="48"/>
        <v>ผิด</v>
      </c>
      <c r="BL92" s="20" t="str">
        <f t="shared" si="49"/>
        <v>ผิด</v>
      </c>
      <c r="BM92" s="20" t="str">
        <f t="shared" si="50"/>
        <v>ผิด</v>
      </c>
      <c r="BN92" s="20" t="str">
        <f t="shared" si="51"/>
        <v>ผิด</v>
      </c>
      <c r="BO92" s="20" t="str">
        <f t="shared" si="52"/>
        <v>ผิด</v>
      </c>
      <c r="BP92" s="20" t="str">
        <f t="shared" si="53"/>
        <v>ผิด</v>
      </c>
      <c r="BQ92" s="20" t="str">
        <f t="shared" si="54"/>
        <v>ผิด</v>
      </c>
      <c r="BR92" s="20" t="str">
        <f t="shared" si="55"/>
        <v>ผิด</v>
      </c>
      <c r="BS92" s="20" t="str">
        <f t="shared" si="56"/>
        <v>ผิด</v>
      </c>
      <c r="BT92" s="20" t="str">
        <f t="shared" si="57"/>
        <v>ผิด</v>
      </c>
      <c r="BU92" s="20" t="str">
        <f t="shared" si="58"/>
        <v>ผิด</v>
      </c>
      <c r="BV92" s="20" t="str">
        <f t="shared" si="59"/>
        <v>ผิด</v>
      </c>
      <c r="BW92" s="20" t="str">
        <f t="shared" si="60"/>
        <v>ผิด</v>
      </c>
      <c r="BX92" s="20" t="str">
        <f t="shared" si="61"/>
        <v>ผิด</v>
      </c>
      <c r="BY92" s="20" t="str">
        <f t="shared" si="62"/>
        <v>ผิด</v>
      </c>
      <c r="BZ92" s="20" t="str">
        <f t="shared" si="63"/>
        <v>ผิด</v>
      </c>
      <c r="CA92" s="20" t="str">
        <f t="shared" si="64"/>
        <v>ผิด</v>
      </c>
      <c r="CB92" s="20" t="str">
        <f t="shared" si="65"/>
        <v>ผิด</v>
      </c>
      <c r="CC92" s="20" t="str">
        <f t="shared" si="66"/>
        <v>ผิด</v>
      </c>
      <c r="CD92" s="21"/>
      <c r="CE92" s="20" t="str">
        <f t="shared" si="67"/>
        <v>ผิด</v>
      </c>
      <c r="CF92" s="20" t="str">
        <f t="shared" si="68"/>
        <v>ผิด</v>
      </c>
      <c r="CG92" s="21"/>
      <c r="CH92" s="20" t="str">
        <f t="shared" si="69"/>
        <v>ผิด</v>
      </c>
      <c r="CI92" s="20" t="str">
        <f t="shared" si="70"/>
        <v>ผิด</v>
      </c>
      <c r="CJ92" s="20" t="str">
        <f t="shared" si="71"/>
        <v>ผิด</v>
      </c>
      <c r="CK92" s="20" t="str">
        <f t="shared" si="72"/>
        <v>ผิด</v>
      </c>
      <c r="CL92" s="20" t="str">
        <f t="shared" si="85"/>
        <v>ผิด</v>
      </c>
      <c r="CM92" s="20" t="str">
        <f t="shared" si="73"/>
        <v>ผิด</v>
      </c>
      <c r="CN92" s="20" t="str">
        <f t="shared" si="74"/>
        <v>ผิด</v>
      </c>
      <c r="CO92" s="20" t="str">
        <f t="shared" si="75"/>
        <v>ผิด</v>
      </c>
      <c r="CP92" s="20" t="str">
        <f t="shared" si="76"/>
        <v>ผิด</v>
      </c>
      <c r="CQ92" s="20" t="str">
        <f t="shared" si="77"/>
        <v>ผิด</v>
      </c>
      <c r="CR92" s="20" t="str">
        <f t="shared" si="78"/>
        <v>ผิด</v>
      </c>
      <c r="CS92" s="20" t="str">
        <f t="shared" si="79"/>
        <v>ผิด</v>
      </c>
      <c r="CT92" s="20" t="str">
        <f t="shared" si="80"/>
        <v>ผิด</v>
      </c>
      <c r="CU92" s="20" t="str">
        <f t="shared" si="81"/>
        <v>ผิด</v>
      </c>
      <c r="CV92" s="20" t="str">
        <f t="shared" si="82"/>
        <v>ผิด</v>
      </c>
      <c r="CW92" s="20" t="str">
        <f t="shared" si="83"/>
        <v>ผิด</v>
      </c>
      <c r="CX92" s="20" t="str">
        <f t="shared" si="84"/>
        <v>ผิด</v>
      </c>
    </row>
    <row r="93" spans="54:102">
      <c r="BB93" s="20" t="str">
        <f t="shared" si="39"/>
        <v>ผิด</v>
      </c>
      <c r="BC93" s="20" t="str">
        <f t="shared" si="40"/>
        <v>ผิด</v>
      </c>
      <c r="BD93" s="20" t="str">
        <f t="shared" si="41"/>
        <v>ผิด</v>
      </c>
      <c r="BE93" s="20" t="str">
        <f t="shared" si="42"/>
        <v>ผิด</v>
      </c>
      <c r="BF93" s="20" t="str">
        <f t="shared" si="43"/>
        <v>ผิด</v>
      </c>
      <c r="BG93" s="20" t="str">
        <f t="shared" si="44"/>
        <v>ผิด</v>
      </c>
      <c r="BH93" s="20" t="str">
        <f t="shared" si="45"/>
        <v>ผิด</v>
      </c>
      <c r="BI93" s="20" t="str">
        <f t="shared" si="46"/>
        <v>ผิด</v>
      </c>
      <c r="BJ93" s="20" t="str">
        <f t="shared" si="47"/>
        <v>ผิด</v>
      </c>
      <c r="BK93" s="20" t="str">
        <f t="shared" si="48"/>
        <v>ผิด</v>
      </c>
      <c r="BL93" s="20" t="str">
        <f t="shared" si="49"/>
        <v>ผิด</v>
      </c>
      <c r="BM93" s="20" t="str">
        <f t="shared" si="50"/>
        <v>ผิด</v>
      </c>
      <c r="BN93" s="20" t="str">
        <f t="shared" si="51"/>
        <v>ผิด</v>
      </c>
      <c r="BO93" s="20" t="str">
        <f t="shared" si="52"/>
        <v>ผิด</v>
      </c>
      <c r="BP93" s="20" t="str">
        <f t="shared" si="53"/>
        <v>ผิด</v>
      </c>
      <c r="BQ93" s="20" t="str">
        <f t="shared" si="54"/>
        <v>ผิด</v>
      </c>
      <c r="BR93" s="20" t="str">
        <f t="shared" si="55"/>
        <v>ผิด</v>
      </c>
      <c r="BS93" s="20" t="str">
        <f t="shared" si="56"/>
        <v>ผิด</v>
      </c>
      <c r="BT93" s="20" t="str">
        <f t="shared" si="57"/>
        <v>ผิด</v>
      </c>
      <c r="BU93" s="20" t="str">
        <f t="shared" si="58"/>
        <v>ผิด</v>
      </c>
      <c r="BV93" s="20" t="str">
        <f t="shared" si="59"/>
        <v>ผิด</v>
      </c>
      <c r="BW93" s="20" t="str">
        <f t="shared" si="60"/>
        <v>ผิด</v>
      </c>
      <c r="BX93" s="20" t="str">
        <f t="shared" si="61"/>
        <v>ผิด</v>
      </c>
      <c r="BY93" s="20" t="str">
        <f t="shared" si="62"/>
        <v>ผิด</v>
      </c>
      <c r="BZ93" s="20" t="str">
        <f t="shared" si="63"/>
        <v>ผิด</v>
      </c>
      <c r="CA93" s="20" t="str">
        <f t="shared" si="64"/>
        <v>ผิด</v>
      </c>
      <c r="CB93" s="20" t="str">
        <f t="shared" si="65"/>
        <v>ผิด</v>
      </c>
      <c r="CC93" s="20" t="str">
        <f t="shared" si="66"/>
        <v>ผิด</v>
      </c>
      <c r="CD93" s="21"/>
      <c r="CE93" s="20" t="str">
        <f t="shared" si="67"/>
        <v>ผิด</v>
      </c>
      <c r="CF93" s="20" t="str">
        <f t="shared" si="68"/>
        <v>ผิด</v>
      </c>
      <c r="CG93" s="21"/>
      <c r="CH93" s="20" t="str">
        <f t="shared" si="69"/>
        <v>ผิด</v>
      </c>
      <c r="CI93" s="20" t="str">
        <f t="shared" si="70"/>
        <v>ผิด</v>
      </c>
      <c r="CJ93" s="20" t="str">
        <f t="shared" si="71"/>
        <v>ผิด</v>
      </c>
      <c r="CK93" s="20" t="str">
        <f t="shared" si="72"/>
        <v>ผิด</v>
      </c>
      <c r="CL93" s="20" t="str">
        <f t="shared" si="85"/>
        <v>ผิด</v>
      </c>
      <c r="CM93" s="20" t="str">
        <f t="shared" si="73"/>
        <v>ผิด</v>
      </c>
      <c r="CN93" s="20" t="str">
        <f t="shared" si="74"/>
        <v>ผิด</v>
      </c>
      <c r="CO93" s="20" t="str">
        <f t="shared" si="75"/>
        <v>ผิด</v>
      </c>
      <c r="CP93" s="20" t="str">
        <f t="shared" si="76"/>
        <v>ผิด</v>
      </c>
      <c r="CQ93" s="20" t="str">
        <f t="shared" si="77"/>
        <v>ผิด</v>
      </c>
      <c r="CR93" s="20" t="str">
        <f t="shared" si="78"/>
        <v>ผิด</v>
      </c>
      <c r="CS93" s="20" t="str">
        <f t="shared" si="79"/>
        <v>ผิด</v>
      </c>
      <c r="CT93" s="20" t="str">
        <f t="shared" si="80"/>
        <v>ผิด</v>
      </c>
      <c r="CU93" s="20" t="str">
        <f t="shared" si="81"/>
        <v>ผิด</v>
      </c>
      <c r="CV93" s="20" t="str">
        <f t="shared" si="82"/>
        <v>ผิด</v>
      </c>
      <c r="CW93" s="20" t="str">
        <f t="shared" si="83"/>
        <v>ผิด</v>
      </c>
      <c r="CX93" s="20" t="str">
        <f t="shared" si="84"/>
        <v>ผิด</v>
      </c>
    </row>
    <row r="94" spans="54:102">
      <c r="BB94" s="20" t="str">
        <f t="shared" si="39"/>
        <v>ผิด</v>
      </c>
      <c r="BC94" s="20" t="str">
        <f t="shared" si="40"/>
        <v>ผิด</v>
      </c>
      <c r="BD94" s="20" t="str">
        <f t="shared" si="41"/>
        <v>ผิด</v>
      </c>
      <c r="BE94" s="20" t="str">
        <f t="shared" si="42"/>
        <v>ผิด</v>
      </c>
      <c r="BF94" s="20" t="str">
        <f t="shared" si="43"/>
        <v>ผิด</v>
      </c>
      <c r="BG94" s="20" t="str">
        <f t="shared" si="44"/>
        <v>ผิด</v>
      </c>
      <c r="BH94" s="20" t="str">
        <f t="shared" si="45"/>
        <v>ผิด</v>
      </c>
      <c r="BI94" s="20" t="str">
        <f t="shared" si="46"/>
        <v>ผิด</v>
      </c>
      <c r="BJ94" s="20" t="str">
        <f t="shared" si="47"/>
        <v>ผิด</v>
      </c>
      <c r="BK94" s="20" t="str">
        <f t="shared" si="48"/>
        <v>ผิด</v>
      </c>
      <c r="BL94" s="20" t="str">
        <f t="shared" si="49"/>
        <v>ผิด</v>
      </c>
      <c r="BM94" s="20" t="str">
        <f t="shared" si="50"/>
        <v>ผิด</v>
      </c>
      <c r="BN94" s="20" t="str">
        <f t="shared" si="51"/>
        <v>ผิด</v>
      </c>
      <c r="BO94" s="20" t="str">
        <f t="shared" si="52"/>
        <v>ผิด</v>
      </c>
      <c r="BP94" s="20" t="str">
        <f t="shared" si="53"/>
        <v>ผิด</v>
      </c>
      <c r="BQ94" s="20" t="str">
        <f t="shared" si="54"/>
        <v>ผิด</v>
      </c>
      <c r="BR94" s="20" t="str">
        <f t="shared" si="55"/>
        <v>ผิด</v>
      </c>
      <c r="BS94" s="20" t="str">
        <f t="shared" si="56"/>
        <v>ผิด</v>
      </c>
      <c r="BT94" s="20" t="str">
        <f t="shared" si="57"/>
        <v>ผิด</v>
      </c>
      <c r="BU94" s="20" t="str">
        <f t="shared" si="58"/>
        <v>ผิด</v>
      </c>
      <c r="BV94" s="20" t="str">
        <f t="shared" si="59"/>
        <v>ผิด</v>
      </c>
      <c r="BW94" s="20" t="str">
        <f t="shared" si="60"/>
        <v>ผิด</v>
      </c>
      <c r="BX94" s="20" t="str">
        <f t="shared" si="61"/>
        <v>ผิด</v>
      </c>
      <c r="BY94" s="20" t="str">
        <f t="shared" si="62"/>
        <v>ผิด</v>
      </c>
      <c r="BZ94" s="20" t="str">
        <f t="shared" si="63"/>
        <v>ผิด</v>
      </c>
      <c r="CA94" s="20" t="str">
        <f t="shared" si="64"/>
        <v>ผิด</v>
      </c>
      <c r="CB94" s="20" t="str">
        <f t="shared" si="65"/>
        <v>ผิด</v>
      </c>
      <c r="CC94" s="20" t="str">
        <f t="shared" si="66"/>
        <v>ผิด</v>
      </c>
      <c r="CD94" s="21"/>
      <c r="CE94" s="20" t="str">
        <f t="shared" si="67"/>
        <v>ผิด</v>
      </c>
      <c r="CF94" s="20" t="str">
        <f t="shared" si="68"/>
        <v>ผิด</v>
      </c>
      <c r="CG94" s="21"/>
      <c r="CH94" s="20" t="str">
        <f t="shared" si="69"/>
        <v>ผิด</v>
      </c>
      <c r="CI94" s="20" t="str">
        <f t="shared" si="70"/>
        <v>ผิด</v>
      </c>
      <c r="CJ94" s="20" t="str">
        <f t="shared" si="71"/>
        <v>ผิด</v>
      </c>
      <c r="CK94" s="20" t="str">
        <f t="shared" si="72"/>
        <v>ผิด</v>
      </c>
      <c r="CL94" s="20" t="str">
        <f t="shared" si="85"/>
        <v>ผิด</v>
      </c>
      <c r="CM94" s="20" t="str">
        <f t="shared" si="73"/>
        <v>ผิด</v>
      </c>
      <c r="CN94" s="20" t="str">
        <f t="shared" si="74"/>
        <v>ผิด</v>
      </c>
      <c r="CO94" s="20" t="str">
        <f t="shared" si="75"/>
        <v>ผิด</v>
      </c>
      <c r="CP94" s="20" t="str">
        <f t="shared" si="76"/>
        <v>ผิด</v>
      </c>
      <c r="CQ94" s="20" t="str">
        <f t="shared" si="77"/>
        <v>ผิด</v>
      </c>
      <c r="CR94" s="20" t="str">
        <f t="shared" si="78"/>
        <v>ผิด</v>
      </c>
      <c r="CS94" s="20" t="str">
        <f t="shared" si="79"/>
        <v>ผิด</v>
      </c>
      <c r="CT94" s="20" t="str">
        <f t="shared" si="80"/>
        <v>ผิด</v>
      </c>
      <c r="CU94" s="20" t="str">
        <f t="shared" si="81"/>
        <v>ผิด</v>
      </c>
      <c r="CV94" s="20" t="str">
        <f t="shared" si="82"/>
        <v>ผิด</v>
      </c>
      <c r="CW94" s="20" t="str">
        <f t="shared" si="83"/>
        <v>ผิด</v>
      </c>
      <c r="CX94" s="20" t="str">
        <f t="shared" si="84"/>
        <v>ผิด</v>
      </c>
    </row>
    <row r="95" spans="54:102">
      <c r="BB95" s="20" t="str">
        <f t="shared" si="39"/>
        <v>ผิด</v>
      </c>
      <c r="BC95" s="20" t="str">
        <f t="shared" si="40"/>
        <v>ผิด</v>
      </c>
      <c r="BD95" s="20" t="str">
        <f t="shared" si="41"/>
        <v>ผิด</v>
      </c>
      <c r="BE95" s="20" t="str">
        <f t="shared" si="42"/>
        <v>ผิด</v>
      </c>
      <c r="BF95" s="20" t="str">
        <f t="shared" si="43"/>
        <v>ผิด</v>
      </c>
      <c r="BG95" s="20" t="str">
        <f t="shared" si="44"/>
        <v>ผิด</v>
      </c>
      <c r="BH95" s="20" t="str">
        <f t="shared" si="45"/>
        <v>ผิด</v>
      </c>
      <c r="BI95" s="20" t="str">
        <f t="shared" si="46"/>
        <v>ผิด</v>
      </c>
      <c r="BJ95" s="20" t="str">
        <f t="shared" si="47"/>
        <v>ผิด</v>
      </c>
      <c r="BK95" s="20" t="str">
        <f t="shared" si="48"/>
        <v>ผิด</v>
      </c>
      <c r="BL95" s="20" t="str">
        <f t="shared" si="49"/>
        <v>ผิด</v>
      </c>
      <c r="BM95" s="20" t="str">
        <f t="shared" si="50"/>
        <v>ผิด</v>
      </c>
      <c r="BN95" s="20" t="str">
        <f t="shared" si="51"/>
        <v>ผิด</v>
      </c>
      <c r="BO95" s="20" t="str">
        <f t="shared" si="52"/>
        <v>ผิด</v>
      </c>
      <c r="BP95" s="20" t="str">
        <f t="shared" si="53"/>
        <v>ผิด</v>
      </c>
      <c r="BQ95" s="20" t="str">
        <f t="shared" si="54"/>
        <v>ผิด</v>
      </c>
      <c r="BR95" s="20" t="str">
        <f t="shared" si="55"/>
        <v>ผิด</v>
      </c>
      <c r="BS95" s="20" t="str">
        <f t="shared" si="56"/>
        <v>ผิด</v>
      </c>
      <c r="BT95" s="20" t="str">
        <f t="shared" si="57"/>
        <v>ผิด</v>
      </c>
      <c r="BU95" s="20" t="str">
        <f t="shared" si="58"/>
        <v>ผิด</v>
      </c>
      <c r="BV95" s="20" t="str">
        <f t="shared" si="59"/>
        <v>ผิด</v>
      </c>
      <c r="BW95" s="20" t="str">
        <f t="shared" si="60"/>
        <v>ผิด</v>
      </c>
      <c r="BX95" s="20" t="str">
        <f t="shared" si="61"/>
        <v>ผิด</v>
      </c>
      <c r="BY95" s="20" t="str">
        <f t="shared" si="62"/>
        <v>ผิด</v>
      </c>
      <c r="BZ95" s="20" t="str">
        <f t="shared" si="63"/>
        <v>ผิด</v>
      </c>
      <c r="CA95" s="20" t="str">
        <f t="shared" si="64"/>
        <v>ผิด</v>
      </c>
      <c r="CB95" s="20" t="str">
        <f t="shared" si="65"/>
        <v>ผิด</v>
      </c>
      <c r="CC95" s="20" t="str">
        <f t="shared" si="66"/>
        <v>ผิด</v>
      </c>
      <c r="CD95" s="21"/>
      <c r="CE95" s="20" t="str">
        <f t="shared" si="67"/>
        <v>ผิด</v>
      </c>
      <c r="CF95" s="20" t="str">
        <f t="shared" si="68"/>
        <v>ผิด</v>
      </c>
      <c r="CG95" s="21"/>
      <c r="CH95" s="20" t="str">
        <f t="shared" si="69"/>
        <v>ผิด</v>
      </c>
      <c r="CI95" s="20" t="str">
        <f t="shared" si="70"/>
        <v>ผิด</v>
      </c>
      <c r="CJ95" s="20" t="str">
        <f t="shared" si="71"/>
        <v>ผิด</v>
      </c>
      <c r="CK95" s="20" t="str">
        <f t="shared" si="72"/>
        <v>ผิด</v>
      </c>
      <c r="CL95" s="20" t="str">
        <f t="shared" si="85"/>
        <v>ผิด</v>
      </c>
      <c r="CM95" s="20" t="str">
        <f t="shared" si="73"/>
        <v>ผิด</v>
      </c>
      <c r="CN95" s="20" t="str">
        <f t="shared" si="74"/>
        <v>ผิด</v>
      </c>
      <c r="CO95" s="20" t="str">
        <f t="shared" si="75"/>
        <v>ผิด</v>
      </c>
      <c r="CP95" s="20" t="str">
        <f t="shared" si="76"/>
        <v>ผิด</v>
      </c>
      <c r="CQ95" s="20" t="str">
        <f t="shared" si="77"/>
        <v>ผิด</v>
      </c>
      <c r="CR95" s="20" t="str">
        <f t="shared" si="78"/>
        <v>ผิด</v>
      </c>
      <c r="CS95" s="20" t="str">
        <f t="shared" si="79"/>
        <v>ผิด</v>
      </c>
      <c r="CT95" s="20" t="str">
        <f t="shared" si="80"/>
        <v>ผิด</v>
      </c>
      <c r="CU95" s="20" t="str">
        <f t="shared" si="81"/>
        <v>ผิด</v>
      </c>
      <c r="CV95" s="20" t="str">
        <f t="shared" si="82"/>
        <v>ผิด</v>
      </c>
      <c r="CW95" s="20" t="str">
        <f t="shared" si="83"/>
        <v>ผิด</v>
      </c>
      <c r="CX95" s="20" t="str">
        <f t="shared" si="84"/>
        <v>ผิด</v>
      </c>
    </row>
    <row r="96" spans="54:102">
      <c r="BB96" s="20" t="str">
        <f t="shared" si="39"/>
        <v>ผิด</v>
      </c>
      <c r="BC96" s="20" t="str">
        <f t="shared" si="40"/>
        <v>ผิด</v>
      </c>
      <c r="BD96" s="20" t="str">
        <f t="shared" si="41"/>
        <v>ผิด</v>
      </c>
      <c r="BE96" s="20" t="str">
        <f t="shared" si="42"/>
        <v>ผิด</v>
      </c>
      <c r="BF96" s="20" t="str">
        <f t="shared" si="43"/>
        <v>ผิด</v>
      </c>
      <c r="BG96" s="20" t="str">
        <f t="shared" si="44"/>
        <v>ผิด</v>
      </c>
      <c r="BH96" s="20" t="str">
        <f t="shared" si="45"/>
        <v>ผิด</v>
      </c>
      <c r="BI96" s="20" t="str">
        <f t="shared" si="46"/>
        <v>ผิด</v>
      </c>
      <c r="BJ96" s="20" t="str">
        <f t="shared" si="47"/>
        <v>ผิด</v>
      </c>
      <c r="BK96" s="20" t="str">
        <f t="shared" si="48"/>
        <v>ผิด</v>
      </c>
      <c r="BL96" s="20" t="str">
        <f t="shared" si="49"/>
        <v>ผิด</v>
      </c>
      <c r="BM96" s="20" t="str">
        <f t="shared" si="50"/>
        <v>ผิด</v>
      </c>
      <c r="BN96" s="20" t="str">
        <f t="shared" si="51"/>
        <v>ผิด</v>
      </c>
      <c r="BO96" s="20" t="str">
        <f t="shared" si="52"/>
        <v>ผิด</v>
      </c>
      <c r="BP96" s="20" t="str">
        <f t="shared" si="53"/>
        <v>ผิด</v>
      </c>
      <c r="BQ96" s="20" t="str">
        <f t="shared" si="54"/>
        <v>ผิด</v>
      </c>
      <c r="BR96" s="20" t="str">
        <f t="shared" si="55"/>
        <v>ผิด</v>
      </c>
      <c r="BS96" s="20" t="str">
        <f t="shared" si="56"/>
        <v>ผิด</v>
      </c>
      <c r="BT96" s="20" t="str">
        <f t="shared" si="57"/>
        <v>ผิด</v>
      </c>
      <c r="BU96" s="20" t="str">
        <f t="shared" si="58"/>
        <v>ผิด</v>
      </c>
      <c r="BV96" s="20" t="str">
        <f t="shared" si="59"/>
        <v>ผิด</v>
      </c>
      <c r="BW96" s="20" t="str">
        <f t="shared" si="60"/>
        <v>ผิด</v>
      </c>
      <c r="BX96" s="20" t="str">
        <f t="shared" si="61"/>
        <v>ผิด</v>
      </c>
      <c r="BY96" s="20" t="str">
        <f t="shared" si="62"/>
        <v>ผิด</v>
      </c>
      <c r="BZ96" s="20" t="str">
        <f t="shared" si="63"/>
        <v>ผิด</v>
      </c>
      <c r="CA96" s="20" t="str">
        <f t="shared" si="64"/>
        <v>ผิด</v>
      </c>
      <c r="CB96" s="20" t="str">
        <f t="shared" si="65"/>
        <v>ผิด</v>
      </c>
      <c r="CC96" s="20" t="str">
        <f t="shared" si="66"/>
        <v>ผิด</v>
      </c>
      <c r="CD96" s="21"/>
      <c r="CE96" s="20" t="str">
        <f t="shared" si="67"/>
        <v>ผิด</v>
      </c>
      <c r="CF96" s="20" t="str">
        <f t="shared" si="68"/>
        <v>ผิด</v>
      </c>
      <c r="CG96" s="21"/>
      <c r="CH96" s="20" t="str">
        <f t="shared" si="69"/>
        <v>ผิด</v>
      </c>
      <c r="CI96" s="20" t="str">
        <f t="shared" si="70"/>
        <v>ผิด</v>
      </c>
      <c r="CJ96" s="20" t="str">
        <f t="shared" si="71"/>
        <v>ผิด</v>
      </c>
      <c r="CK96" s="20" t="str">
        <f t="shared" si="72"/>
        <v>ผิด</v>
      </c>
      <c r="CL96" s="20" t="str">
        <f t="shared" si="85"/>
        <v>ผิด</v>
      </c>
      <c r="CM96" s="20" t="str">
        <f t="shared" si="73"/>
        <v>ผิด</v>
      </c>
      <c r="CN96" s="20" t="str">
        <f t="shared" si="74"/>
        <v>ผิด</v>
      </c>
      <c r="CO96" s="20" t="str">
        <f t="shared" si="75"/>
        <v>ผิด</v>
      </c>
      <c r="CP96" s="20" t="str">
        <f t="shared" si="76"/>
        <v>ผิด</v>
      </c>
      <c r="CQ96" s="20" t="str">
        <f t="shared" si="77"/>
        <v>ผิด</v>
      </c>
      <c r="CR96" s="20" t="str">
        <f t="shared" si="78"/>
        <v>ผิด</v>
      </c>
      <c r="CS96" s="20" t="str">
        <f t="shared" si="79"/>
        <v>ผิด</v>
      </c>
      <c r="CT96" s="20" t="str">
        <f t="shared" si="80"/>
        <v>ผิด</v>
      </c>
      <c r="CU96" s="20" t="str">
        <f t="shared" si="81"/>
        <v>ผิด</v>
      </c>
      <c r="CV96" s="20" t="str">
        <f t="shared" si="82"/>
        <v>ผิด</v>
      </c>
      <c r="CW96" s="20" t="str">
        <f t="shared" si="83"/>
        <v>ผิด</v>
      </c>
      <c r="CX96" s="20" t="str">
        <f t="shared" si="84"/>
        <v>ผิด</v>
      </c>
    </row>
    <row r="97" spans="54:102">
      <c r="BB97" s="20" t="str">
        <f t="shared" si="39"/>
        <v>ผิด</v>
      </c>
      <c r="BC97" s="20" t="str">
        <f t="shared" si="40"/>
        <v>ผิด</v>
      </c>
      <c r="BD97" s="20" t="str">
        <f t="shared" si="41"/>
        <v>ผิด</v>
      </c>
      <c r="BE97" s="20" t="str">
        <f t="shared" si="42"/>
        <v>ผิด</v>
      </c>
      <c r="BF97" s="20" t="str">
        <f t="shared" si="43"/>
        <v>ผิด</v>
      </c>
      <c r="BG97" s="20" t="str">
        <f t="shared" si="44"/>
        <v>ผิด</v>
      </c>
      <c r="BH97" s="20" t="str">
        <f t="shared" si="45"/>
        <v>ผิด</v>
      </c>
      <c r="BI97" s="20" t="str">
        <f t="shared" si="46"/>
        <v>ผิด</v>
      </c>
      <c r="BJ97" s="20" t="str">
        <f t="shared" si="47"/>
        <v>ผิด</v>
      </c>
      <c r="BK97" s="20" t="str">
        <f t="shared" si="48"/>
        <v>ผิด</v>
      </c>
      <c r="BL97" s="20" t="str">
        <f t="shared" si="49"/>
        <v>ผิด</v>
      </c>
      <c r="BM97" s="20" t="str">
        <f t="shared" si="50"/>
        <v>ผิด</v>
      </c>
      <c r="BN97" s="20" t="str">
        <f t="shared" si="51"/>
        <v>ผิด</v>
      </c>
      <c r="BO97" s="20" t="str">
        <f t="shared" si="52"/>
        <v>ผิด</v>
      </c>
      <c r="BP97" s="20" t="str">
        <f t="shared" si="53"/>
        <v>ผิด</v>
      </c>
      <c r="BQ97" s="20" t="str">
        <f t="shared" si="54"/>
        <v>ผิด</v>
      </c>
      <c r="BR97" s="20" t="str">
        <f t="shared" si="55"/>
        <v>ผิด</v>
      </c>
      <c r="BS97" s="20" t="str">
        <f t="shared" si="56"/>
        <v>ผิด</v>
      </c>
      <c r="BT97" s="20" t="str">
        <f t="shared" si="57"/>
        <v>ผิด</v>
      </c>
      <c r="BU97" s="20" t="str">
        <f t="shared" si="58"/>
        <v>ผิด</v>
      </c>
      <c r="BV97" s="20" t="str">
        <f t="shared" si="59"/>
        <v>ผิด</v>
      </c>
      <c r="BW97" s="20" t="str">
        <f t="shared" si="60"/>
        <v>ผิด</v>
      </c>
      <c r="BX97" s="20" t="str">
        <f t="shared" si="61"/>
        <v>ผิด</v>
      </c>
      <c r="BY97" s="20" t="str">
        <f t="shared" si="62"/>
        <v>ผิด</v>
      </c>
      <c r="BZ97" s="20" t="str">
        <f t="shared" si="63"/>
        <v>ผิด</v>
      </c>
      <c r="CA97" s="20" t="str">
        <f t="shared" si="64"/>
        <v>ผิด</v>
      </c>
      <c r="CB97" s="20" t="str">
        <f t="shared" si="65"/>
        <v>ผิด</v>
      </c>
      <c r="CC97" s="20" t="str">
        <f t="shared" si="66"/>
        <v>ผิด</v>
      </c>
      <c r="CD97" s="21"/>
      <c r="CE97" s="20" t="str">
        <f t="shared" si="67"/>
        <v>ผิด</v>
      </c>
      <c r="CF97" s="20" t="str">
        <f t="shared" si="68"/>
        <v>ผิด</v>
      </c>
      <c r="CG97" s="21"/>
      <c r="CH97" s="20" t="str">
        <f t="shared" si="69"/>
        <v>ผิด</v>
      </c>
      <c r="CI97" s="20" t="str">
        <f t="shared" si="70"/>
        <v>ผิด</v>
      </c>
      <c r="CJ97" s="20" t="str">
        <f t="shared" si="71"/>
        <v>ผิด</v>
      </c>
      <c r="CK97" s="20" t="str">
        <f t="shared" si="72"/>
        <v>ผิด</v>
      </c>
      <c r="CL97" s="20" t="str">
        <f t="shared" si="85"/>
        <v>ผิด</v>
      </c>
      <c r="CM97" s="20" t="str">
        <f t="shared" si="73"/>
        <v>ผิด</v>
      </c>
      <c r="CN97" s="20" t="str">
        <f t="shared" si="74"/>
        <v>ผิด</v>
      </c>
      <c r="CO97" s="20" t="str">
        <f t="shared" si="75"/>
        <v>ผิด</v>
      </c>
      <c r="CP97" s="20" t="str">
        <f t="shared" si="76"/>
        <v>ผิด</v>
      </c>
      <c r="CQ97" s="20" t="str">
        <f t="shared" si="77"/>
        <v>ผิด</v>
      </c>
      <c r="CR97" s="20" t="str">
        <f t="shared" si="78"/>
        <v>ผิด</v>
      </c>
      <c r="CS97" s="20" t="str">
        <f t="shared" si="79"/>
        <v>ผิด</v>
      </c>
      <c r="CT97" s="20" t="str">
        <f t="shared" si="80"/>
        <v>ผิด</v>
      </c>
      <c r="CU97" s="20" t="str">
        <f t="shared" si="81"/>
        <v>ผิด</v>
      </c>
      <c r="CV97" s="20" t="str">
        <f t="shared" si="82"/>
        <v>ผิด</v>
      </c>
      <c r="CW97" s="20" t="str">
        <f t="shared" si="83"/>
        <v>ผิด</v>
      </c>
      <c r="CX97" s="20" t="str">
        <f t="shared" si="84"/>
        <v>ผิด</v>
      </c>
    </row>
    <row r="98" spans="54:102">
      <c r="BB98" s="20" t="str">
        <f t="shared" si="39"/>
        <v>ผิด</v>
      </c>
      <c r="BC98" s="20" t="str">
        <f t="shared" si="40"/>
        <v>ผิด</v>
      </c>
      <c r="BD98" s="20" t="str">
        <f t="shared" si="41"/>
        <v>ผิด</v>
      </c>
      <c r="BE98" s="20" t="str">
        <f t="shared" si="42"/>
        <v>ผิด</v>
      </c>
      <c r="BF98" s="20" t="str">
        <f t="shared" si="43"/>
        <v>ผิด</v>
      </c>
      <c r="BG98" s="20" t="str">
        <f t="shared" si="44"/>
        <v>ผิด</v>
      </c>
      <c r="BH98" s="20" t="str">
        <f t="shared" si="45"/>
        <v>ผิด</v>
      </c>
      <c r="BI98" s="20" t="str">
        <f t="shared" si="46"/>
        <v>ผิด</v>
      </c>
      <c r="BJ98" s="20" t="str">
        <f t="shared" si="47"/>
        <v>ผิด</v>
      </c>
      <c r="BK98" s="20" t="str">
        <f t="shared" si="48"/>
        <v>ผิด</v>
      </c>
      <c r="BL98" s="20" t="str">
        <f t="shared" si="49"/>
        <v>ผิด</v>
      </c>
      <c r="BM98" s="20" t="str">
        <f t="shared" si="50"/>
        <v>ผิด</v>
      </c>
      <c r="BN98" s="20" t="str">
        <f t="shared" si="51"/>
        <v>ผิด</v>
      </c>
      <c r="BO98" s="20" t="str">
        <f t="shared" si="52"/>
        <v>ผิด</v>
      </c>
      <c r="BP98" s="20" t="str">
        <f t="shared" si="53"/>
        <v>ผิด</v>
      </c>
      <c r="BQ98" s="20" t="str">
        <f t="shared" si="54"/>
        <v>ผิด</v>
      </c>
      <c r="BR98" s="20" t="str">
        <f t="shared" si="55"/>
        <v>ผิด</v>
      </c>
      <c r="BS98" s="20" t="str">
        <f t="shared" si="56"/>
        <v>ผิด</v>
      </c>
      <c r="BT98" s="20" t="str">
        <f t="shared" si="57"/>
        <v>ผิด</v>
      </c>
      <c r="BU98" s="20" t="str">
        <f t="shared" si="58"/>
        <v>ผิด</v>
      </c>
      <c r="BV98" s="20" t="str">
        <f t="shared" si="59"/>
        <v>ผิด</v>
      </c>
      <c r="BW98" s="20" t="str">
        <f t="shared" si="60"/>
        <v>ผิด</v>
      </c>
      <c r="BX98" s="20" t="str">
        <f t="shared" si="61"/>
        <v>ผิด</v>
      </c>
      <c r="BY98" s="20" t="str">
        <f t="shared" si="62"/>
        <v>ผิด</v>
      </c>
      <c r="BZ98" s="20" t="str">
        <f t="shared" si="63"/>
        <v>ผิด</v>
      </c>
      <c r="CA98" s="20" t="str">
        <f t="shared" si="64"/>
        <v>ผิด</v>
      </c>
      <c r="CB98" s="20" t="str">
        <f t="shared" si="65"/>
        <v>ผิด</v>
      </c>
      <c r="CC98" s="20" t="str">
        <f t="shared" si="66"/>
        <v>ผิด</v>
      </c>
      <c r="CD98" s="21"/>
      <c r="CE98" s="20" t="str">
        <f t="shared" si="67"/>
        <v>ผิด</v>
      </c>
      <c r="CF98" s="20" t="str">
        <f t="shared" si="68"/>
        <v>ผิด</v>
      </c>
      <c r="CG98" s="21"/>
      <c r="CH98" s="20" t="str">
        <f t="shared" si="69"/>
        <v>ผิด</v>
      </c>
      <c r="CI98" s="20" t="str">
        <f t="shared" si="70"/>
        <v>ผิด</v>
      </c>
      <c r="CJ98" s="20" t="str">
        <f t="shared" si="71"/>
        <v>ผิด</v>
      </c>
      <c r="CK98" s="20" t="str">
        <f t="shared" si="72"/>
        <v>ผิด</v>
      </c>
      <c r="CL98" s="20" t="str">
        <f t="shared" si="85"/>
        <v>ผิด</v>
      </c>
      <c r="CM98" s="20" t="str">
        <f t="shared" si="73"/>
        <v>ผิด</v>
      </c>
      <c r="CN98" s="20" t="str">
        <f t="shared" si="74"/>
        <v>ผิด</v>
      </c>
      <c r="CO98" s="20" t="str">
        <f t="shared" si="75"/>
        <v>ผิด</v>
      </c>
      <c r="CP98" s="20" t="str">
        <f t="shared" si="76"/>
        <v>ผิด</v>
      </c>
      <c r="CQ98" s="20" t="str">
        <f t="shared" si="77"/>
        <v>ผิด</v>
      </c>
      <c r="CR98" s="20" t="str">
        <f t="shared" si="78"/>
        <v>ผิด</v>
      </c>
      <c r="CS98" s="20" t="str">
        <f t="shared" si="79"/>
        <v>ผิด</v>
      </c>
      <c r="CT98" s="20" t="str">
        <f t="shared" si="80"/>
        <v>ผิด</v>
      </c>
      <c r="CU98" s="20" t="str">
        <f t="shared" si="81"/>
        <v>ผิด</v>
      </c>
      <c r="CV98" s="20" t="str">
        <f t="shared" si="82"/>
        <v>ผิด</v>
      </c>
      <c r="CW98" s="20" t="str">
        <f t="shared" si="83"/>
        <v>ผิด</v>
      </c>
      <c r="CX98" s="20" t="str">
        <f t="shared" si="84"/>
        <v>ผิด</v>
      </c>
    </row>
    <row r="99" spans="54:102">
      <c r="BB99" s="20" t="str">
        <f t="shared" si="39"/>
        <v>ผิด</v>
      </c>
      <c r="BC99" s="20" t="str">
        <f t="shared" si="40"/>
        <v>ผิด</v>
      </c>
      <c r="BD99" s="20" t="str">
        <f t="shared" si="41"/>
        <v>ผิด</v>
      </c>
      <c r="BE99" s="20" t="str">
        <f t="shared" si="42"/>
        <v>ผิด</v>
      </c>
      <c r="BF99" s="20" t="str">
        <f t="shared" si="43"/>
        <v>ผิด</v>
      </c>
      <c r="BG99" s="20" t="str">
        <f t="shared" si="44"/>
        <v>ผิด</v>
      </c>
      <c r="BH99" s="20" t="str">
        <f t="shared" si="45"/>
        <v>ผิด</v>
      </c>
      <c r="BI99" s="20" t="str">
        <f t="shared" si="46"/>
        <v>ผิด</v>
      </c>
      <c r="BJ99" s="20" t="str">
        <f t="shared" si="47"/>
        <v>ผิด</v>
      </c>
      <c r="BK99" s="20" t="str">
        <f t="shared" si="48"/>
        <v>ผิด</v>
      </c>
      <c r="BL99" s="20" t="str">
        <f t="shared" si="49"/>
        <v>ผิด</v>
      </c>
      <c r="BM99" s="20" t="str">
        <f t="shared" si="50"/>
        <v>ผิด</v>
      </c>
      <c r="BN99" s="20" t="str">
        <f t="shared" si="51"/>
        <v>ผิด</v>
      </c>
      <c r="BO99" s="20" t="str">
        <f t="shared" si="52"/>
        <v>ผิด</v>
      </c>
      <c r="BP99" s="20" t="str">
        <f t="shared" si="53"/>
        <v>ผิด</v>
      </c>
      <c r="BQ99" s="20" t="str">
        <f t="shared" si="54"/>
        <v>ผิด</v>
      </c>
      <c r="BR99" s="20" t="str">
        <f t="shared" si="55"/>
        <v>ผิด</v>
      </c>
      <c r="BS99" s="20" t="str">
        <f t="shared" si="56"/>
        <v>ผิด</v>
      </c>
      <c r="BT99" s="20" t="str">
        <f t="shared" si="57"/>
        <v>ผิด</v>
      </c>
      <c r="BU99" s="20" t="str">
        <f t="shared" si="58"/>
        <v>ผิด</v>
      </c>
      <c r="BV99" s="20" t="str">
        <f t="shared" si="59"/>
        <v>ผิด</v>
      </c>
      <c r="BW99" s="20" t="str">
        <f t="shared" si="60"/>
        <v>ผิด</v>
      </c>
      <c r="BX99" s="20" t="str">
        <f t="shared" si="61"/>
        <v>ผิด</v>
      </c>
      <c r="BY99" s="20" t="str">
        <f t="shared" si="62"/>
        <v>ผิด</v>
      </c>
      <c r="BZ99" s="20" t="str">
        <f t="shared" si="63"/>
        <v>ผิด</v>
      </c>
      <c r="CA99" s="20" t="str">
        <f t="shared" si="64"/>
        <v>ผิด</v>
      </c>
      <c r="CB99" s="20" t="str">
        <f t="shared" si="65"/>
        <v>ผิด</v>
      </c>
      <c r="CC99" s="20" t="str">
        <f t="shared" si="66"/>
        <v>ผิด</v>
      </c>
      <c r="CD99" s="21"/>
      <c r="CE99" s="20" t="str">
        <f t="shared" si="67"/>
        <v>ผิด</v>
      </c>
      <c r="CF99" s="20" t="str">
        <f t="shared" si="68"/>
        <v>ผิด</v>
      </c>
      <c r="CG99" s="21"/>
      <c r="CH99" s="20" t="str">
        <f t="shared" si="69"/>
        <v>ผิด</v>
      </c>
      <c r="CI99" s="20" t="str">
        <f t="shared" si="70"/>
        <v>ผิด</v>
      </c>
      <c r="CJ99" s="20" t="str">
        <f t="shared" si="71"/>
        <v>ผิด</v>
      </c>
      <c r="CK99" s="20" t="str">
        <f t="shared" si="72"/>
        <v>ผิด</v>
      </c>
      <c r="CL99" s="20" t="str">
        <f t="shared" si="85"/>
        <v>ผิด</v>
      </c>
      <c r="CM99" s="20" t="str">
        <f t="shared" si="73"/>
        <v>ผิด</v>
      </c>
      <c r="CN99" s="20" t="str">
        <f t="shared" si="74"/>
        <v>ผิด</v>
      </c>
      <c r="CO99" s="20" t="str">
        <f t="shared" si="75"/>
        <v>ผิด</v>
      </c>
      <c r="CP99" s="20" t="str">
        <f t="shared" si="76"/>
        <v>ผิด</v>
      </c>
      <c r="CQ99" s="20" t="str">
        <f t="shared" si="77"/>
        <v>ผิด</v>
      </c>
      <c r="CR99" s="20" t="str">
        <f t="shared" si="78"/>
        <v>ผิด</v>
      </c>
      <c r="CS99" s="20" t="str">
        <f t="shared" si="79"/>
        <v>ผิด</v>
      </c>
      <c r="CT99" s="20" t="str">
        <f t="shared" si="80"/>
        <v>ผิด</v>
      </c>
      <c r="CU99" s="20" t="str">
        <f t="shared" si="81"/>
        <v>ผิด</v>
      </c>
      <c r="CV99" s="20" t="str">
        <f t="shared" si="82"/>
        <v>ผิด</v>
      </c>
      <c r="CW99" s="20" t="str">
        <f t="shared" si="83"/>
        <v>ผิด</v>
      </c>
      <c r="CX99" s="20" t="str">
        <f t="shared" si="84"/>
        <v>ผิด</v>
      </c>
    </row>
    <row r="100" spans="54:102">
      <c r="BB100" s="20" t="str">
        <f t="shared" si="39"/>
        <v>ผิด</v>
      </c>
      <c r="BC100" s="20" t="str">
        <f t="shared" si="40"/>
        <v>ผิด</v>
      </c>
      <c r="BD100" s="20" t="str">
        <f t="shared" si="41"/>
        <v>ผิด</v>
      </c>
      <c r="BE100" s="20" t="str">
        <f t="shared" si="42"/>
        <v>ผิด</v>
      </c>
      <c r="BF100" s="20" t="str">
        <f t="shared" si="43"/>
        <v>ผิด</v>
      </c>
      <c r="BG100" s="20" t="str">
        <f t="shared" si="44"/>
        <v>ผิด</v>
      </c>
      <c r="BH100" s="20" t="str">
        <f t="shared" si="45"/>
        <v>ผิด</v>
      </c>
      <c r="BI100" s="20" t="str">
        <f t="shared" si="46"/>
        <v>ผิด</v>
      </c>
      <c r="BJ100" s="20" t="str">
        <f t="shared" si="47"/>
        <v>ผิด</v>
      </c>
      <c r="BK100" s="20" t="str">
        <f t="shared" si="48"/>
        <v>ผิด</v>
      </c>
      <c r="BL100" s="20" t="str">
        <f t="shared" si="49"/>
        <v>ผิด</v>
      </c>
      <c r="BM100" s="20" t="str">
        <f t="shared" si="50"/>
        <v>ผิด</v>
      </c>
      <c r="BN100" s="20" t="str">
        <f t="shared" si="51"/>
        <v>ผิด</v>
      </c>
      <c r="BO100" s="20" t="str">
        <f t="shared" si="52"/>
        <v>ผิด</v>
      </c>
      <c r="BP100" s="20" t="str">
        <f t="shared" si="53"/>
        <v>ผิด</v>
      </c>
      <c r="BQ100" s="20" t="str">
        <f t="shared" si="54"/>
        <v>ผิด</v>
      </c>
      <c r="BR100" s="20" t="str">
        <f t="shared" si="55"/>
        <v>ผิด</v>
      </c>
      <c r="BS100" s="20" t="str">
        <f t="shared" si="56"/>
        <v>ผิด</v>
      </c>
      <c r="BT100" s="20" t="str">
        <f t="shared" si="57"/>
        <v>ผิด</v>
      </c>
      <c r="BU100" s="20" t="str">
        <f t="shared" si="58"/>
        <v>ผิด</v>
      </c>
      <c r="BV100" s="20" t="str">
        <f t="shared" si="59"/>
        <v>ผิด</v>
      </c>
      <c r="BW100" s="20" t="str">
        <f t="shared" si="60"/>
        <v>ผิด</v>
      </c>
      <c r="BX100" s="20" t="str">
        <f t="shared" si="61"/>
        <v>ผิด</v>
      </c>
      <c r="BY100" s="20" t="str">
        <f t="shared" si="62"/>
        <v>ผิด</v>
      </c>
      <c r="BZ100" s="20" t="str">
        <f t="shared" si="63"/>
        <v>ผิด</v>
      </c>
      <c r="CA100" s="20" t="str">
        <f t="shared" si="64"/>
        <v>ผิด</v>
      </c>
      <c r="CB100" s="20" t="str">
        <f t="shared" si="65"/>
        <v>ผิด</v>
      </c>
      <c r="CC100" s="20" t="str">
        <f t="shared" si="66"/>
        <v>ผิด</v>
      </c>
      <c r="CD100" s="21"/>
      <c r="CE100" s="20" t="str">
        <f t="shared" si="67"/>
        <v>ผิด</v>
      </c>
      <c r="CF100" s="20" t="str">
        <f t="shared" si="68"/>
        <v>ผิด</v>
      </c>
      <c r="CG100" s="21"/>
      <c r="CH100" s="20" t="str">
        <f t="shared" si="69"/>
        <v>ผิด</v>
      </c>
      <c r="CI100" s="20" t="str">
        <f t="shared" si="70"/>
        <v>ผิด</v>
      </c>
      <c r="CJ100" s="20" t="str">
        <f t="shared" si="71"/>
        <v>ผิด</v>
      </c>
      <c r="CK100" s="20" t="str">
        <f t="shared" si="72"/>
        <v>ผิด</v>
      </c>
      <c r="CL100" s="20" t="str">
        <f t="shared" si="85"/>
        <v>ผิด</v>
      </c>
      <c r="CM100" s="20" t="str">
        <f t="shared" si="73"/>
        <v>ผิด</v>
      </c>
      <c r="CN100" s="20" t="str">
        <f t="shared" si="74"/>
        <v>ผิด</v>
      </c>
      <c r="CO100" s="20" t="str">
        <f t="shared" si="75"/>
        <v>ผิด</v>
      </c>
      <c r="CP100" s="20" t="str">
        <f t="shared" si="76"/>
        <v>ผิด</v>
      </c>
      <c r="CQ100" s="20" t="str">
        <f t="shared" si="77"/>
        <v>ผิด</v>
      </c>
      <c r="CR100" s="20" t="str">
        <f t="shared" si="78"/>
        <v>ผิด</v>
      </c>
      <c r="CS100" s="20" t="str">
        <f t="shared" si="79"/>
        <v>ผิด</v>
      </c>
      <c r="CT100" s="20" t="str">
        <f t="shared" si="80"/>
        <v>ผิด</v>
      </c>
      <c r="CU100" s="20" t="str">
        <f t="shared" si="81"/>
        <v>ผิด</v>
      </c>
      <c r="CV100" s="20" t="str">
        <f t="shared" si="82"/>
        <v>ผิด</v>
      </c>
      <c r="CW100" s="20" t="str">
        <f t="shared" si="83"/>
        <v>ผิด</v>
      </c>
      <c r="CX100" s="20" t="str">
        <f t="shared" si="84"/>
        <v>ผิด</v>
      </c>
    </row>
    <row r="101" spans="54:102">
      <c r="BB101" s="20" t="str">
        <f t="shared" si="39"/>
        <v>ผิด</v>
      </c>
      <c r="BC101" s="20" t="str">
        <f t="shared" si="40"/>
        <v>ผิด</v>
      </c>
      <c r="BD101" s="20" t="str">
        <f t="shared" si="41"/>
        <v>ผิด</v>
      </c>
      <c r="BE101" s="20" t="str">
        <f t="shared" si="42"/>
        <v>ผิด</v>
      </c>
      <c r="BF101" s="20" t="str">
        <f t="shared" si="43"/>
        <v>ผิด</v>
      </c>
      <c r="BG101" s="20" t="str">
        <f t="shared" si="44"/>
        <v>ผิด</v>
      </c>
      <c r="BH101" s="20" t="str">
        <f t="shared" si="45"/>
        <v>ผิด</v>
      </c>
      <c r="BI101" s="20" t="str">
        <f t="shared" si="46"/>
        <v>ผิด</v>
      </c>
      <c r="BJ101" s="20" t="str">
        <f t="shared" si="47"/>
        <v>ผิด</v>
      </c>
      <c r="BK101" s="20" t="str">
        <f t="shared" si="48"/>
        <v>ผิด</v>
      </c>
      <c r="BL101" s="20" t="str">
        <f t="shared" si="49"/>
        <v>ผิด</v>
      </c>
      <c r="BM101" s="20" t="str">
        <f t="shared" si="50"/>
        <v>ผิด</v>
      </c>
      <c r="BN101" s="20" t="str">
        <f t="shared" si="51"/>
        <v>ผิด</v>
      </c>
      <c r="BO101" s="20" t="str">
        <f t="shared" si="52"/>
        <v>ผิด</v>
      </c>
      <c r="BP101" s="20" t="str">
        <f t="shared" si="53"/>
        <v>ผิด</v>
      </c>
      <c r="BQ101" s="20" t="str">
        <f t="shared" si="54"/>
        <v>ผิด</v>
      </c>
      <c r="BR101" s="20" t="str">
        <f t="shared" si="55"/>
        <v>ผิด</v>
      </c>
      <c r="BS101" s="20" t="str">
        <f t="shared" si="56"/>
        <v>ผิด</v>
      </c>
      <c r="BT101" s="20" t="str">
        <f t="shared" si="57"/>
        <v>ผิด</v>
      </c>
      <c r="BU101" s="20" t="str">
        <f t="shared" si="58"/>
        <v>ผิด</v>
      </c>
      <c r="BV101" s="20" t="str">
        <f t="shared" si="59"/>
        <v>ผิด</v>
      </c>
      <c r="BW101" s="20" t="str">
        <f t="shared" si="60"/>
        <v>ผิด</v>
      </c>
      <c r="BX101" s="20" t="str">
        <f t="shared" si="61"/>
        <v>ผิด</v>
      </c>
      <c r="BY101" s="20" t="str">
        <f t="shared" si="62"/>
        <v>ผิด</v>
      </c>
      <c r="BZ101" s="20" t="str">
        <f t="shared" si="63"/>
        <v>ผิด</v>
      </c>
      <c r="CA101" s="20" t="str">
        <f t="shared" si="64"/>
        <v>ผิด</v>
      </c>
      <c r="CB101" s="20" t="str">
        <f t="shared" si="65"/>
        <v>ผิด</v>
      </c>
      <c r="CC101" s="20" t="str">
        <f t="shared" si="66"/>
        <v>ผิด</v>
      </c>
      <c r="CD101" s="21"/>
      <c r="CE101" s="20" t="str">
        <f t="shared" si="67"/>
        <v>ผิด</v>
      </c>
      <c r="CF101" s="20" t="str">
        <f t="shared" si="68"/>
        <v>ผิด</v>
      </c>
      <c r="CG101" s="21"/>
      <c r="CH101" s="20" t="str">
        <f t="shared" si="69"/>
        <v>ผิด</v>
      </c>
      <c r="CI101" s="20" t="str">
        <f t="shared" si="70"/>
        <v>ผิด</v>
      </c>
      <c r="CJ101" s="20" t="str">
        <f t="shared" si="71"/>
        <v>ผิด</v>
      </c>
      <c r="CK101" s="20" t="str">
        <f t="shared" si="72"/>
        <v>ผิด</v>
      </c>
      <c r="CL101" s="20" t="str">
        <f t="shared" si="85"/>
        <v>ผิด</v>
      </c>
      <c r="CM101" s="20" t="str">
        <f t="shared" si="73"/>
        <v>ผิด</v>
      </c>
      <c r="CN101" s="20" t="str">
        <f t="shared" si="74"/>
        <v>ผิด</v>
      </c>
      <c r="CO101" s="20" t="str">
        <f t="shared" si="75"/>
        <v>ผิด</v>
      </c>
      <c r="CP101" s="20" t="str">
        <f t="shared" si="76"/>
        <v>ผิด</v>
      </c>
      <c r="CQ101" s="20" t="str">
        <f t="shared" si="77"/>
        <v>ผิด</v>
      </c>
      <c r="CR101" s="20" t="str">
        <f t="shared" si="78"/>
        <v>ผิด</v>
      </c>
      <c r="CS101" s="20" t="str">
        <f t="shared" si="79"/>
        <v>ผิด</v>
      </c>
      <c r="CT101" s="20" t="str">
        <f t="shared" si="80"/>
        <v>ผิด</v>
      </c>
      <c r="CU101" s="20" t="str">
        <f t="shared" si="81"/>
        <v>ผิด</v>
      </c>
      <c r="CV101" s="20" t="str">
        <f t="shared" si="82"/>
        <v>ผิด</v>
      </c>
      <c r="CW101" s="20" t="str">
        <f t="shared" si="83"/>
        <v>ผิด</v>
      </c>
      <c r="CX101" s="20" t="str">
        <f t="shared" si="84"/>
        <v>ผิด</v>
      </c>
    </row>
    <row r="102" spans="54:102">
      <c r="BB102" s="20" t="str">
        <f t="shared" si="39"/>
        <v>ผิด</v>
      </c>
      <c r="BC102" s="20" t="str">
        <f t="shared" si="40"/>
        <v>ผิด</v>
      </c>
      <c r="BD102" s="20" t="str">
        <f t="shared" si="41"/>
        <v>ผิด</v>
      </c>
      <c r="BE102" s="20" t="str">
        <f t="shared" si="42"/>
        <v>ผิด</v>
      </c>
      <c r="BF102" s="20" t="str">
        <f t="shared" si="43"/>
        <v>ผิด</v>
      </c>
      <c r="BG102" s="20" t="str">
        <f t="shared" si="44"/>
        <v>ผิด</v>
      </c>
      <c r="BH102" s="20" t="str">
        <f t="shared" si="45"/>
        <v>ผิด</v>
      </c>
      <c r="BI102" s="20" t="str">
        <f t="shared" si="46"/>
        <v>ผิด</v>
      </c>
      <c r="BJ102" s="20" t="str">
        <f t="shared" si="47"/>
        <v>ผิด</v>
      </c>
      <c r="BK102" s="20" t="str">
        <f t="shared" si="48"/>
        <v>ผิด</v>
      </c>
      <c r="BL102" s="20" t="str">
        <f t="shared" si="49"/>
        <v>ผิด</v>
      </c>
      <c r="BM102" s="20" t="str">
        <f t="shared" si="50"/>
        <v>ผิด</v>
      </c>
      <c r="BN102" s="20" t="str">
        <f t="shared" si="51"/>
        <v>ผิด</v>
      </c>
      <c r="BO102" s="20" t="str">
        <f t="shared" si="52"/>
        <v>ผิด</v>
      </c>
      <c r="BP102" s="20" t="str">
        <f t="shared" si="53"/>
        <v>ผิด</v>
      </c>
      <c r="BQ102" s="20" t="str">
        <f t="shared" si="54"/>
        <v>ผิด</v>
      </c>
      <c r="BR102" s="20" t="str">
        <f t="shared" si="55"/>
        <v>ผิด</v>
      </c>
      <c r="BS102" s="20" t="str">
        <f t="shared" si="56"/>
        <v>ผิด</v>
      </c>
      <c r="BT102" s="20" t="str">
        <f t="shared" si="57"/>
        <v>ผิด</v>
      </c>
      <c r="BU102" s="20" t="str">
        <f t="shared" si="58"/>
        <v>ผิด</v>
      </c>
      <c r="BV102" s="20" t="str">
        <f t="shared" si="59"/>
        <v>ผิด</v>
      </c>
      <c r="BW102" s="20" t="str">
        <f t="shared" si="60"/>
        <v>ผิด</v>
      </c>
      <c r="BX102" s="20" t="str">
        <f t="shared" si="61"/>
        <v>ผิด</v>
      </c>
      <c r="BY102" s="20" t="str">
        <f t="shared" si="62"/>
        <v>ผิด</v>
      </c>
      <c r="BZ102" s="20" t="str">
        <f t="shared" si="63"/>
        <v>ผิด</v>
      </c>
      <c r="CA102" s="20" t="str">
        <f t="shared" si="64"/>
        <v>ผิด</v>
      </c>
      <c r="CB102" s="20" t="str">
        <f t="shared" si="65"/>
        <v>ผิด</v>
      </c>
      <c r="CC102" s="20" t="str">
        <f t="shared" si="66"/>
        <v>ผิด</v>
      </c>
      <c r="CD102" s="21"/>
      <c r="CE102" s="20" t="str">
        <f t="shared" si="67"/>
        <v>ผิด</v>
      </c>
      <c r="CF102" s="20" t="str">
        <f t="shared" si="68"/>
        <v>ผิด</v>
      </c>
      <c r="CG102" s="21"/>
      <c r="CH102" s="20" t="str">
        <f t="shared" si="69"/>
        <v>ผิด</v>
      </c>
      <c r="CI102" s="20" t="str">
        <f t="shared" si="70"/>
        <v>ผิด</v>
      </c>
      <c r="CJ102" s="20" t="str">
        <f t="shared" si="71"/>
        <v>ผิด</v>
      </c>
      <c r="CK102" s="20" t="str">
        <f t="shared" si="72"/>
        <v>ผิด</v>
      </c>
      <c r="CL102" s="20" t="str">
        <f t="shared" si="85"/>
        <v>ผิด</v>
      </c>
      <c r="CM102" s="20" t="str">
        <f t="shared" si="73"/>
        <v>ผิด</v>
      </c>
      <c r="CN102" s="20" t="str">
        <f t="shared" si="74"/>
        <v>ผิด</v>
      </c>
      <c r="CO102" s="20" t="str">
        <f t="shared" si="75"/>
        <v>ผิด</v>
      </c>
      <c r="CP102" s="20" t="str">
        <f t="shared" si="76"/>
        <v>ผิด</v>
      </c>
      <c r="CQ102" s="20" t="str">
        <f t="shared" si="77"/>
        <v>ผิด</v>
      </c>
      <c r="CR102" s="20" t="str">
        <f t="shared" si="78"/>
        <v>ผิด</v>
      </c>
      <c r="CS102" s="20" t="str">
        <f t="shared" si="79"/>
        <v>ผิด</v>
      </c>
      <c r="CT102" s="20" t="str">
        <f t="shared" si="80"/>
        <v>ผิด</v>
      </c>
      <c r="CU102" s="20" t="str">
        <f t="shared" si="81"/>
        <v>ผิด</v>
      </c>
      <c r="CV102" s="20" t="str">
        <f t="shared" si="82"/>
        <v>ผิด</v>
      </c>
      <c r="CW102" s="20" t="str">
        <f t="shared" si="83"/>
        <v>ผิด</v>
      </c>
      <c r="CX102" s="20" t="str">
        <f t="shared" si="84"/>
        <v>ผิด</v>
      </c>
    </row>
    <row r="103" spans="54:102">
      <c r="BB103" s="20" t="str">
        <f t="shared" si="39"/>
        <v>ผิด</v>
      </c>
      <c r="BC103" s="20" t="str">
        <f t="shared" si="40"/>
        <v>ผิด</v>
      </c>
      <c r="BD103" s="20" t="str">
        <f t="shared" si="41"/>
        <v>ผิด</v>
      </c>
      <c r="BE103" s="20" t="str">
        <f t="shared" si="42"/>
        <v>ผิด</v>
      </c>
      <c r="BF103" s="20" t="str">
        <f t="shared" si="43"/>
        <v>ผิด</v>
      </c>
      <c r="BG103" s="20" t="str">
        <f t="shared" si="44"/>
        <v>ผิด</v>
      </c>
      <c r="BH103" s="20" t="str">
        <f t="shared" si="45"/>
        <v>ผิด</v>
      </c>
      <c r="BI103" s="20" t="str">
        <f t="shared" si="46"/>
        <v>ผิด</v>
      </c>
      <c r="BJ103" s="20" t="str">
        <f t="shared" si="47"/>
        <v>ผิด</v>
      </c>
      <c r="BK103" s="20" t="str">
        <f t="shared" si="48"/>
        <v>ผิด</v>
      </c>
      <c r="BL103" s="20" t="str">
        <f t="shared" si="49"/>
        <v>ผิด</v>
      </c>
      <c r="BM103" s="20" t="str">
        <f t="shared" si="50"/>
        <v>ผิด</v>
      </c>
      <c r="BN103" s="20" t="str">
        <f t="shared" si="51"/>
        <v>ผิด</v>
      </c>
      <c r="BO103" s="20" t="str">
        <f t="shared" si="52"/>
        <v>ผิด</v>
      </c>
      <c r="BP103" s="20" t="str">
        <f t="shared" si="53"/>
        <v>ผิด</v>
      </c>
      <c r="BQ103" s="20" t="str">
        <f t="shared" si="54"/>
        <v>ผิด</v>
      </c>
      <c r="BR103" s="20" t="str">
        <f t="shared" si="55"/>
        <v>ผิด</v>
      </c>
      <c r="BS103" s="20" t="str">
        <f t="shared" si="56"/>
        <v>ผิด</v>
      </c>
      <c r="BT103" s="20" t="str">
        <f t="shared" si="57"/>
        <v>ผิด</v>
      </c>
      <c r="BU103" s="20" t="str">
        <f t="shared" si="58"/>
        <v>ผิด</v>
      </c>
      <c r="BV103" s="20" t="str">
        <f t="shared" si="59"/>
        <v>ผิด</v>
      </c>
      <c r="BW103" s="20" t="str">
        <f t="shared" si="60"/>
        <v>ผิด</v>
      </c>
      <c r="BX103" s="20" t="str">
        <f t="shared" si="61"/>
        <v>ผิด</v>
      </c>
      <c r="BY103" s="20" t="str">
        <f t="shared" si="62"/>
        <v>ผิด</v>
      </c>
      <c r="BZ103" s="20" t="str">
        <f t="shared" si="63"/>
        <v>ผิด</v>
      </c>
      <c r="CA103" s="20" t="str">
        <f t="shared" si="64"/>
        <v>ผิด</v>
      </c>
      <c r="CB103" s="20" t="str">
        <f t="shared" si="65"/>
        <v>ผิด</v>
      </c>
      <c r="CC103" s="20" t="str">
        <f t="shared" si="66"/>
        <v>ผิด</v>
      </c>
      <c r="CD103" s="21"/>
      <c r="CE103" s="20" t="str">
        <f t="shared" si="67"/>
        <v>ผิด</v>
      </c>
      <c r="CF103" s="20" t="str">
        <f t="shared" si="68"/>
        <v>ผิด</v>
      </c>
      <c r="CG103" s="21"/>
      <c r="CH103" s="20" t="str">
        <f t="shared" si="69"/>
        <v>ผิด</v>
      </c>
      <c r="CI103" s="20" t="str">
        <f t="shared" si="70"/>
        <v>ผิด</v>
      </c>
      <c r="CJ103" s="20" t="str">
        <f t="shared" si="71"/>
        <v>ผิด</v>
      </c>
      <c r="CK103" s="20" t="str">
        <f t="shared" si="72"/>
        <v>ผิด</v>
      </c>
      <c r="CL103" s="20" t="str">
        <f t="shared" si="85"/>
        <v>ผิด</v>
      </c>
      <c r="CM103" s="20" t="str">
        <f t="shared" si="73"/>
        <v>ผิด</v>
      </c>
      <c r="CN103" s="20" t="str">
        <f t="shared" si="74"/>
        <v>ผิด</v>
      </c>
      <c r="CO103" s="20" t="str">
        <f t="shared" si="75"/>
        <v>ผิด</v>
      </c>
      <c r="CP103" s="20" t="str">
        <f t="shared" si="76"/>
        <v>ผิด</v>
      </c>
      <c r="CQ103" s="20" t="str">
        <f t="shared" si="77"/>
        <v>ผิด</v>
      </c>
      <c r="CR103" s="20" t="str">
        <f t="shared" si="78"/>
        <v>ผิด</v>
      </c>
      <c r="CS103" s="20" t="str">
        <f t="shared" si="79"/>
        <v>ผิด</v>
      </c>
      <c r="CT103" s="20" t="str">
        <f t="shared" si="80"/>
        <v>ผิด</v>
      </c>
      <c r="CU103" s="20" t="str">
        <f t="shared" si="81"/>
        <v>ผิด</v>
      </c>
      <c r="CV103" s="20" t="str">
        <f t="shared" si="82"/>
        <v>ผิด</v>
      </c>
      <c r="CW103" s="20" t="str">
        <f t="shared" si="83"/>
        <v>ผิด</v>
      </c>
      <c r="CX103" s="20" t="str">
        <f t="shared" si="84"/>
        <v>ผิด</v>
      </c>
    </row>
    <row r="104" spans="54:102">
      <c r="BB104" s="20" t="str">
        <f t="shared" si="39"/>
        <v>ผิด</v>
      </c>
      <c r="BC104" s="20" t="str">
        <f t="shared" si="40"/>
        <v>ผิด</v>
      </c>
      <c r="BD104" s="20" t="str">
        <f t="shared" si="41"/>
        <v>ผิด</v>
      </c>
      <c r="BE104" s="20" t="str">
        <f t="shared" si="42"/>
        <v>ผิด</v>
      </c>
      <c r="BF104" s="20" t="str">
        <f t="shared" si="43"/>
        <v>ผิด</v>
      </c>
      <c r="BG104" s="20" t="str">
        <f t="shared" si="44"/>
        <v>ผิด</v>
      </c>
      <c r="BH104" s="20" t="str">
        <f t="shared" si="45"/>
        <v>ผิด</v>
      </c>
      <c r="BI104" s="20" t="str">
        <f t="shared" si="46"/>
        <v>ผิด</v>
      </c>
      <c r="BJ104" s="20" t="str">
        <f t="shared" si="47"/>
        <v>ผิด</v>
      </c>
      <c r="BK104" s="20" t="str">
        <f t="shared" si="48"/>
        <v>ผิด</v>
      </c>
      <c r="BL104" s="20" t="str">
        <f t="shared" si="49"/>
        <v>ผิด</v>
      </c>
      <c r="BM104" s="20" t="str">
        <f t="shared" si="50"/>
        <v>ผิด</v>
      </c>
      <c r="BN104" s="20" t="str">
        <f t="shared" si="51"/>
        <v>ผิด</v>
      </c>
      <c r="BO104" s="20" t="str">
        <f t="shared" si="52"/>
        <v>ผิด</v>
      </c>
      <c r="BP104" s="20" t="str">
        <f t="shared" si="53"/>
        <v>ผิด</v>
      </c>
      <c r="BQ104" s="20" t="str">
        <f t="shared" si="54"/>
        <v>ผิด</v>
      </c>
      <c r="BR104" s="20" t="str">
        <f t="shared" si="55"/>
        <v>ผิด</v>
      </c>
      <c r="BS104" s="20" t="str">
        <f t="shared" si="56"/>
        <v>ผิด</v>
      </c>
      <c r="BT104" s="20" t="str">
        <f t="shared" si="57"/>
        <v>ผิด</v>
      </c>
      <c r="BU104" s="20" t="str">
        <f t="shared" si="58"/>
        <v>ผิด</v>
      </c>
      <c r="BV104" s="20" t="str">
        <f t="shared" si="59"/>
        <v>ผิด</v>
      </c>
      <c r="BW104" s="20" t="str">
        <f t="shared" si="60"/>
        <v>ผิด</v>
      </c>
      <c r="BX104" s="20" t="str">
        <f t="shared" si="61"/>
        <v>ผิด</v>
      </c>
      <c r="BY104" s="20" t="str">
        <f t="shared" si="62"/>
        <v>ผิด</v>
      </c>
      <c r="BZ104" s="20" t="str">
        <f t="shared" si="63"/>
        <v>ผิด</v>
      </c>
      <c r="CA104" s="20" t="str">
        <f t="shared" si="64"/>
        <v>ผิด</v>
      </c>
      <c r="CB104" s="20" t="str">
        <f t="shared" si="65"/>
        <v>ผิด</v>
      </c>
      <c r="CC104" s="20" t="str">
        <f t="shared" si="66"/>
        <v>ผิด</v>
      </c>
      <c r="CD104" s="21"/>
      <c r="CE104" s="20" t="str">
        <f t="shared" si="67"/>
        <v>ผิด</v>
      </c>
      <c r="CF104" s="20" t="str">
        <f t="shared" si="68"/>
        <v>ผิด</v>
      </c>
      <c r="CG104" s="21"/>
      <c r="CH104" s="20" t="str">
        <f t="shared" si="69"/>
        <v>ผิด</v>
      </c>
      <c r="CI104" s="20" t="str">
        <f t="shared" si="70"/>
        <v>ผิด</v>
      </c>
      <c r="CJ104" s="20" t="str">
        <f t="shared" si="71"/>
        <v>ผิด</v>
      </c>
      <c r="CK104" s="20" t="str">
        <f t="shared" si="72"/>
        <v>ผิด</v>
      </c>
      <c r="CL104" s="20" t="str">
        <f t="shared" si="85"/>
        <v>ผิด</v>
      </c>
      <c r="CM104" s="20" t="str">
        <f t="shared" si="73"/>
        <v>ผิด</v>
      </c>
      <c r="CN104" s="20" t="str">
        <f t="shared" si="74"/>
        <v>ผิด</v>
      </c>
      <c r="CO104" s="20" t="str">
        <f t="shared" si="75"/>
        <v>ผิด</v>
      </c>
      <c r="CP104" s="20" t="str">
        <f t="shared" si="76"/>
        <v>ผิด</v>
      </c>
      <c r="CQ104" s="20" t="str">
        <f t="shared" si="77"/>
        <v>ผิด</v>
      </c>
      <c r="CR104" s="20" t="str">
        <f t="shared" si="78"/>
        <v>ผิด</v>
      </c>
      <c r="CS104" s="20" t="str">
        <f t="shared" si="79"/>
        <v>ผิด</v>
      </c>
      <c r="CT104" s="20" t="str">
        <f t="shared" si="80"/>
        <v>ผิด</v>
      </c>
      <c r="CU104" s="20" t="str">
        <f t="shared" si="81"/>
        <v>ผิด</v>
      </c>
      <c r="CV104" s="20" t="str">
        <f t="shared" si="82"/>
        <v>ผิด</v>
      </c>
      <c r="CW104" s="20" t="str">
        <f t="shared" si="83"/>
        <v>ผิด</v>
      </c>
      <c r="CX104" s="20" t="str">
        <f t="shared" si="84"/>
        <v>ผิด</v>
      </c>
    </row>
    <row r="105" spans="54:102">
      <c r="BB105" s="20" t="str">
        <f t="shared" si="39"/>
        <v>ผิด</v>
      </c>
      <c r="BC105" s="20" t="str">
        <f t="shared" si="40"/>
        <v>ผิด</v>
      </c>
      <c r="BD105" s="20" t="str">
        <f t="shared" si="41"/>
        <v>ผิด</v>
      </c>
      <c r="BE105" s="20" t="str">
        <f t="shared" si="42"/>
        <v>ผิด</v>
      </c>
      <c r="BF105" s="20" t="str">
        <f t="shared" si="43"/>
        <v>ผิด</v>
      </c>
      <c r="BG105" s="20" t="str">
        <f t="shared" si="44"/>
        <v>ผิด</v>
      </c>
      <c r="BH105" s="20" t="str">
        <f t="shared" si="45"/>
        <v>ผิด</v>
      </c>
      <c r="BI105" s="20" t="str">
        <f t="shared" si="46"/>
        <v>ผิด</v>
      </c>
      <c r="BJ105" s="20" t="str">
        <f t="shared" si="47"/>
        <v>ผิด</v>
      </c>
      <c r="BK105" s="20" t="str">
        <f t="shared" si="48"/>
        <v>ผิด</v>
      </c>
      <c r="BL105" s="20" t="str">
        <f t="shared" si="49"/>
        <v>ผิด</v>
      </c>
      <c r="BM105" s="20" t="str">
        <f t="shared" si="50"/>
        <v>ผิด</v>
      </c>
      <c r="BN105" s="20" t="str">
        <f t="shared" si="51"/>
        <v>ผิด</v>
      </c>
      <c r="BO105" s="20" t="str">
        <f t="shared" si="52"/>
        <v>ผิด</v>
      </c>
      <c r="BP105" s="20" t="str">
        <f t="shared" si="53"/>
        <v>ผิด</v>
      </c>
      <c r="BQ105" s="20" t="str">
        <f t="shared" si="54"/>
        <v>ผิด</v>
      </c>
      <c r="BR105" s="20" t="str">
        <f t="shared" si="55"/>
        <v>ผิด</v>
      </c>
      <c r="BS105" s="20" t="str">
        <f t="shared" si="56"/>
        <v>ผิด</v>
      </c>
      <c r="BT105" s="20" t="str">
        <f t="shared" si="57"/>
        <v>ผิด</v>
      </c>
      <c r="BU105" s="20" t="str">
        <f t="shared" si="58"/>
        <v>ผิด</v>
      </c>
      <c r="BV105" s="20" t="str">
        <f t="shared" si="59"/>
        <v>ผิด</v>
      </c>
      <c r="BW105" s="20" t="str">
        <f t="shared" si="60"/>
        <v>ผิด</v>
      </c>
      <c r="BX105" s="20" t="str">
        <f t="shared" si="61"/>
        <v>ผิด</v>
      </c>
      <c r="BY105" s="20" t="str">
        <f t="shared" si="62"/>
        <v>ผิด</v>
      </c>
      <c r="BZ105" s="20" t="str">
        <f t="shared" si="63"/>
        <v>ผิด</v>
      </c>
      <c r="CA105" s="20" t="str">
        <f t="shared" si="64"/>
        <v>ผิด</v>
      </c>
      <c r="CB105" s="20" t="str">
        <f t="shared" si="65"/>
        <v>ผิด</v>
      </c>
      <c r="CC105" s="20" t="str">
        <f t="shared" si="66"/>
        <v>ผิด</v>
      </c>
      <c r="CD105" s="21"/>
      <c r="CE105" s="20" t="str">
        <f t="shared" si="67"/>
        <v>ผิด</v>
      </c>
      <c r="CF105" s="20" t="str">
        <f t="shared" si="68"/>
        <v>ผิด</v>
      </c>
      <c r="CG105" s="21"/>
      <c r="CH105" s="20" t="str">
        <f t="shared" si="69"/>
        <v>ผิด</v>
      </c>
      <c r="CI105" s="20" t="str">
        <f t="shared" si="70"/>
        <v>ผิด</v>
      </c>
      <c r="CJ105" s="20" t="str">
        <f t="shared" si="71"/>
        <v>ผิด</v>
      </c>
      <c r="CK105" s="20" t="str">
        <f t="shared" si="72"/>
        <v>ผิด</v>
      </c>
      <c r="CL105" s="20" t="str">
        <f t="shared" si="85"/>
        <v>ผิด</v>
      </c>
      <c r="CM105" s="20" t="str">
        <f t="shared" si="73"/>
        <v>ผิด</v>
      </c>
      <c r="CN105" s="20" t="str">
        <f t="shared" si="74"/>
        <v>ผิด</v>
      </c>
      <c r="CO105" s="20" t="str">
        <f t="shared" si="75"/>
        <v>ผิด</v>
      </c>
      <c r="CP105" s="20" t="str">
        <f t="shared" si="76"/>
        <v>ผิด</v>
      </c>
      <c r="CQ105" s="20" t="str">
        <f t="shared" si="77"/>
        <v>ผิด</v>
      </c>
      <c r="CR105" s="20" t="str">
        <f t="shared" si="78"/>
        <v>ผิด</v>
      </c>
      <c r="CS105" s="20" t="str">
        <f t="shared" si="79"/>
        <v>ผิด</v>
      </c>
      <c r="CT105" s="20" t="str">
        <f t="shared" si="80"/>
        <v>ผิด</v>
      </c>
      <c r="CU105" s="20" t="str">
        <f t="shared" si="81"/>
        <v>ผิด</v>
      </c>
      <c r="CV105" s="20" t="str">
        <f t="shared" si="82"/>
        <v>ผิด</v>
      </c>
      <c r="CW105" s="20" t="str">
        <f t="shared" si="83"/>
        <v>ผิด</v>
      </c>
      <c r="CX105" s="20" t="str">
        <f t="shared" si="84"/>
        <v>ผิด</v>
      </c>
    </row>
    <row r="106" spans="54:102">
      <c r="BB106" s="20" t="str">
        <f t="shared" si="39"/>
        <v>ผิด</v>
      </c>
      <c r="BC106" s="20" t="str">
        <f t="shared" si="40"/>
        <v>ผิด</v>
      </c>
      <c r="BD106" s="20" t="str">
        <f t="shared" si="41"/>
        <v>ผิด</v>
      </c>
      <c r="BE106" s="20" t="str">
        <f t="shared" si="42"/>
        <v>ผิด</v>
      </c>
      <c r="BF106" s="20" t="str">
        <f t="shared" si="43"/>
        <v>ผิด</v>
      </c>
      <c r="BG106" s="20" t="str">
        <f t="shared" si="44"/>
        <v>ผิด</v>
      </c>
      <c r="BH106" s="20" t="str">
        <f t="shared" si="45"/>
        <v>ผิด</v>
      </c>
      <c r="BI106" s="20" t="str">
        <f t="shared" si="46"/>
        <v>ผิด</v>
      </c>
      <c r="BJ106" s="20" t="str">
        <f t="shared" si="47"/>
        <v>ผิด</v>
      </c>
      <c r="BK106" s="20" t="str">
        <f t="shared" si="48"/>
        <v>ผิด</v>
      </c>
      <c r="BL106" s="20" t="str">
        <f t="shared" si="49"/>
        <v>ผิด</v>
      </c>
      <c r="BM106" s="20" t="str">
        <f t="shared" si="50"/>
        <v>ผิด</v>
      </c>
      <c r="BN106" s="20" t="str">
        <f t="shared" si="51"/>
        <v>ผิด</v>
      </c>
      <c r="BO106" s="20" t="str">
        <f t="shared" si="52"/>
        <v>ผิด</v>
      </c>
      <c r="BP106" s="20" t="str">
        <f t="shared" si="53"/>
        <v>ผิด</v>
      </c>
      <c r="BQ106" s="20" t="str">
        <f t="shared" si="54"/>
        <v>ผิด</v>
      </c>
      <c r="BR106" s="20" t="str">
        <f t="shared" si="55"/>
        <v>ผิด</v>
      </c>
      <c r="BS106" s="20" t="str">
        <f t="shared" si="56"/>
        <v>ผิด</v>
      </c>
      <c r="BT106" s="20" t="str">
        <f t="shared" si="57"/>
        <v>ผิด</v>
      </c>
      <c r="BU106" s="20" t="str">
        <f t="shared" si="58"/>
        <v>ผิด</v>
      </c>
      <c r="BV106" s="20" t="str">
        <f t="shared" si="59"/>
        <v>ผิด</v>
      </c>
      <c r="BW106" s="20" t="str">
        <f t="shared" si="60"/>
        <v>ผิด</v>
      </c>
      <c r="BX106" s="20" t="str">
        <f t="shared" si="61"/>
        <v>ผิด</v>
      </c>
      <c r="BY106" s="20" t="str">
        <f t="shared" si="62"/>
        <v>ผิด</v>
      </c>
      <c r="BZ106" s="20" t="str">
        <f t="shared" si="63"/>
        <v>ผิด</v>
      </c>
      <c r="CA106" s="20" t="str">
        <f t="shared" si="64"/>
        <v>ผิด</v>
      </c>
      <c r="CB106" s="20" t="str">
        <f t="shared" si="65"/>
        <v>ผิด</v>
      </c>
      <c r="CC106" s="20" t="str">
        <f t="shared" si="66"/>
        <v>ผิด</v>
      </c>
      <c r="CD106" s="21"/>
      <c r="CE106" s="20" t="str">
        <f t="shared" si="67"/>
        <v>ผิด</v>
      </c>
      <c r="CF106" s="20" t="str">
        <f t="shared" si="68"/>
        <v>ผิด</v>
      </c>
      <c r="CG106" s="21"/>
      <c r="CH106" s="20" t="str">
        <f t="shared" si="69"/>
        <v>ผิด</v>
      </c>
      <c r="CI106" s="20" t="str">
        <f t="shared" si="70"/>
        <v>ผิด</v>
      </c>
      <c r="CJ106" s="20" t="str">
        <f t="shared" si="71"/>
        <v>ผิด</v>
      </c>
      <c r="CK106" s="20" t="str">
        <f t="shared" si="72"/>
        <v>ผิด</v>
      </c>
      <c r="CL106" s="20" t="str">
        <f t="shared" si="85"/>
        <v>ผิด</v>
      </c>
      <c r="CM106" s="20" t="str">
        <f t="shared" si="73"/>
        <v>ผิด</v>
      </c>
      <c r="CN106" s="20" t="str">
        <f t="shared" si="74"/>
        <v>ผิด</v>
      </c>
      <c r="CO106" s="20" t="str">
        <f t="shared" si="75"/>
        <v>ผิด</v>
      </c>
      <c r="CP106" s="20" t="str">
        <f t="shared" si="76"/>
        <v>ผิด</v>
      </c>
      <c r="CQ106" s="20" t="str">
        <f t="shared" si="77"/>
        <v>ผิด</v>
      </c>
      <c r="CR106" s="20" t="str">
        <f t="shared" si="78"/>
        <v>ผิด</v>
      </c>
      <c r="CS106" s="20" t="str">
        <f t="shared" si="79"/>
        <v>ผิด</v>
      </c>
      <c r="CT106" s="20" t="str">
        <f t="shared" si="80"/>
        <v>ผิด</v>
      </c>
      <c r="CU106" s="20" t="str">
        <f t="shared" si="81"/>
        <v>ผิด</v>
      </c>
      <c r="CV106" s="20" t="str">
        <f t="shared" si="82"/>
        <v>ผิด</v>
      </c>
      <c r="CW106" s="20" t="str">
        <f t="shared" si="83"/>
        <v>ผิด</v>
      </c>
      <c r="CX106" s="20" t="str">
        <f t="shared" si="84"/>
        <v>ผิด</v>
      </c>
    </row>
    <row r="107" spans="54:102">
      <c r="BB107" s="20" t="str">
        <f t="shared" si="39"/>
        <v>ผิด</v>
      </c>
      <c r="BC107" s="20" t="str">
        <f t="shared" si="40"/>
        <v>ผิด</v>
      </c>
      <c r="BD107" s="20" t="str">
        <f t="shared" si="41"/>
        <v>ผิด</v>
      </c>
      <c r="BE107" s="20" t="str">
        <f t="shared" si="42"/>
        <v>ผิด</v>
      </c>
      <c r="BF107" s="20" t="str">
        <f t="shared" si="43"/>
        <v>ผิด</v>
      </c>
      <c r="BG107" s="20" t="str">
        <f t="shared" si="44"/>
        <v>ผิด</v>
      </c>
      <c r="BH107" s="20" t="str">
        <f t="shared" si="45"/>
        <v>ผิด</v>
      </c>
      <c r="BI107" s="20" t="str">
        <f t="shared" si="46"/>
        <v>ผิด</v>
      </c>
      <c r="BJ107" s="20" t="str">
        <f t="shared" si="47"/>
        <v>ผิด</v>
      </c>
      <c r="BK107" s="20" t="str">
        <f t="shared" si="48"/>
        <v>ผิด</v>
      </c>
      <c r="BL107" s="20" t="str">
        <f t="shared" si="49"/>
        <v>ผิด</v>
      </c>
      <c r="BM107" s="20" t="str">
        <f t="shared" si="50"/>
        <v>ผิด</v>
      </c>
      <c r="BN107" s="20" t="str">
        <f t="shared" si="51"/>
        <v>ผิด</v>
      </c>
      <c r="BO107" s="20" t="str">
        <f t="shared" si="52"/>
        <v>ผิด</v>
      </c>
      <c r="BP107" s="20" t="str">
        <f t="shared" si="53"/>
        <v>ผิด</v>
      </c>
      <c r="BQ107" s="20" t="str">
        <f t="shared" si="54"/>
        <v>ผิด</v>
      </c>
      <c r="BR107" s="20" t="str">
        <f t="shared" si="55"/>
        <v>ผิด</v>
      </c>
      <c r="BS107" s="20" t="str">
        <f t="shared" si="56"/>
        <v>ผิด</v>
      </c>
      <c r="BT107" s="20" t="str">
        <f t="shared" si="57"/>
        <v>ผิด</v>
      </c>
      <c r="BU107" s="20" t="str">
        <f t="shared" si="58"/>
        <v>ผิด</v>
      </c>
      <c r="BV107" s="20" t="str">
        <f t="shared" si="59"/>
        <v>ผิด</v>
      </c>
      <c r="BW107" s="20" t="str">
        <f t="shared" si="60"/>
        <v>ผิด</v>
      </c>
      <c r="BX107" s="20" t="str">
        <f t="shared" si="61"/>
        <v>ผิด</v>
      </c>
      <c r="BY107" s="20" t="str">
        <f t="shared" si="62"/>
        <v>ผิด</v>
      </c>
      <c r="BZ107" s="20" t="str">
        <f t="shared" si="63"/>
        <v>ผิด</v>
      </c>
      <c r="CA107" s="20" t="str">
        <f t="shared" si="64"/>
        <v>ผิด</v>
      </c>
      <c r="CB107" s="20" t="str">
        <f t="shared" si="65"/>
        <v>ผิด</v>
      </c>
      <c r="CC107" s="20" t="str">
        <f t="shared" si="66"/>
        <v>ผิด</v>
      </c>
      <c r="CD107" s="21"/>
      <c r="CE107" s="20" t="str">
        <f t="shared" si="67"/>
        <v>ผิด</v>
      </c>
      <c r="CF107" s="20" t="str">
        <f t="shared" si="68"/>
        <v>ผิด</v>
      </c>
      <c r="CG107" s="21"/>
      <c r="CH107" s="20" t="str">
        <f t="shared" si="69"/>
        <v>ผิด</v>
      </c>
      <c r="CI107" s="20" t="str">
        <f t="shared" si="70"/>
        <v>ผิด</v>
      </c>
      <c r="CJ107" s="20" t="str">
        <f t="shared" si="71"/>
        <v>ผิด</v>
      </c>
      <c r="CK107" s="20" t="str">
        <f t="shared" si="72"/>
        <v>ผิด</v>
      </c>
      <c r="CL107" s="20" t="str">
        <f t="shared" si="85"/>
        <v>ผิด</v>
      </c>
      <c r="CM107" s="20" t="str">
        <f t="shared" si="73"/>
        <v>ผิด</v>
      </c>
      <c r="CN107" s="20" t="str">
        <f t="shared" si="74"/>
        <v>ผิด</v>
      </c>
      <c r="CO107" s="20" t="str">
        <f t="shared" si="75"/>
        <v>ผิด</v>
      </c>
      <c r="CP107" s="20" t="str">
        <f t="shared" si="76"/>
        <v>ผิด</v>
      </c>
      <c r="CQ107" s="20" t="str">
        <f t="shared" si="77"/>
        <v>ผิด</v>
      </c>
      <c r="CR107" s="20" t="str">
        <f t="shared" si="78"/>
        <v>ผิด</v>
      </c>
      <c r="CS107" s="20" t="str">
        <f t="shared" si="79"/>
        <v>ผิด</v>
      </c>
      <c r="CT107" s="20" t="str">
        <f t="shared" si="80"/>
        <v>ผิด</v>
      </c>
      <c r="CU107" s="20" t="str">
        <f t="shared" si="81"/>
        <v>ผิด</v>
      </c>
      <c r="CV107" s="20" t="str">
        <f t="shared" si="82"/>
        <v>ผิด</v>
      </c>
      <c r="CW107" s="20" t="str">
        <f t="shared" si="83"/>
        <v>ผิด</v>
      </c>
      <c r="CX107" s="20" t="str">
        <f t="shared" si="84"/>
        <v>ผิด</v>
      </c>
    </row>
    <row r="108" spans="54:102">
      <c r="BB108" s="20" t="str">
        <f t="shared" si="39"/>
        <v>ผิด</v>
      </c>
      <c r="BC108" s="20" t="str">
        <f t="shared" si="40"/>
        <v>ผิด</v>
      </c>
      <c r="BD108" s="20" t="str">
        <f t="shared" si="41"/>
        <v>ผิด</v>
      </c>
      <c r="BE108" s="20" t="str">
        <f t="shared" si="42"/>
        <v>ผิด</v>
      </c>
      <c r="BF108" s="20" t="str">
        <f t="shared" si="43"/>
        <v>ผิด</v>
      </c>
      <c r="BG108" s="20" t="str">
        <f t="shared" si="44"/>
        <v>ผิด</v>
      </c>
      <c r="BH108" s="20" t="str">
        <f t="shared" si="45"/>
        <v>ผิด</v>
      </c>
      <c r="BI108" s="20" t="str">
        <f t="shared" si="46"/>
        <v>ผิด</v>
      </c>
      <c r="BJ108" s="20" t="str">
        <f t="shared" si="47"/>
        <v>ผิด</v>
      </c>
      <c r="BK108" s="20" t="str">
        <f t="shared" si="48"/>
        <v>ผิด</v>
      </c>
      <c r="BL108" s="20" t="str">
        <f t="shared" si="49"/>
        <v>ผิด</v>
      </c>
      <c r="BM108" s="20" t="str">
        <f t="shared" si="50"/>
        <v>ผิด</v>
      </c>
      <c r="BN108" s="20" t="str">
        <f t="shared" si="51"/>
        <v>ผิด</v>
      </c>
      <c r="BO108" s="20" t="str">
        <f t="shared" si="52"/>
        <v>ผิด</v>
      </c>
      <c r="BP108" s="20" t="str">
        <f t="shared" si="53"/>
        <v>ผิด</v>
      </c>
      <c r="BQ108" s="20" t="str">
        <f t="shared" si="54"/>
        <v>ผิด</v>
      </c>
      <c r="BR108" s="20" t="str">
        <f t="shared" si="55"/>
        <v>ผิด</v>
      </c>
      <c r="BS108" s="20" t="str">
        <f t="shared" si="56"/>
        <v>ผิด</v>
      </c>
      <c r="BT108" s="20" t="str">
        <f t="shared" si="57"/>
        <v>ผิด</v>
      </c>
      <c r="BU108" s="20" t="str">
        <f t="shared" si="58"/>
        <v>ผิด</v>
      </c>
      <c r="BV108" s="20" t="str">
        <f t="shared" si="59"/>
        <v>ผิด</v>
      </c>
      <c r="BW108" s="20" t="str">
        <f t="shared" si="60"/>
        <v>ผิด</v>
      </c>
      <c r="BX108" s="20" t="str">
        <f t="shared" si="61"/>
        <v>ผิด</v>
      </c>
      <c r="BY108" s="20" t="str">
        <f t="shared" si="62"/>
        <v>ผิด</v>
      </c>
      <c r="BZ108" s="20" t="str">
        <f t="shared" si="63"/>
        <v>ผิด</v>
      </c>
      <c r="CA108" s="20" t="str">
        <f t="shared" si="64"/>
        <v>ผิด</v>
      </c>
      <c r="CB108" s="20" t="str">
        <f t="shared" si="65"/>
        <v>ผิด</v>
      </c>
      <c r="CC108" s="20" t="str">
        <f t="shared" si="66"/>
        <v>ผิด</v>
      </c>
      <c r="CD108" s="21"/>
      <c r="CE108" s="20" t="str">
        <f t="shared" si="67"/>
        <v>ผิด</v>
      </c>
      <c r="CF108" s="20" t="str">
        <f t="shared" si="68"/>
        <v>ผิด</v>
      </c>
      <c r="CG108" s="21"/>
      <c r="CH108" s="20" t="str">
        <f t="shared" si="69"/>
        <v>ผิด</v>
      </c>
      <c r="CI108" s="20" t="str">
        <f t="shared" si="70"/>
        <v>ผิด</v>
      </c>
      <c r="CJ108" s="20" t="str">
        <f t="shared" si="71"/>
        <v>ผิด</v>
      </c>
      <c r="CK108" s="20" t="str">
        <f t="shared" si="72"/>
        <v>ผิด</v>
      </c>
      <c r="CL108" s="20" t="str">
        <f t="shared" si="85"/>
        <v>ผิด</v>
      </c>
      <c r="CM108" s="20" t="str">
        <f t="shared" si="73"/>
        <v>ผิด</v>
      </c>
      <c r="CN108" s="20" t="str">
        <f t="shared" si="74"/>
        <v>ผิด</v>
      </c>
      <c r="CO108" s="20" t="str">
        <f t="shared" si="75"/>
        <v>ผิด</v>
      </c>
      <c r="CP108" s="20" t="str">
        <f t="shared" si="76"/>
        <v>ผิด</v>
      </c>
      <c r="CQ108" s="20" t="str">
        <f t="shared" si="77"/>
        <v>ผิด</v>
      </c>
      <c r="CR108" s="20" t="str">
        <f t="shared" si="78"/>
        <v>ผิด</v>
      </c>
      <c r="CS108" s="20" t="str">
        <f t="shared" si="79"/>
        <v>ผิด</v>
      </c>
      <c r="CT108" s="20" t="str">
        <f t="shared" si="80"/>
        <v>ผิด</v>
      </c>
      <c r="CU108" s="20" t="str">
        <f t="shared" si="81"/>
        <v>ผิด</v>
      </c>
      <c r="CV108" s="20" t="str">
        <f t="shared" si="82"/>
        <v>ผิด</v>
      </c>
      <c r="CW108" s="20" t="str">
        <f t="shared" si="83"/>
        <v>ผิด</v>
      </c>
      <c r="CX108" s="20" t="str">
        <f t="shared" si="84"/>
        <v>ผิด</v>
      </c>
    </row>
    <row r="109" spans="54:102">
      <c r="BB109" s="20" t="str">
        <f t="shared" si="39"/>
        <v>ผิด</v>
      </c>
      <c r="BC109" s="20" t="str">
        <f t="shared" si="40"/>
        <v>ผิด</v>
      </c>
      <c r="BD109" s="20" t="str">
        <f t="shared" si="41"/>
        <v>ผิด</v>
      </c>
      <c r="BE109" s="20" t="str">
        <f t="shared" si="42"/>
        <v>ผิด</v>
      </c>
      <c r="BF109" s="20" t="str">
        <f t="shared" si="43"/>
        <v>ผิด</v>
      </c>
      <c r="BG109" s="20" t="str">
        <f t="shared" si="44"/>
        <v>ผิด</v>
      </c>
      <c r="BH109" s="20" t="str">
        <f t="shared" si="45"/>
        <v>ผิด</v>
      </c>
      <c r="BI109" s="20" t="str">
        <f t="shared" si="46"/>
        <v>ผิด</v>
      </c>
      <c r="BJ109" s="20" t="str">
        <f t="shared" si="47"/>
        <v>ผิด</v>
      </c>
      <c r="BK109" s="20" t="str">
        <f t="shared" si="48"/>
        <v>ผิด</v>
      </c>
      <c r="BL109" s="20" t="str">
        <f t="shared" si="49"/>
        <v>ผิด</v>
      </c>
      <c r="BM109" s="20" t="str">
        <f t="shared" si="50"/>
        <v>ผิด</v>
      </c>
      <c r="BN109" s="20" t="str">
        <f t="shared" si="51"/>
        <v>ผิด</v>
      </c>
      <c r="BO109" s="20" t="str">
        <f t="shared" si="52"/>
        <v>ผิด</v>
      </c>
      <c r="BP109" s="20" t="str">
        <f t="shared" si="53"/>
        <v>ผิด</v>
      </c>
      <c r="BQ109" s="20" t="str">
        <f t="shared" si="54"/>
        <v>ผิด</v>
      </c>
      <c r="BR109" s="20" t="str">
        <f t="shared" si="55"/>
        <v>ผิด</v>
      </c>
      <c r="BS109" s="20" t="str">
        <f t="shared" si="56"/>
        <v>ผิด</v>
      </c>
      <c r="BT109" s="20" t="str">
        <f t="shared" si="57"/>
        <v>ผิด</v>
      </c>
      <c r="BU109" s="20" t="str">
        <f t="shared" si="58"/>
        <v>ผิด</v>
      </c>
      <c r="BV109" s="20" t="str">
        <f t="shared" si="59"/>
        <v>ผิด</v>
      </c>
      <c r="BW109" s="20" t="str">
        <f t="shared" si="60"/>
        <v>ผิด</v>
      </c>
      <c r="BX109" s="20" t="str">
        <f t="shared" si="61"/>
        <v>ผิด</v>
      </c>
      <c r="BY109" s="20" t="str">
        <f t="shared" si="62"/>
        <v>ผิด</v>
      </c>
      <c r="BZ109" s="20" t="str">
        <f t="shared" si="63"/>
        <v>ผิด</v>
      </c>
      <c r="CA109" s="20" t="str">
        <f t="shared" si="64"/>
        <v>ผิด</v>
      </c>
      <c r="CB109" s="20" t="str">
        <f t="shared" si="65"/>
        <v>ผิด</v>
      </c>
      <c r="CC109" s="20" t="str">
        <f t="shared" si="66"/>
        <v>ผิด</v>
      </c>
      <c r="CD109" s="21"/>
      <c r="CE109" s="20" t="str">
        <f t="shared" si="67"/>
        <v>ผิด</v>
      </c>
      <c r="CF109" s="20" t="str">
        <f t="shared" si="68"/>
        <v>ผิด</v>
      </c>
      <c r="CG109" s="21"/>
      <c r="CH109" s="20" t="str">
        <f t="shared" si="69"/>
        <v>ผิด</v>
      </c>
      <c r="CI109" s="20" t="str">
        <f t="shared" si="70"/>
        <v>ผิด</v>
      </c>
      <c r="CJ109" s="20" t="str">
        <f t="shared" si="71"/>
        <v>ผิด</v>
      </c>
      <c r="CK109" s="20" t="str">
        <f t="shared" si="72"/>
        <v>ผิด</v>
      </c>
      <c r="CL109" s="20" t="str">
        <f t="shared" si="85"/>
        <v>ผิด</v>
      </c>
      <c r="CM109" s="20" t="str">
        <f t="shared" si="73"/>
        <v>ผิด</v>
      </c>
      <c r="CN109" s="20" t="str">
        <f t="shared" si="74"/>
        <v>ผิด</v>
      </c>
      <c r="CO109" s="20" t="str">
        <f t="shared" si="75"/>
        <v>ผิด</v>
      </c>
      <c r="CP109" s="20" t="str">
        <f t="shared" si="76"/>
        <v>ผิด</v>
      </c>
      <c r="CQ109" s="20" t="str">
        <f t="shared" si="77"/>
        <v>ผิด</v>
      </c>
      <c r="CR109" s="20" t="str">
        <f t="shared" si="78"/>
        <v>ผิด</v>
      </c>
      <c r="CS109" s="20" t="str">
        <f t="shared" si="79"/>
        <v>ผิด</v>
      </c>
      <c r="CT109" s="20" t="str">
        <f t="shared" si="80"/>
        <v>ผิด</v>
      </c>
      <c r="CU109" s="20" t="str">
        <f t="shared" si="81"/>
        <v>ผิด</v>
      </c>
      <c r="CV109" s="20" t="str">
        <f t="shared" si="82"/>
        <v>ผิด</v>
      </c>
      <c r="CW109" s="20" t="str">
        <f t="shared" si="83"/>
        <v>ผิด</v>
      </c>
      <c r="CX109" s="20" t="str">
        <f t="shared" si="84"/>
        <v>ผิด</v>
      </c>
    </row>
    <row r="110" spans="54:102">
      <c r="BB110" s="20" t="str">
        <f t="shared" si="39"/>
        <v>ผิด</v>
      </c>
      <c r="BC110" s="20" t="str">
        <f t="shared" si="40"/>
        <v>ผิด</v>
      </c>
      <c r="BD110" s="20" t="str">
        <f t="shared" si="41"/>
        <v>ผิด</v>
      </c>
      <c r="BE110" s="20" t="str">
        <f t="shared" si="42"/>
        <v>ผิด</v>
      </c>
      <c r="BF110" s="20" t="str">
        <f t="shared" si="43"/>
        <v>ผิด</v>
      </c>
      <c r="BG110" s="20" t="str">
        <f t="shared" si="44"/>
        <v>ผิด</v>
      </c>
      <c r="BH110" s="20" t="str">
        <f t="shared" si="45"/>
        <v>ผิด</v>
      </c>
      <c r="BI110" s="20" t="str">
        <f t="shared" si="46"/>
        <v>ผิด</v>
      </c>
      <c r="BJ110" s="20" t="str">
        <f t="shared" si="47"/>
        <v>ผิด</v>
      </c>
      <c r="BK110" s="20" t="str">
        <f t="shared" si="48"/>
        <v>ผิด</v>
      </c>
      <c r="BL110" s="20" t="str">
        <f t="shared" si="49"/>
        <v>ผิด</v>
      </c>
      <c r="BM110" s="20" t="str">
        <f t="shared" si="50"/>
        <v>ผิด</v>
      </c>
      <c r="BN110" s="20" t="str">
        <f t="shared" si="51"/>
        <v>ผิด</v>
      </c>
      <c r="BO110" s="20" t="str">
        <f t="shared" si="52"/>
        <v>ผิด</v>
      </c>
      <c r="BP110" s="20" t="str">
        <f t="shared" si="53"/>
        <v>ผิด</v>
      </c>
      <c r="BQ110" s="20" t="str">
        <f t="shared" si="54"/>
        <v>ผิด</v>
      </c>
      <c r="BR110" s="20" t="str">
        <f t="shared" si="55"/>
        <v>ผิด</v>
      </c>
      <c r="BS110" s="20" t="str">
        <f t="shared" si="56"/>
        <v>ผิด</v>
      </c>
      <c r="BT110" s="20" t="str">
        <f t="shared" si="57"/>
        <v>ผิด</v>
      </c>
      <c r="BU110" s="20" t="str">
        <f t="shared" si="58"/>
        <v>ผิด</v>
      </c>
      <c r="BV110" s="20" t="str">
        <f t="shared" si="59"/>
        <v>ผิด</v>
      </c>
      <c r="BW110" s="20" t="str">
        <f t="shared" si="60"/>
        <v>ผิด</v>
      </c>
      <c r="BX110" s="20" t="str">
        <f t="shared" si="61"/>
        <v>ผิด</v>
      </c>
      <c r="BY110" s="20" t="str">
        <f t="shared" si="62"/>
        <v>ผิด</v>
      </c>
      <c r="BZ110" s="20" t="str">
        <f t="shared" si="63"/>
        <v>ผิด</v>
      </c>
      <c r="CA110" s="20" t="str">
        <f t="shared" si="64"/>
        <v>ผิด</v>
      </c>
      <c r="CB110" s="20" t="str">
        <f t="shared" si="65"/>
        <v>ผิด</v>
      </c>
      <c r="CC110" s="20" t="str">
        <f t="shared" si="66"/>
        <v>ผิด</v>
      </c>
      <c r="CD110" s="21"/>
      <c r="CE110" s="20" t="str">
        <f t="shared" si="67"/>
        <v>ผิด</v>
      </c>
      <c r="CF110" s="20" t="str">
        <f t="shared" si="68"/>
        <v>ผิด</v>
      </c>
      <c r="CG110" s="21"/>
      <c r="CH110" s="20" t="str">
        <f t="shared" si="69"/>
        <v>ผิด</v>
      </c>
      <c r="CI110" s="20" t="str">
        <f t="shared" si="70"/>
        <v>ผิด</v>
      </c>
      <c r="CJ110" s="20" t="str">
        <f t="shared" si="71"/>
        <v>ผิด</v>
      </c>
      <c r="CK110" s="20" t="str">
        <f t="shared" si="72"/>
        <v>ผิด</v>
      </c>
      <c r="CL110" s="20" t="str">
        <f t="shared" si="85"/>
        <v>ผิด</v>
      </c>
      <c r="CM110" s="20" t="str">
        <f t="shared" si="73"/>
        <v>ผิด</v>
      </c>
      <c r="CN110" s="20" t="str">
        <f t="shared" si="74"/>
        <v>ผิด</v>
      </c>
      <c r="CO110" s="20" t="str">
        <f t="shared" si="75"/>
        <v>ผิด</v>
      </c>
      <c r="CP110" s="20" t="str">
        <f t="shared" si="76"/>
        <v>ผิด</v>
      </c>
      <c r="CQ110" s="20" t="str">
        <f t="shared" si="77"/>
        <v>ผิด</v>
      </c>
      <c r="CR110" s="20" t="str">
        <f t="shared" si="78"/>
        <v>ผิด</v>
      </c>
      <c r="CS110" s="20" t="str">
        <f t="shared" si="79"/>
        <v>ผิด</v>
      </c>
      <c r="CT110" s="20" t="str">
        <f t="shared" si="80"/>
        <v>ผิด</v>
      </c>
      <c r="CU110" s="20" t="str">
        <f t="shared" si="81"/>
        <v>ผิด</v>
      </c>
      <c r="CV110" s="20" t="str">
        <f t="shared" si="82"/>
        <v>ผิด</v>
      </c>
      <c r="CW110" s="20" t="str">
        <f t="shared" si="83"/>
        <v>ผิด</v>
      </c>
      <c r="CX110" s="20" t="str">
        <f t="shared" si="84"/>
        <v>ผิด</v>
      </c>
    </row>
    <row r="111" spans="54:102">
      <c r="BB111" s="20" t="str">
        <f t="shared" si="39"/>
        <v>ผิด</v>
      </c>
      <c r="BC111" s="20" t="str">
        <f t="shared" si="40"/>
        <v>ผิด</v>
      </c>
      <c r="BD111" s="20" t="str">
        <f t="shared" si="41"/>
        <v>ผิด</v>
      </c>
      <c r="BE111" s="20" t="str">
        <f t="shared" si="42"/>
        <v>ผิด</v>
      </c>
      <c r="BF111" s="20" t="str">
        <f t="shared" si="43"/>
        <v>ผิด</v>
      </c>
      <c r="BG111" s="20" t="str">
        <f t="shared" si="44"/>
        <v>ผิด</v>
      </c>
      <c r="BH111" s="20" t="str">
        <f t="shared" si="45"/>
        <v>ผิด</v>
      </c>
      <c r="BI111" s="20" t="str">
        <f t="shared" si="46"/>
        <v>ผิด</v>
      </c>
      <c r="BJ111" s="20" t="str">
        <f t="shared" si="47"/>
        <v>ผิด</v>
      </c>
      <c r="BK111" s="20" t="str">
        <f t="shared" si="48"/>
        <v>ผิด</v>
      </c>
      <c r="BL111" s="20" t="str">
        <f t="shared" si="49"/>
        <v>ผิด</v>
      </c>
      <c r="BM111" s="20" t="str">
        <f t="shared" si="50"/>
        <v>ผิด</v>
      </c>
      <c r="BN111" s="20" t="str">
        <f t="shared" si="51"/>
        <v>ผิด</v>
      </c>
      <c r="BO111" s="20" t="str">
        <f t="shared" si="52"/>
        <v>ผิด</v>
      </c>
      <c r="BP111" s="20" t="str">
        <f t="shared" si="53"/>
        <v>ผิด</v>
      </c>
      <c r="BQ111" s="20" t="str">
        <f t="shared" si="54"/>
        <v>ผิด</v>
      </c>
      <c r="BR111" s="20" t="str">
        <f t="shared" si="55"/>
        <v>ผิด</v>
      </c>
      <c r="BS111" s="20" t="str">
        <f t="shared" si="56"/>
        <v>ผิด</v>
      </c>
      <c r="BT111" s="20" t="str">
        <f t="shared" si="57"/>
        <v>ผิด</v>
      </c>
      <c r="BU111" s="20" t="str">
        <f t="shared" si="58"/>
        <v>ผิด</v>
      </c>
      <c r="BV111" s="20" t="str">
        <f t="shared" si="59"/>
        <v>ผิด</v>
      </c>
      <c r="BW111" s="20" t="str">
        <f t="shared" si="60"/>
        <v>ผิด</v>
      </c>
      <c r="BX111" s="20" t="str">
        <f t="shared" si="61"/>
        <v>ผิด</v>
      </c>
      <c r="BY111" s="20" t="str">
        <f t="shared" si="62"/>
        <v>ผิด</v>
      </c>
      <c r="BZ111" s="20" t="str">
        <f t="shared" si="63"/>
        <v>ผิด</v>
      </c>
      <c r="CA111" s="20" t="str">
        <f t="shared" si="64"/>
        <v>ผิด</v>
      </c>
      <c r="CB111" s="20" t="str">
        <f t="shared" si="65"/>
        <v>ผิด</v>
      </c>
      <c r="CC111" s="20" t="str">
        <f t="shared" si="66"/>
        <v>ผิด</v>
      </c>
      <c r="CD111" s="21"/>
      <c r="CE111" s="20" t="str">
        <f t="shared" si="67"/>
        <v>ผิด</v>
      </c>
      <c r="CF111" s="20" t="str">
        <f t="shared" si="68"/>
        <v>ผิด</v>
      </c>
      <c r="CG111" s="21"/>
      <c r="CH111" s="20" t="str">
        <f t="shared" si="69"/>
        <v>ผิด</v>
      </c>
      <c r="CI111" s="20" t="str">
        <f t="shared" si="70"/>
        <v>ผิด</v>
      </c>
      <c r="CJ111" s="20" t="str">
        <f t="shared" si="71"/>
        <v>ผิด</v>
      </c>
      <c r="CK111" s="20" t="str">
        <f t="shared" si="72"/>
        <v>ผิด</v>
      </c>
      <c r="CL111" s="20" t="str">
        <f t="shared" si="85"/>
        <v>ผิด</v>
      </c>
      <c r="CM111" s="20" t="str">
        <f t="shared" si="73"/>
        <v>ผิด</v>
      </c>
      <c r="CN111" s="20" t="str">
        <f t="shared" si="74"/>
        <v>ผิด</v>
      </c>
      <c r="CO111" s="20" t="str">
        <f t="shared" si="75"/>
        <v>ผิด</v>
      </c>
      <c r="CP111" s="20" t="str">
        <f t="shared" si="76"/>
        <v>ผิด</v>
      </c>
      <c r="CQ111" s="20" t="str">
        <f t="shared" si="77"/>
        <v>ผิด</v>
      </c>
      <c r="CR111" s="20" t="str">
        <f t="shared" si="78"/>
        <v>ผิด</v>
      </c>
      <c r="CS111" s="20" t="str">
        <f t="shared" si="79"/>
        <v>ผิด</v>
      </c>
      <c r="CT111" s="20" t="str">
        <f t="shared" si="80"/>
        <v>ผิด</v>
      </c>
      <c r="CU111" s="20" t="str">
        <f t="shared" si="81"/>
        <v>ผิด</v>
      </c>
      <c r="CV111" s="20" t="str">
        <f t="shared" si="82"/>
        <v>ผิด</v>
      </c>
      <c r="CW111" s="20" t="str">
        <f t="shared" si="83"/>
        <v>ผิด</v>
      </c>
      <c r="CX111" s="20" t="str">
        <f t="shared" si="84"/>
        <v>ผิด</v>
      </c>
    </row>
    <row r="112" spans="54:102">
      <c r="BB112" s="20" t="str">
        <f t="shared" si="39"/>
        <v>ผิด</v>
      </c>
      <c r="BC112" s="20" t="str">
        <f t="shared" si="40"/>
        <v>ผิด</v>
      </c>
      <c r="BD112" s="20" t="str">
        <f t="shared" si="41"/>
        <v>ผิด</v>
      </c>
      <c r="BE112" s="20" t="str">
        <f t="shared" si="42"/>
        <v>ผิด</v>
      </c>
      <c r="BF112" s="20" t="str">
        <f t="shared" si="43"/>
        <v>ผิด</v>
      </c>
      <c r="BG112" s="20" t="str">
        <f t="shared" si="44"/>
        <v>ผิด</v>
      </c>
      <c r="BH112" s="20" t="str">
        <f t="shared" si="45"/>
        <v>ผิด</v>
      </c>
      <c r="BI112" s="20" t="str">
        <f t="shared" si="46"/>
        <v>ผิด</v>
      </c>
      <c r="BJ112" s="20" t="str">
        <f t="shared" si="47"/>
        <v>ผิด</v>
      </c>
      <c r="BK112" s="20" t="str">
        <f t="shared" si="48"/>
        <v>ผิด</v>
      </c>
      <c r="BL112" s="20" t="str">
        <f t="shared" si="49"/>
        <v>ผิด</v>
      </c>
      <c r="BM112" s="20" t="str">
        <f t="shared" si="50"/>
        <v>ผิด</v>
      </c>
      <c r="BN112" s="20" t="str">
        <f t="shared" si="51"/>
        <v>ผิด</v>
      </c>
      <c r="BO112" s="20" t="str">
        <f t="shared" si="52"/>
        <v>ผิด</v>
      </c>
      <c r="BP112" s="20" t="str">
        <f t="shared" si="53"/>
        <v>ผิด</v>
      </c>
      <c r="BQ112" s="20" t="str">
        <f t="shared" si="54"/>
        <v>ผิด</v>
      </c>
      <c r="BR112" s="20" t="str">
        <f t="shared" si="55"/>
        <v>ผิด</v>
      </c>
      <c r="BS112" s="20" t="str">
        <f t="shared" si="56"/>
        <v>ผิด</v>
      </c>
      <c r="BT112" s="20" t="str">
        <f t="shared" si="57"/>
        <v>ผิด</v>
      </c>
      <c r="BU112" s="20" t="str">
        <f t="shared" si="58"/>
        <v>ผิด</v>
      </c>
      <c r="BV112" s="20" t="str">
        <f t="shared" si="59"/>
        <v>ผิด</v>
      </c>
      <c r="BW112" s="20" t="str">
        <f t="shared" si="60"/>
        <v>ผิด</v>
      </c>
      <c r="BX112" s="20" t="str">
        <f t="shared" si="61"/>
        <v>ผิด</v>
      </c>
      <c r="BY112" s="20" t="str">
        <f t="shared" si="62"/>
        <v>ผิด</v>
      </c>
      <c r="BZ112" s="20" t="str">
        <f t="shared" si="63"/>
        <v>ผิด</v>
      </c>
      <c r="CA112" s="20" t="str">
        <f t="shared" si="64"/>
        <v>ผิด</v>
      </c>
      <c r="CB112" s="20" t="str">
        <f t="shared" si="65"/>
        <v>ผิด</v>
      </c>
      <c r="CC112" s="20" t="str">
        <f t="shared" si="66"/>
        <v>ผิด</v>
      </c>
      <c r="CD112" s="21"/>
      <c r="CE112" s="20" t="str">
        <f t="shared" si="67"/>
        <v>ผิด</v>
      </c>
      <c r="CF112" s="20" t="str">
        <f t="shared" si="68"/>
        <v>ผิด</v>
      </c>
      <c r="CG112" s="21"/>
      <c r="CH112" s="20" t="str">
        <f t="shared" si="69"/>
        <v>ผิด</v>
      </c>
      <c r="CI112" s="20" t="str">
        <f t="shared" si="70"/>
        <v>ผิด</v>
      </c>
      <c r="CJ112" s="20" t="str">
        <f t="shared" si="71"/>
        <v>ผิด</v>
      </c>
      <c r="CK112" s="20" t="str">
        <f t="shared" si="72"/>
        <v>ผิด</v>
      </c>
      <c r="CL112" s="20" t="str">
        <f t="shared" si="85"/>
        <v>ผิด</v>
      </c>
      <c r="CM112" s="20" t="str">
        <f t="shared" si="73"/>
        <v>ผิด</v>
      </c>
      <c r="CN112" s="20" t="str">
        <f t="shared" si="74"/>
        <v>ผิด</v>
      </c>
      <c r="CO112" s="20" t="str">
        <f t="shared" si="75"/>
        <v>ผิด</v>
      </c>
      <c r="CP112" s="20" t="str">
        <f t="shared" si="76"/>
        <v>ผิด</v>
      </c>
      <c r="CQ112" s="20" t="str">
        <f t="shared" si="77"/>
        <v>ผิด</v>
      </c>
      <c r="CR112" s="20" t="str">
        <f t="shared" si="78"/>
        <v>ผิด</v>
      </c>
      <c r="CS112" s="20" t="str">
        <f t="shared" si="79"/>
        <v>ผิด</v>
      </c>
      <c r="CT112" s="20" t="str">
        <f t="shared" si="80"/>
        <v>ผิด</v>
      </c>
      <c r="CU112" s="20" t="str">
        <f t="shared" si="81"/>
        <v>ผิด</v>
      </c>
      <c r="CV112" s="20" t="str">
        <f t="shared" si="82"/>
        <v>ผิด</v>
      </c>
      <c r="CW112" s="20" t="str">
        <f t="shared" si="83"/>
        <v>ผิด</v>
      </c>
      <c r="CX112" s="20" t="str">
        <f t="shared" si="84"/>
        <v>ผิด</v>
      </c>
    </row>
    <row r="113" spans="54:102">
      <c r="BB113" s="20" t="str">
        <f t="shared" si="39"/>
        <v>ผิด</v>
      </c>
      <c r="BC113" s="20" t="str">
        <f t="shared" si="40"/>
        <v>ผิด</v>
      </c>
      <c r="BD113" s="20" t="str">
        <f t="shared" si="41"/>
        <v>ผิด</v>
      </c>
      <c r="BE113" s="20" t="str">
        <f t="shared" si="42"/>
        <v>ผิด</v>
      </c>
      <c r="BF113" s="20" t="str">
        <f t="shared" si="43"/>
        <v>ผิด</v>
      </c>
      <c r="BG113" s="20" t="str">
        <f t="shared" si="44"/>
        <v>ผิด</v>
      </c>
      <c r="BH113" s="20" t="str">
        <f t="shared" si="45"/>
        <v>ผิด</v>
      </c>
      <c r="BI113" s="20" t="str">
        <f t="shared" si="46"/>
        <v>ผิด</v>
      </c>
      <c r="BJ113" s="20" t="str">
        <f t="shared" si="47"/>
        <v>ผิด</v>
      </c>
      <c r="BK113" s="20" t="str">
        <f t="shared" si="48"/>
        <v>ผิด</v>
      </c>
      <c r="BL113" s="20" t="str">
        <f t="shared" si="49"/>
        <v>ผิด</v>
      </c>
      <c r="BM113" s="20" t="str">
        <f t="shared" si="50"/>
        <v>ผิด</v>
      </c>
      <c r="BN113" s="20" t="str">
        <f t="shared" si="51"/>
        <v>ผิด</v>
      </c>
      <c r="BO113" s="20" t="str">
        <f t="shared" si="52"/>
        <v>ผิด</v>
      </c>
      <c r="BP113" s="20" t="str">
        <f t="shared" si="53"/>
        <v>ผิด</v>
      </c>
      <c r="BQ113" s="20" t="str">
        <f t="shared" si="54"/>
        <v>ผิด</v>
      </c>
      <c r="BR113" s="20" t="str">
        <f t="shared" si="55"/>
        <v>ผิด</v>
      </c>
      <c r="BS113" s="20" t="str">
        <f t="shared" si="56"/>
        <v>ผิด</v>
      </c>
      <c r="BT113" s="20" t="str">
        <f t="shared" si="57"/>
        <v>ผิด</v>
      </c>
      <c r="BU113" s="20" t="str">
        <f t="shared" si="58"/>
        <v>ผิด</v>
      </c>
      <c r="BV113" s="20" t="str">
        <f t="shared" si="59"/>
        <v>ผิด</v>
      </c>
      <c r="BW113" s="20" t="str">
        <f t="shared" si="60"/>
        <v>ผิด</v>
      </c>
      <c r="BX113" s="20" t="str">
        <f t="shared" si="61"/>
        <v>ผิด</v>
      </c>
      <c r="BY113" s="20" t="str">
        <f t="shared" si="62"/>
        <v>ผิด</v>
      </c>
      <c r="BZ113" s="20" t="str">
        <f t="shared" si="63"/>
        <v>ผิด</v>
      </c>
      <c r="CA113" s="20" t="str">
        <f t="shared" si="64"/>
        <v>ผิด</v>
      </c>
      <c r="CB113" s="20" t="str">
        <f t="shared" si="65"/>
        <v>ผิด</v>
      </c>
      <c r="CC113" s="20" t="str">
        <f t="shared" si="66"/>
        <v>ผิด</v>
      </c>
      <c r="CD113" s="21"/>
      <c r="CE113" s="20" t="str">
        <f t="shared" si="67"/>
        <v>ผิด</v>
      </c>
      <c r="CF113" s="20" t="str">
        <f t="shared" si="68"/>
        <v>ผิด</v>
      </c>
      <c r="CG113" s="21"/>
      <c r="CH113" s="20" t="str">
        <f t="shared" si="69"/>
        <v>ผิด</v>
      </c>
      <c r="CI113" s="20" t="str">
        <f t="shared" si="70"/>
        <v>ผิด</v>
      </c>
      <c r="CJ113" s="20" t="str">
        <f t="shared" si="71"/>
        <v>ผิด</v>
      </c>
      <c r="CK113" s="20" t="str">
        <f t="shared" si="72"/>
        <v>ผิด</v>
      </c>
      <c r="CL113" s="20" t="str">
        <f t="shared" si="85"/>
        <v>ผิด</v>
      </c>
      <c r="CM113" s="20" t="str">
        <f t="shared" si="73"/>
        <v>ผิด</v>
      </c>
      <c r="CN113" s="20" t="str">
        <f t="shared" si="74"/>
        <v>ผิด</v>
      </c>
      <c r="CO113" s="20" t="str">
        <f t="shared" si="75"/>
        <v>ผิด</v>
      </c>
      <c r="CP113" s="20" t="str">
        <f t="shared" si="76"/>
        <v>ผิด</v>
      </c>
      <c r="CQ113" s="20" t="str">
        <f t="shared" si="77"/>
        <v>ผิด</v>
      </c>
      <c r="CR113" s="20" t="str">
        <f t="shared" si="78"/>
        <v>ผิด</v>
      </c>
      <c r="CS113" s="20" t="str">
        <f t="shared" si="79"/>
        <v>ผิด</v>
      </c>
      <c r="CT113" s="20" t="str">
        <f t="shared" si="80"/>
        <v>ผิด</v>
      </c>
      <c r="CU113" s="20" t="str">
        <f t="shared" si="81"/>
        <v>ผิด</v>
      </c>
      <c r="CV113" s="20" t="str">
        <f t="shared" si="82"/>
        <v>ผิด</v>
      </c>
      <c r="CW113" s="20" t="str">
        <f t="shared" si="83"/>
        <v>ผิด</v>
      </c>
      <c r="CX113" s="20" t="str">
        <f t="shared" si="84"/>
        <v>ผิด</v>
      </c>
    </row>
    <row r="114" spans="54:102">
      <c r="BB114" s="20" t="str">
        <f t="shared" si="39"/>
        <v>ผิด</v>
      </c>
      <c r="BC114" s="20" t="str">
        <f t="shared" si="40"/>
        <v>ผิด</v>
      </c>
      <c r="BD114" s="20" t="str">
        <f t="shared" si="41"/>
        <v>ผิด</v>
      </c>
      <c r="BE114" s="20" t="str">
        <f t="shared" si="42"/>
        <v>ผิด</v>
      </c>
      <c r="BF114" s="20" t="str">
        <f t="shared" si="43"/>
        <v>ผิด</v>
      </c>
      <c r="BG114" s="20" t="str">
        <f t="shared" si="44"/>
        <v>ผิด</v>
      </c>
      <c r="BH114" s="20" t="str">
        <f t="shared" si="45"/>
        <v>ผิด</v>
      </c>
      <c r="BI114" s="20" t="str">
        <f t="shared" si="46"/>
        <v>ผิด</v>
      </c>
      <c r="BJ114" s="20" t="str">
        <f t="shared" si="47"/>
        <v>ผิด</v>
      </c>
      <c r="BK114" s="20" t="str">
        <f t="shared" si="48"/>
        <v>ผิด</v>
      </c>
      <c r="BL114" s="20" t="str">
        <f t="shared" si="49"/>
        <v>ผิด</v>
      </c>
      <c r="BM114" s="20" t="str">
        <f t="shared" si="50"/>
        <v>ผิด</v>
      </c>
      <c r="BN114" s="20" t="str">
        <f t="shared" si="51"/>
        <v>ผิด</v>
      </c>
      <c r="BO114" s="20" t="str">
        <f t="shared" si="52"/>
        <v>ผิด</v>
      </c>
      <c r="BP114" s="20" t="str">
        <f t="shared" si="53"/>
        <v>ผิด</v>
      </c>
      <c r="BQ114" s="20" t="str">
        <f t="shared" si="54"/>
        <v>ผิด</v>
      </c>
      <c r="BR114" s="20" t="str">
        <f t="shared" si="55"/>
        <v>ผิด</v>
      </c>
      <c r="BS114" s="20" t="str">
        <f t="shared" si="56"/>
        <v>ผิด</v>
      </c>
      <c r="BT114" s="20" t="str">
        <f t="shared" si="57"/>
        <v>ผิด</v>
      </c>
      <c r="BU114" s="20" t="str">
        <f t="shared" si="58"/>
        <v>ผิด</v>
      </c>
      <c r="BV114" s="20" t="str">
        <f t="shared" si="59"/>
        <v>ผิด</v>
      </c>
      <c r="BW114" s="20" t="str">
        <f t="shared" si="60"/>
        <v>ผิด</v>
      </c>
      <c r="BX114" s="20" t="str">
        <f t="shared" si="61"/>
        <v>ผิด</v>
      </c>
      <c r="BY114" s="20" t="str">
        <f t="shared" si="62"/>
        <v>ผิด</v>
      </c>
      <c r="BZ114" s="20" t="str">
        <f t="shared" si="63"/>
        <v>ผิด</v>
      </c>
      <c r="CA114" s="20" t="str">
        <f t="shared" si="64"/>
        <v>ผิด</v>
      </c>
      <c r="CB114" s="20" t="str">
        <f t="shared" si="65"/>
        <v>ผิด</v>
      </c>
      <c r="CC114" s="20" t="str">
        <f t="shared" si="66"/>
        <v>ผิด</v>
      </c>
      <c r="CD114" s="21"/>
      <c r="CE114" s="20" t="str">
        <f t="shared" si="67"/>
        <v>ผิด</v>
      </c>
      <c r="CF114" s="20" t="str">
        <f t="shared" si="68"/>
        <v>ผิด</v>
      </c>
      <c r="CG114" s="21"/>
      <c r="CH114" s="20" t="str">
        <f t="shared" si="69"/>
        <v>ผิด</v>
      </c>
      <c r="CI114" s="20" t="str">
        <f t="shared" si="70"/>
        <v>ผิด</v>
      </c>
      <c r="CJ114" s="20" t="str">
        <f t="shared" si="71"/>
        <v>ผิด</v>
      </c>
      <c r="CK114" s="20" t="str">
        <f t="shared" si="72"/>
        <v>ผิด</v>
      </c>
      <c r="CL114" s="20" t="str">
        <f t="shared" si="85"/>
        <v>ผิด</v>
      </c>
      <c r="CM114" s="20" t="str">
        <f t="shared" si="73"/>
        <v>ผิด</v>
      </c>
      <c r="CN114" s="20" t="str">
        <f t="shared" si="74"/>
        <v>ผิด</v>
      </c>
      <c r="CO114" s="20" t="str">
        <f t="shared" si="75"/>
        <v>ผิด</v>
      </c>
      <c r="CP114" s="20" t="str">
        <f t="shared" si="76"/>
        <v>ผิด</v>
      </c>
      <c r="CQ114" s="20" t="str">
        <f t="shared" si="77"/>
        <v>ผิด</v>
      </c>
      <c r="CR114" s="20" t="str">
        <f t="shared" si="78"/>
        <v>ผิด</v>
      </c>
      <c r="CS114" s="20" t="str">
        <f t="shared" si="79"/>
        <v>ผิด</v>
      </c>
      <c r="CT114" s="20" t="str">
        <f t="shared" si="80"/>
        <v>ผิด</v>
      </c>
      <c r="CU114" s="20" t="str">
        <f t="shared" si="81"/>
        <v>ผิด</v>
      </c>
      <c r="CV114" s="20" t="str">
        <f t="shared" si="82"/>
        <v>ผิด</v>
      </c>
      <c r="CW114" s="20" t="str">
        <f t="shared" si="83"/>
        <v>ผิด</v>
      </c>
      <c r="CX114" s="20" t="str">
        <f t="shared" si="84"/>
        <v>ผิด</v>
      </c>
    </row>
    <row r="115" spans="54:102">
      <c r="BB115" s="20" t="str">
        <f t="shared" si="39"/>
        <v>ผิด</v>
      </c>
      <c r="BC115" s="20" t="str">
        <f t="shared" si="40"/>
        <v>ผิด</v>
      </c>
      <c r="BD115" s="20" t="str">
        <f t="shared" si="41"/>
        <v>ผิด</v>
      </c>
      <c r="BE115" s="20" t="str">
        <f t="shared" si="42"/>
        <v>ผิด</v>
      </c>
      <c r="BF115" s="20" t="str">
        <f t="shared" si="43"/>
        <v>ผิด</v>
      </c>
      <c r="BG115" s="20" t="str">
        <f t="shared" si="44"/>
        <v>ผิด</v>
      </c>
      <c r="BH115" s="20" t="str">
        <f t="shared" si="45"/>
        <v>ผิด</v>
      </c>
      <c r="BI115" s="20" t="str">
        <f t="shared" si="46"/>
        <v>ผิด</v>
      </c>
      <c r="BJ115" s="20" t="str">
        <f t="shared" si="47"/>
        <v>ผิด</v>
      </c>
      <c r="BK115" s="20" t="str">
        <f t="shared" si="48"/>
        <v>ผิด</v>
      </c>
      <c r="BL115" s="20" t="str">
        <f t="shared" si="49"/>
        <v>ผิด</v>
      </c>
      <c r="BM115" s="20" t="str">
        <f t="shared" si="50"/>
        <v>ผิด</v>
      </c>
      <c r="BN115" s="20" t="str">
        <f t="shared" si="51"/>
        <v>ผิด</v>
      </c>
      <c r="BO115" s="20" t="str">
        <f t="shared" si="52"/>
        <v>ผิด</v>
      </c>
      <c r="BP115" s="20" t="str">
        <f t="shared" si="53"/>
        <v>ผิด</v>
      </c>
      <c r="BQ115" s="20" t="str">
        <f t="shared" si="54"/>
        <v>ผิด</v>
      </c>
      <c r="BR115" s="20" t="str">
        <f t="shared" si="55"/>
        <v>ผิด</v>
      </c>
      <c r="BS115" s="20" t="str">
        <f t="shared" si="56"/>
        <v>ผิด</v>
      </c>
      <c r="BT115" s="20" t="str">
        <f t="shared" si="57"/>
        <v>ผิด</v>
      </c>
      <c r="BU115" s="20" t="str">
        <f t="shared" si="58"/>
        <v>ผิด</v>
      </c>
      <c r="BV115" s="20" t="str">
        <f t="shared" si="59"/>
        <v>ผิด</v>
      </c>
      <c r="BW115" s="20" t="str">
        <f t="shared" si="60"/>
        <v>ผิด</v>
      </c>
      <c r="BX115" s="20" t="str">
        <f t="shared" si="61"/>
        <v>ผิด</v>
      </c>
      <c r="BY115" s="20" t="str">
        <f t="shared" si="62"/>
        <v>ผิด</v>
      </c>
      <c r="BZ115" s="20" t="str">
        <f t="shared" si="63"/>
        <v>ผิด</v>
      </c>
      <c r="CA115" s="20" t="str">
        <f t="shared" si="64"/>
        <v>ผิด</v>
      </c>
      <c r="CB115" s="20" t="str">
        <f t="shared" si="65"/>
        <v>ผิด</v>
      </c>
      <c r="CC115" s="20" t="str">
        <f t="shared" si="66"/>
        <v>ผิด</v>
      </c>
      <c r="CD115" s="21"/>
      <c r="CE115" s="20" t="str">
        <f t="shared" si="67"/>
        <v>ผิด</v>
      </c>
      <c r="CF115" s="20" t="str">
        <f t="shared" si="68"/>
        <v>ผิด</v>
      </c>
      <c r="CG115" s="21"/>
      <c r="CH115" s="20" t="str">
        <f t="shared" si="69"/>
        <v>ผิด</v>
      </c>
      <c r="CI115" s="20" t="str">
        <f t="shared" si="70"/>
        <v>ผิด</v>
      </c>
      <c r="CJ115" s="20" t="str">
        <f t="shared" si="71"/>
        <v>ผิด</v>
      </c>
      <c r="CK115" s="20" t="str">
        <f t="shared" si="72"/>
        <v>ผิด</v>
      </c>
      <c r="CL115" s="20" t="str">
        <f t="shared" si="85"/>
        <v>ผิด</v>
      </c>
      <c r="CM115" s="20" t="str">
        <f t="shared" si="73"/>
        <v>ผิด</v>
      </c>
      <c r="CN115" s="20" t="str">
        <f t="shared" si="74"/>
        <v>ผิด</v>
      </c>
      <c r="CO115" s="20" t="str">
        <f t="shared" si="75"/>
        <v>ผิด</v>
      </c>
      <c r="CP115" s="20" t="str">
        <f t="shared" si="76"/>
        <v>ผิด</v>
      </c>
      <c r="CQ115" s="20" t="str">
        <f t="shared" si="77"/>
        <v>ผิด</v>
      </c>
      <c r="CR115" s="20" t="str">
        <f t="shared" si="78"/>
        <v>ผิด</v>
      </c>
      <c r="CS115" s="20" t="str">
        <f t="shared" si="79"/>
        <v>ผิด</v>
      </c>
      <c r="CT115" s="20" t="str">
        <f t="shared" si="80"/>
        <v>ผิด</v>
      </c>
      <c r="CU115" s="20" t="str">
        <f t="shared" si="81"/>
        <v>ผิด</v>
      </c>
      <c r="CV115" s="20" t="str">
        <f t="shared" si="82"/>
        <v>ผิด</v>
      </c>
      <c r="CW115" s="20" t="str">
        <f t="shared" si="83"/>
        <v>ผิด</v>
      </c>
      <c r="CX115" s="20" t="str">
        <f t="shared" si="84"/>
        <v>ผิด</v>
      </c>
    </row>
    <row r="116" spans="54:102">
      <c r="BB116" s="20" t="str">
        <f t="shared" si="39"/>
        <v>ผิด</v>
      </c>
      <c r="BC116" s="20" t="str">
        <f t="shared" si="40"/>
        <v>ผิด</v>
      </c>
      <c r="BD116" s="20" t="str">
        <f t="shared" si="41"/>
        <v>ผิด</v>
      </c>
      <c r="BE116" s="20" t="str">
        <f t="shared" si="42"/>
        <v>ผิด</v>
      </c>
      <c r="BF116" s="20" t="str">
        <f t="shared" si="43"/>
        <v>ผิด</v>
      </c>
      <c r="BG116" s="20" t="str">
        <f t="shared" si="44"/>
        <v>ผิด</v>
      </c>
      <c r="BH116" s="20" t="str">
        <f t="shared" si="45"/>
        <v>ผิด</v>
      </c>
      <c r="BI116" s="20" t="str">
        <f t="shared" si="46"/>
        <v>ผิด</v>
      </c>
      <c r="BJ116" s="20" t="str">
        <f t="shared" si="47"/>
        <v>ผิด</v>
      </c>
      <c r="BK116" s="20" t="str">
        <f t="shared" si="48"/>
        <v>ผิด</v>
      </c>
      <c r="BL116" s="20" t="str">
        <f t="shared" si="49"/>
        <v>ผิด</v>
      </c>
      <c r="BM116" s="20" t="str">
        <f t="shared" si="50"/>
        <v>ผิด</v>
      </c>
      <c r="BN116" s="20" t="str">
        <f t="shared" si="51"/>
        <v>ผิด</v>
      </c>
      <c r="BO116" s="20" t="str">
        <f t="shared" si="52"/>
        <v>ผิด</v>
      </c>
      <c r="BP116" s="20" t="str">
        <f t="shared" si="53"/>
        <v>ผิด</v>
      </c>
      <c r="BQ116" s="20" t="str">
        <f t="shared" si="54"/>
        <v>ผิด</v>
      </c>
      <c r="BR116" s="20" t="str">
        <f t="shared" si="55"/>
        <v>ผิด</v>
      </c>
      <c r="BS116" s="20" t="str">
        <f t="shared" si="56"/>
        <v>ผิด</v>
      </c>
      <c r="BT116" s="20" t="str">
        <f t="shared" si="57"/>
        <v>ผิด</v>
      </c>
      <c r="BU116" s="20" t="str">
        <f t="shared" si="58"/>
        <v>ผิด</v>
      </c>
      <c r="BV116" s="20" t="str">
        <f t="shared" si="59"/>
        <v>ผิด</v>
      </c>
      <c r="BW116" s="20" t="str">
        <f t="shared" si="60"/>
        <v>ผิด</v>
      </c>
      <c r="BX116" s="20" t="str">
        <f t="shared" si="61"/>
        <v>ผิด</v>
      </c>
      <c r="BY116" s="20" t="str">
        <f t="shared" si="62"/>
        <v>ผิด</v>
      </c>
      <c r="BZ116" s="20" t="str">
        <f t="shared" si="63"/>
        <v>ผิด</v>
      </c>
      <c r="CA116" s="20" t="str">
        <f t="shared" si="64"/>
        <v>ผิด</v>
      </c>
      <c r="CB116" s="20" t="str">
        <f t="shared" si="65"/>
        <v>ผิด</v>
      </c>
      <c r="CC116" s="20" t="str">
        <f t="shared" si="66"/>
        <v>ผิด</v>
      </c>
      <c r="CD116" s="21"/>
      <c r="CE116" s="20" t="str">
        <f t="shared" si="67"/>
        <v>ผิด</v>
      </c>
      <c r="CF116" s="20" t="str">
        <f t="shared" si="68"/>
        <v>ผิด</v>
      </c>
      <c r="CG116" s="21"/>
      <c r="CH116" s="20" t="str">
        <f t="shared" si="69"/>
        <v>ผิด</v>
      </c>
      <c r="CI116" s="20" t="str">
        <f t="shared" si="70"/>
        <v>ผิด</v>
      </c>
      <c r="CJ116" s="20" t="str">
        <f t="shared" si="71"/>
        <v>ผิด</v>
      </c>
      <c r="CK116" s="20" t="str">
        <f t="shared" si="72"/>
        <v>ผิด</v>
      </c>
      <c r="CL116" s="20" t="str">
        <f t="shared" si="85"/>
        <v>ผิด</v>
      </c>
      <c r="CM116" s="20" t="str">
        <f t="shared" si="73"/>
        <v>ผิด</v>
      </c>
      <c r="CN116" s="20" t="str">
        <f t="shared" si="74"/>
        <v>ผิด</v>
      </c>
      <c r="CO116" s="20" t="str">
        <f t="shared" si="75"/>
        <v>ผิด</v>
      </c>
      <c r="CP116" s="20" t="str">
        <f t="shared" si="76"/>
        <v>ผิด</v>
      </c>
      <c r="CQ116" s="20" t="str">
        <f t="shared" si="77"/>
        <v>ผิด</v>
      </c>
      <c r="CR116" s="20" t="str">
        <f t="shared" si="78"/>
        <v>ผิด</v>
      </c>
      <c r="CS116" s="20" t="str">
        <f t="shared" si="79"/>
        <v>ผิด</v>
      </c>
      <c r="CT116" s="20" t="str">
        <f t="shared" si="80"/>
        <v>ผิด</v>
      </c>
      <c r="CU116" s="20" t="str">
        <f t="shared" si="81"/>
        <v>ผิด</v>
      </c>
      <c r="CV116" s="20" t="str">
        <f t="shared" si="82"/>
        <v>ผิด</v>
      </c>
      <c r="CW116" s="20" t="str">
        <f t="shared" si="83"/>
        <v>ผิด</v>
      </c>
      <c r="CX116" s="20" t="str">
        <f t="shared" si="84"/>
        <v>ผิด</v>
      </c>
    </row>
    <row r="117" spans="54:102">
      <c r="BB117" s="20" t="str">
        <f t="shared" ref="BB117:BB180" si="86">IF(E117=1,0,IF(E117=2,33,IF(E117=3,67,IF(E117=4,100,IF(E117=9,"M","ผิด")))))</f>
        <v>ผิด</v>
      </c>
      <c r="BC117" s="20" t="str">
        <f t="shared" ref="BC117:BC180" si="87">IF(F117=1,0,IF(F117=2,33,IF(F117=3,67,IF(F117=4,100,IF(F117=9,"M","ผิด")))))</f>
        <v>ผิด</v>
      </c>
      <c r="BD117" s="20" t="str">
        <f t="shared" ref="BD117:BD180" si="88">IF(G117=1,0,IF(G117=2,33,IF(G117=3,67,IF(G117=4,100,IF(G117=9,"M","ผิด")))))</f>
        <v>ผิด</v>
      </c>
      <c r="BE117" s="20" t="str">
        <f t="shared" ref="BE117:BE180" si="89">IF(H117=1,0,IF(H117=2,33,IF(H117=3,67,IF(H117=4,100,IF(H117=9,"M","ผิด")))))</f>
        <v>ผิด</v>
      </c>
      <c r="BF117" s="20" t="str">
        <f t="shared" ref="BF117:BF180" si="90">IF(I117=1,0,IF(I117=2,33,IF(I117=3,67,IF(I117=4,100,IF(I117=9,"M","ผิด")))))</f>
        <v>ผิด</v>
      </c>
      <c r="BG117" s="20" t="str">
        <f t="shared" ref="BG117:BG180" si="91">IF(J117=1,0,IF(J117=2,33,IF(J117=3,67,IF(J117=4,100,IF(J117=9,"M","ผิด")))))</f>
        <v>ผิด</v>
      </c>
      <c r="BH117" s="20" t="str">
        <f t="shared" ref="BH117:BH180" si="92">IF(K117=1,0,IF(K117=2,33,IF(K117=3,67,IF(K117=4,100,IF(K117=9,"M","ผิด")))))</f>
        <v>ผิด</v>
      </c>
      <c r="BI117" s="20" t="str">
        <f t="shared" ref="BI117:BI180" si="93">IF(L117=1,0,IF(L117=2,33,IF(L117=3,67,IF(L117=4,100,IF(L117=9,"M","ผิด")))))</f>
        <v>ผิด</v>
      </c>
      <c r="BJ117" s="20" t="str">
        <f t="shared" ref="BJ117:BJ180" si="94">IF(M117=1,0,IF(M117=2,33,IF(M117=3,67,IF(M117=4,100,IF(M117=9,"M","ผิด")))))</f>
        <v>ผิด</v>
      </c>
      <c r="BK117" s="20" t="str">
        <f t="shared" ref="BK117:BK180" si="95">IF(N117=1,0,IF(N117=2,33,IF(N117=3,67,IF(N117=4,100,IF(N117=9,"M","ผิด")))))</f>
        <v>ผิด</v>
      </c>
      <c r="BL117" s="20" t="str">
        <f t="shared" ref="BL117:BL180" si="96">IF(O117=1,0,IF(O117=2,33,IF(O117=3,67,IF(O117=4,100,IF(O117=9,"M","ผิด")))))</f>
        <v>ผิด</v>
      </c>
      <c r="BM117" s="20" t="str">
        <f t="shared" ref="BM117:BM180" si="97">IF(P117=1,0,IF(P117=2,33,IF(P117=3,67,IF(P117=4,100,IF(P117=9,"M","ผิด")))))</f>
        <v>ผิด</v>
      </c>
      <c r="BN117" s="20" t="str">
        <f t="shared" ref="BN117:BN180" si="98">IF(Q117=1,0,IF(Q117=2,33,IF(Q117=3,67,IF(Q117=4,100,IF(Q117=9,"M","ผิด")))))</f>
        <v>ผิด</v>
      </c>
      <c r="BO117" s="20" t="str">
        <f t="shared" ref="BO117:BO180" si="99">IF(R117=1,0,IF(R117=2,33,IF(R117=3,67,IF(R117=4,100,IF(R117=9,"M","ผิด")))))</f>
        <v>ผิด</v>
      </c>
      <c r="BP117" s="20" t="str">
        <f t="shared" ref="BP117:BP180" si="100">IF(S117=1,0,IF(S117=2,33,IF(S117=3,67,IF(S117=4,100,IF(S117=9,"M","ผิด")))))</f>
        <v>ผิด</v>
      </c>
      <c r="BQ117" s="20" t="str">
        <f t="shared" ref="BQ117:BQ180" si="101">IF(T117=1,0,IF(T117=2,33,IF(T117=3,67,IF(T117=4,100,IF(T117=9,"M","ผิด")))))</f>
        <v>ผิด</v>
      </c>
      <c r="BR117" s="20" t="str">
        <f t="shared" ref="BR117:BR180" si="102">IF(U117=1,0,IF(U117=2,33,IF(U117=3,67,IF(U117=4,100,IF(U117=9,"M","ผิด")))))</f>
        <v>ผิด</v>
      </c>
      <c r="BS117" s="20" t="str">
        <f t="shared" ref="BS117:BS180" si="103">IF(V117=1,100,IF(V117=2,50,IF(V117=3,0,IF(V117=9,"M","ผิด"))))</f>
        <v>ผิด</v>
      </c>
      <c r="BT117" s="20" t="str">
        <f t="shared" ref="BT117:BT180" si="104">IF(W117=1,100,IF(W117=2,50,IF(W117=3,0,IF(W117=9,"M","ผิด"))))</f>
        <v>ผิด</v>
      </c>
      <c r="BU117" s="20" t="str">
        <f t="shared" ref="BU117:BU180" si="105">IF(X117=1,100,IF(X117=2,50,IF(X117=3,0,IF(X117=9,"M","ผิด"))))</f>
        <v>ผิด</v>
      </c>
      <c r="BV117" s="20" t="str">
        <f t="shared" ref="BV117:BV180" si="106">IF(Y117=1,100,IF(Y117=2,50,IF(Y117=3,0,IF(Y117=9,"M","ผิด"))))</f>
        <v>ผิด</v>
      </c>
      <c r="BW117" s="20" t="str">
        <f t="shared" ref="BW117:BW180" si="107">IF(Z117=1,0,IF(Z117=2,100,IF(Z117=9,"M","ผิด")))</f>
        <v>ผิด</v>
      </c>
      <c r="BX117" s="20" t="str">
        <f t="shared" ref="BX117:BX180" si="108">IF(AA117=1,0,IF(AA117=2,33,IF(AA117=3,67,IF(AA117=4,100,IF(AA117=9,"M","ผิด")))))</f>
        <v>ผิด</v>
      </c>
      <c r="BY117" s="20" t="str">
        <f t="shared" ref="BY117:BY180" si="109">IF(AB117=1,0,IF(AB117=2,33,IF(AB117=3,67,IF(AB117=4,100,IF(AB117=9,"M","ผิด")))))</f>
        <v>ผิด</v>
      </c>
      <c r="BZ117" s="20" t="str">
        <f t="shared" ref="BZ117:BZ180" si="110">IF(AC117=1,0,IF(AC117=2,33,IF(AC117=3,67,IF(AC117=4,100,IF(AC117=9,"M","ผิด")))))</f>
        <v>ผิด</v>
      </c>
      <c r="CA117" s="20" t="str">
        <f t="shared" ref="CA117:CA180" si="111">IF(AD117=1,0,IF(AD117=2,33,IF(AD117=3,67,IF(AD117=4,100,IF(AD117=9,"M","ผิด")))))</f>
        <v>ผิด</v>
      </c>
      <c r="CB117" s="20" t="str">
        <f t="shared" ref="CB117:CB180" si="112">IF(AE117=1,0,IF(AE117=2,33,IF(AE117=3,67,IF(AE117=4,100,IF(AE117=9,"M","ผิด")))))</f>
        <v>ผิด</v>
      </c>
      <c r="CC117" s="20" t="str">
        <f t="shared" ref="CC117:CC180" si="113">IF(AF117=1,100,IF(AF117=2,67,IF(AF117=3,33,IF(AF117=4,0,IF(AF117=9,"M","ผิด")))))</f>
        <v>ผิด</v>
      </c>
      <c r="CD117" s="21"/>
      <c r="CE117" s="20" t="str">
        <f t="shared" ref="CE117:CE180" si="114">IF(AH117=1,0,IF(AH117=2,33,IF(AH117=3,67,IF(AH117=4,100,IF(AH117=9,"M","ผิด")))))</f>
        <v>ผิด</v>
      </c>
      <c r="CF117" s="20" t="str">
        <f t="shared" ref="CF117:CF180" si="115">IF(AI117=1,0,IF(AI117=2,33,IF(AI117=3,67,IF(AI117=4,100,IF(AI117=9,"M","ผิด")))))</f>
        <v>ผิด</v>
      </c>
      <c r="CG117" s="21"/>
      <c r="CH117" s="20" t="str">
        <f t="shared" ref="CH117:CH180" si="116">IF(AK117=1,0,IF(AK117=2,33,IF(AK117=3,67,IF(AK117=4,100,IF(AK117=9,"M","ผิด")))))</f>
        <v>ผิด</v>
      </c>
      <c r="CI117" s="20" t="str">
        <f t="shared" ref="CI117:CI180" si="117">IF(AL117=1,0,IF(AL117=2,33,IF(AL117=3,67,IF(AL117=4,100,IF(AL117=9,"M","ผิด")))))</f>
        <v>ผิด</v>
      </c>
      <c r="CJ117" s="20" t="str">
        <f t="shared" ref="CJ117:CJ180" si="118">IF(AM117=1,0,IF(AM117=2,33,IF(AM117=3,67,IF(AM117=4,100,IF(AM117=9,"M","ผิด")))))</f>
        <v>ผิด</v>
      </c>
      <c r="CK117" s="20" t="str">
        <f t="shared" ref="CK117:CK180" si="119">IF(AN117=1,0,IF(AN117=2,0,IF(AN117=3,33,IF(AN117=4,67,IF(AN117=5,100,IF(AN117=9,"M","ผิด"))))))</f>
        <v>ผิด</v>
      </c>
      <c r="CL117" s="20" t="str">
        <f t="shared" si="85"/>
        <v>ผิด</v>
      </c>
      <c r="CM117" s="20" t="str">
        <f t="shared" ref="CM117:CM180" si="120">IF(AP117=1,0,IF(AP117=2,100,IF(AP117=3,50,IF(AP117=4,0,IF(AP117=9,"M","ผิด")))))</f>
        <v>ผิด</v>
      </c>
      <c r="CN117" s="20" t="str">
        <f t="shared" ref="CN117:CN180" si="121">IF(AQ117=1,0,IF(AQ117=2,100,IF(AQ117=3,50,IF(AQ117=4,0,IF(AQ117=9,"M","ผิด")))))</f>
        <v>ผิด</v>
      </c>
      <c r="CO117" s="20" t="str">
        <f t="shared" ref="CO117:CO180" si="122">IF(AR117=1,0,IF(AR117=2,25,IF(AR117=3,50,IF(AR117=4,75,IF(AR117=5,100,IF(AR117=9,"M","ผิด"))))))</f>
        <v>ผิด</v>
      </c>
      <c r="CP117" s="20" t="str">
        <f t="shared" ref="CP117:CP180" si="123">IF(AS117=1,0,IF(AS117=2,25,IF(AS117=3,50,IF(AS117=4,75,IF(AS117=5,100,IF(AS117=9,"M","ผิด"))))))</f>
        <v>ผิด</v>
      </c>
      <c r="CQ117" s="20" t="str">
        <f t="shared" ref="CQ117:CQ180" si="124">IF(AT117=1,"M",IF(AT117=2,100,IF(AT117=3,67,IF(AT117=4,33,IF(AT117=5,0,IF(AT117=9,"M","ผิด"))))))</f>
        <v>ผิด</v>
      </c>
      <c r="CR117" s="20" t="str">
        <f t="shared" ref="CR117:CR180" si="125">IF(AU117=1,"M",IF(AU117=2,0,IF(AU117=3,33,IF(AU117=4,67,IF(AU117=5,100,IF(AU117=9,"M","ผิด"))))))</f>
        <v>ผิด</v>
      </c>
      <c r="CS117" s="20" t="str">
        <f t="shared" ref="CS117:CS180" si="126">IF(AV117=1,100,IF(AV117=2,75,IF(AV117=3,50,IF(AV117=4,25,IF(AV117=5,0,IF(AV117=9,"M","ผิด"))))))</f>
        <v>ผิด</v>
      </c>
      <c r="CT117" s="20" t="str">
        <f t="shared" ref="CT117:CT180" si="127">IF(AW117=1,"M",IF(AW117=2,100,IF(AW117=3,67,IF(AW117=4,33,IF(AW117=5,0,IF(AW117=9,"M","ผิด"))))))</f>
        <v>ผิด</v>
      </c>
      <c r="CU117" s="20" t="str">
        <f t="shared" ref="CU117:CU180" si="128">IF(AX117=1,0,IF(AX117=2,25,IF(AX117=3,50,IF(AX117=4,75,IF(AX117=5,100,IF(AX117=9,"M","ผิด"))))))</f>
        <v>ผิด</v>
      </c>
      <c r="CV117" s="20" t="str">
        <f t="shared" ref="CV117:CV180" si="129">IF(AY117=1,0,IF(AY117=2,33,IF(AY117=3,67,IF(AY117=4,100,IF(AY117=9,"M","ผิด")))))</f>
        <v>ผิด</v>
      </c>
      <c r="CW117" s="20" t="str">
        <f t="shared" ref="CW117:CW180" si="130">IF(AZ117=1,0,IF(AZ117=2,33,IF(AZ117=3,67,IF(AZ117=4,100,IF(AZ117=9,"M","ผิด")))))</f>
        <v>ผิด</v>
      </c>
      <c r="CX117" s="20" t="str">
        <f t="shared" ref="CX117:CX180" si="131">IF(BA117=1,0,IF(BA117=2,33,IF(BA117=3,67,IF(BA117=4,100,IF(BA117=9,"M","ผิด")))))</f>
        <v>ผิด</v>
      </c>
    </row>
    <row r="118" spans="54:102">
      <c r="BB118" s="20" t="str">
        <f t="shared" si="86"/>
        <v>ผิด</v>
      </c>
      <c r="BC118" s="20" t="str">
        <f t="shared" si="87"/>
        <v>ผิด</v>
      </c>
      <c r="BD118" s="20" t="str">
        <f t="shared" si="88"/>
        <v>ผิด</v>
      </c>
      <c r="BE118" s="20" t="str">
        <f t="shared" si="89"/>
        <v>ผิด</v>
      </c>
      <c r="BF118" s="20" t="str">
        <f t="shared" si="90"/>
        <v>ผิด</v>
      </c>
      <c r="BG118" s="20" t="str">
        <f t="shared" si="91"/>
        <v>ผิด</v>
      </c>
      <c r="BH118" s="20" t="str">
        <f t="shared" si="92"/>
        <v>ผิด</v>
      </c>
      <c r="BI118" s="20" t="str">
        <f t="shared" si="93"/>
        <v>ผิด</v>
      </c>
      <c r="BJ118" s="20" t="str">
        <f t="shared" si="94"/>
        <v>ผิด</v>
      </c>
      <c r="BK118" s="20" t="str">
        <f t="shared" si="95"/>
        <v>ผิด</v>
      </c>
      <c r="BL118" s="20" t="str">
        <f t="shared" si="96"/>
        <v>ผิด</v>
      </c>
      <c r="BM118" s="20" t="str">
        <f t="shared" si="97"/>
        <v>ผิด</v>
      </c>
      <c r="BN118" s="20" t="str">
        <f t="shared" si="98"/>
        <v>ผิด</v>
      </c>
      <c r="BO118" s="20" t="str">
        <f t="shared" si="99"/>
        <v>ผิด</v>
      </c>
      <c r="BP118" s="20" t="str">
        <f t="shared" si="100"/>
        <v>ผิด</v>
      </c>
      <c r="BQ118" s="20" t="str">
        <f t="shared" si="101"/>
        <v>ผิด</v>
      </c>
      <c r="BR118" s="20" t="str">
        <f t="shared" si="102"/>
        <v>ผิด</v>
      </c>
      <c r="BS118" s="20" t="str">
        <f t="shared" si="103"/>
        <v>ผิด</v>
      </c>
      <c r="BT118" s="20" t="str">
        <f t="shared" si="104"/>
        <v>ผิด</v>
      </c>
      <c r="BU118" s="20" t="str">
        <f t="shared" si="105"/>
        <v>ผิด</v>
      </c>
      <c r="BV118" s="20" t="str">
        <f t="shared" si="106"/>
        <v>ผิด</v>
      </c>
      <c r="BW118" s="20" t="str">
        <f t="shared" si="107"/>
        <v>ผิด</v>
      </c>
      <c r="BX118" s="20" t="str">
        <f t="shared" si="108"/>
        <v>ผิด</v>
      </c>
      <c r="BY118" s="20" t="str">
        <f t="shared" si="109"/>
        <v>ผิด</v>
      </c>
      <c r="BZ118" s="20" t="str">
        <f t="shared" si="110"/>
        <v>ผิด</v>
      </c>
      <c r="CA118" s="20" t="str">
        <f t="shared" si="111"/>
        <v>ผิด</v>
      </c>
      <c r="CB118" s="20" t="str">
        <f t="shared" si="112"/>
        <v>ผิด</v>
      </c>
      <c r="CC118" s="20" t="str">
        <f t="shared" si="113"/>
        <v>ผิด</v>
      </c>
      <c r="CD118" s="21"/>
      <c r="CE118" s="20" t="str">
        <f t="shared" si="114"/>
        <v>ผิด</v>
      </c>
      <c r="CF118" s="20" t="str">
        <f t="shared" si="115"/>
        <v>ผิด</v>
      </c>
      <c r="CG118" s="21"/>
      <c r="CH118" s="20" t="str">
        <f t="shared" si="116"/>
        <v>ผิด</v>
      </c>
      <c r="CI118" s="20" t="str">
        <f t="shared" si="117"/>
        <v>ผิด</v>
      </c>
      <c r="CJ118" s="20" t="str">
        <f t="shared" si="118"/>
        <v>ผิด</v>
      </c>
      <c r="CK118" s="20" t="str">
        <f t="shared" si="119"/>
        <v>ผิด</v>
      </c>
      <c r="CL118" s="20" t="str">
        <f t="shared" si="85"/>
        <v>ผิด</v>
      </c>
      <c r="CM118" s="20" t="str">
        <f t="shared" si="120"/>
        <v>ผิด</v>
      </c>
      <c r="CN118" s="20" t="str">
        <f t="shared" si="121"/>
        <v>ผิด</v>
      </c>
      <c r="CO118" s="20" t="str">
        <f t="shared" si="122"/>
        <v>ผิด</v>
      </c>
      <c r="CP118" s="20" t="str">
        <f t="shared" si="123"/>
        <v>ผิด</v>
      </c>
      <c r="CQ118" s="20" t="str">
        <f t="shared" si="124"/>
        <v>ผิด</v>
      </c>
      <c r="CR118" s="20" t="str">
        <f t="shared" si="125"/>
        <v>ผิด</v>
      </c>
      <c r="CS118" s="20" t="str">
        <f t="shared" si="126"/>
        <v>ผิด</v>
      </c>
      <c r="CT118" s="20" t="str">
        <f t="shared" si="127"/>
        <v>ผิด</v>
      </c>
      <c r="CU118" s="20" t="str">
        <f t="shared" si="128"/>
        <v>ผิด</v>
      </c>
      <c r="CV118" s="20" t="str">
        <f t="shared" si="129"/>
        <v>ผิด</v>
      </c>
      <c r="CW118" s="20" t="str">
        <f t="shared" si="130"/>
        <v>ผิด</v>
      </c>
      <c r="CX118" s="20" t="str">
        <f t="shared" si="131"/>
        <v>ผิด</v>
      </c>
    </row>
    <row r="119" spans="54:102">
      <c r="BB119" s="20" t="str">
        <f t="shared" si="86"/>
        <v>ผิด</v>
      </c>
      <c r="BC119" s="20" t="str">
        <f t="shared" si="87"/>
        <v>ผิด</v>
      </c>
      <c r="BD119" s="20" t="str">
        <f t="shared" si="88"/>
        <v>ผิด</v>
      </c>
      <c r="BE119" s="20" t="str">
        <f t="shared" si="89"/>
        <v>ผิด</v>
      </c>
      <c r="BF119" s="20" t="str">
        <f t="shared" si="90"/>
        <v>ผิด</v>
      </c>
      <c r="BG119" s="20" t="str">
        <f t="shared" si="91"/>
        <v>ผิด</v>
      </c>
      <c r="BH119" s="20" t="str">
        <f t="shared" si="92"/>
        <v>ผิด</v>
      </c>
      <c r="BI119" s="20" t="str">
        <f t="shared" si="93"/>
        <v>ผิด</v>
      </c>
      <c r="BJ119" s="20" t="str">
        <f t="shared" si="94"/>
        <v>ผิด</v>
      </c>
      <c r="BK119" s="20" t="str">
        <f t="shared" si="95"/>
        <v>ผิด</v>
      </c>
      <c r="BL119" s="20" t="str">
        <f t="shared" si="96"/>
        <v>ผิด</v>
      </c>
      <c r="BM119" s="20" t="str">
        <f t="shared" si="97"/>
        <v>ผิด</v>
      </c>
      <c r="BN119" s="20" t="str">
        <f t="shared" si="98"/>
        <v>ผิด</v>
      </c>
      <c r="BO119" s="20" t="str">
        <f t="shared" si="99"/>
        <v>ผิด</v>
      </c>
      <c r="BP119" s="20" t="str">
        <f t="shared" si="100"/>
        <v>ผิด</v>
      </c>
      <c r="BQ119" s="20" t="str">
        <f t="shared" si="101"/>
        <v>ผิด</v>
      </c>
      <c r="BR119" s="20" t="str">
        <f t="shared" si="102"/>
        <v>ผิด</v>
      </c>
      <c r="BS119" s="20" t="str">
        <f t="shared" si="103"/>
        <v>ผิด</v>
      </c>
      <c r="BT119" s="20" t="str">
        <f t="shared" si="104"/>
        <v>ผิด</v>
      </c>
      <c r="BU119" s="20" t="str">
        <f t="shared" si="105"/>
        <v>ผิด</v>
      </c>
      <c r="BV119" s="20" t="str">
        <f t="shared" si="106"/>
        <v>ผิด</v>
      </c>
      <c r="BW119" s="20" t="str">
        <f t="shared" si="107"/>
        <v>ผิด</v>
      </c>
      <c r="BX119" s="20" t="str">
        <f t="shared" si="108"/>
        <v>ผิด</v>
      </c>
      <c r="BY119" s="20" t="str">
        <f t="shared" si="109"/>
        <v>ผิด</v>
      </c>
      <c r="BZ119" s="20" t="str">
        <f t="shared" si="110"/>
        <v>ผิด</v>
      </c>
      <c r="CA119" s="20" t="str">
        <f t="shared" si="111"/>
        <v>ผิด</v>
      </c>
      <c r="CB119" s="20" t="str">
        <f t="shared" si="112"/>
        <v>ผิด</v>
      </c>
      <c r="CC119" s="20" t="str">
        <f t="shared" si="113"/>
        <v>ผิด</v>
      </c>
      <c r="CD119" s="21"/>
      <c r="CE119" s="20" t="str">
        <f t="shared" si="114"/>
        <v>ผิด</v>
      </c>
      <c r="CF119" s="20" t="str">
        <f t="shared" si="115"/>
        <v>ผิด</v>
      </c>
      <c r="CG119" s="21"/>
      <c r="CH119" s="20" t="str">
        <f t="shared" si="116"/>
        <v>ผิด</v>
      </c>
      <c r="CI119" s="20" t="str">
        <f t="shared" si="117"/>
        <v>ผิด</v>
      </c>
      <c r="CJ119" s="20" t="str">
        <f t="shared" si="118"/>
        <v>ผิด</v>
      </c>
      <c r="CK119" s="20" t="str">
        <f t="shared" si="119"/>
        <v>ผิด</v>
      </c>
      <c r="CL119" s="20" t="str">
        <f t="shared" si="85"/>
        <v>ผิด</v>
      </c>
      <c r="CM119" s="20" t="str">
        <f t="shared" si="120"/>
        <v>ผิด</v>
      </c>
      <c r="CN119" s="20" t="str">
        <f t="shared" si="121"/>
        <v>ผิด</v>
      </c>
      <c r="CO119" s="20" t="str">
        <f t="shared" si="122"/>
        <v>ผิด</v>
      </c>
      <c r="CP119" s="20" t="str">
        <f t="shared" si="123"/>
        <v>ผิด</v>
      </c>
      <c r="CQ119" s="20" t="str">
        <f t="shared" si="124"/>
        <v>ผิด</v>
      </c>
      <c r="CR119" s="20" t="str">
        <f t="shared" si="125"/>
        <v>ผิด</v>
      </c>
      <c r="CS119" s="20" t="str">
        <f t="shared" si="126"/>
        <v>ผิด</v>
      </c>
      <c r="CT119" s="20" t="str">
        <f t="shared" si="127"/>
        <v>ผิด</v>
      </c>
      <c r="CU119" s="20" t="str">
        <f t="shared" si="128"/>
        <v>ผิด</v>
      </c>
      <c r="CV119" s="20" t="str">
        <f t="shared" si="129"/>
        <v>ผิด</v>
      </c>
      <c r="CW119" s="20" t="str">
        <f t="shared" si="130"/>
        <v>ผิด</v>
      </c>
      <c r="CX119" s="20" t="str">
        <f t="shared" si="131"/>
        <v>ผิด</v>
      </c>
    </row>
    <row r="120" spans="54:102">
      <c r="BB120" s="20" t="str">
        <f t="shared" si="86"/>
        <v>ผิด</v>
      </c>
      <c r="BC120" s="20" t="str">
        <f t="shared" si="87"/>
        <v>ผิด</v>
      </c>
      <c r="BD120" s="20" t="str">
        <f t="shared" si="88"/>
        <v>ผิด</v>
      </c>
      <c r="BE120" s="20" t="str">
        <f t="shared" si="89"/>
        <v>ผิด</v>
      </c>
      <c r="BF120" s="20" t="str">
        <f t="shared" si="90"/>
        <v>ผิด</v>
      </c>
      <c r="BG120" s="20" t="str">
        <f t="shared" si="91"/>
        <v>ผิด</v>
      </c>
      <c r="BH120" s="20" t="str">
        <f t="shared" si="92"/>
        <v>ผิด</v>
      </c>
      <c r="BI120" s="20" t="str">
        <f t="shared" si="93"/>
        <v>ผิด</v>
      </c>
      <c r="BJ120" s="20" t="str">
        <f t="shared" si="94"/>
        <v>ผิด</v>
      </c>
      <c r="BK120" s="20" t="str">
        <f t="shared" si="95"/>
        <v>ผิด</v>
      </c>
      <c r="BL120" s="20" t="str">
        <f t="shared" si="96"/>
        <v>ผิด</v>
      </c>
      <c r="BM120" s="20" t="str">
        <f t="shared" si="97"/>
        <v>ผิด</v>
      </c>
      <c r="BN120" s="20" t="str">
        <f t="shared" si="98"/>
        <v>ผิด</v>
      </c>
      <c r="BO120" s="20" t="str">
        <f t="shared" si="99"/>
        <v>ผิด</v>
      </c>
      <c r="BP120" s="20" t="str">
        <f t="shared" si="100"/>
        <v>ผิด</v>
      </c>
      <c r="BQ120" s="20" t="str">
        <f t="shared" si="101"/>
        <v>ผิด</v>
      </c>
      <c r="BR120" s="20" t="str">
        <f t="shared" si="102"/>
        <v>ผิด</v>
      </c>
      <c r="BS120" s="20" t="str">
        <f t="shared" si="103"/>
        <v>ผิด</v>
      </c>
      <c r="BT120" s="20" t="str">
        <f t="shared" si="104"/>
        <v>ผิด</v>
      </c>
      <c r="BU120" s="20" t="str">
        <f t="shared" si="105"/>
        <v>ผิด</v>
      </c>
      <c r="BV120" s="20" t="str">
        <f t="shared" si="106"/>
        <v>ผิด</v>
      </c>
      <c r="BW120" s="20" t="str">
        <f t="shared" si="107"/>
        <v>ผิด</v>
      </c>
      <c r="BX120" s="20" t="str">
        <f t="shared" si="108"/>
        <v>ผิด</v>
      </c>
      <c r="BY120" s="20" t="str">
        <f t="shared" si="109"/>
        <v>ผิด</v>
      </c>
      <c r="BZ120" s="20" t="str">
        <f t="shared" si="110"/>
        <v>ผิด</v>
      </c>
      <c r="CA120" s="20" t="str">
        <f t="shared" si="111"/>
        <v>ผิด</v>
      </c>
      <c r="CB120" s="20" t="str">
        <f t="shared" si="112"/>
        <v>ผิด</v>
      </c>
      <c r="CC120" s="20" t="str">
        <f t="shared" si="113"/>
        <v>ผิด</v>
      </c>
      <c r="CD120" s="21"/>
      <c r="CE120" s="20" t="str">
        <f t="shared" si="114"/>
        <v>ผิด</v>
      </c>
      <c r="CF120" s="20" t="str">
        <f t="shared" si="115"/>
        <v>ผิด</v>
      </c>
      <c r="CG120" s="21"/>
      <c r="CH120" s="20" t="str">
        <f t="shared" si="116"/>
        <v>ผิด</v>
      </c>
      <c r="CI120" s="20" t="str">
        <f t="shared" si="117"/>
        <v>ผิด</v>
      </c>
      <c r="CJ120" s="20" t="str">
        <f t="shared" si="118"/>
        <v>ผิด</v>
      </c>
      <c r="CK120" s="20" t="str">
        <f t="shared" si="119"/>
        <v>ผิด</v>
      </c>
      <c r="CL120" s="20" t="str">
        <f t="shared" si="85"/>
        <v>ผิด</v>
      </c>
      <c r="CM120" s="20" t="str">
        <f t="shared" si="120"/>
        <v>ผิด</v>
      </c>
      <c r="CN120" s="20" t="str">
        <f t="shared" si="121"/>
        <v>ผิด</v>
      </c>
      <c r="CO120" s="20" t="str">
        <f t="shared" si="122"/>
        <v>ผิด</v>
      </c>
      <c r="CP120" s="20" t="str">
        <f t="shared" si="123"/>
        <v>ผิด</v>
      </c>
      <c r="CQ120" s="20" t="str">
        <f t="shared" si="124"/>
        <v>ผิด</v>
      </c>
      <c r="CR120" s="20" t="str">
        <f t="shared" si="125"/>
        <v>ผิด</v>
      </c>
      <c r="CS120" s="20" t="str">
        <f t="shared" si="126"/>
        <v>ผิด</v>
      </c>
      <c r="CT120" s="20" t="str">
        <f t="shared" si="127"/>
        <v>ผิด</v>
      </c>
      <c r="CU120" s="20" t="str">
        <f t="shared" si="128"/>
        <v>ผิด</v>
      </c>
      <c r="CV120" s="20" t="str">
        <f t="shared" si="129"/>
        <v>ผิด</v>
      </c>
      <c r="CW120" s="20" t="str">
        <f t="shared" si="130"/>
        <v>ผิด</v>
      </c>
      <c r="CX120" s="20" t="str">
        <f t="shared" si="131"/>
        <v>ผิด</v>
      </c>
    </row>
    <row r="121" spans="54:102">
      <c r="BB121" s="20" t="str">
        <f t="shared" si="86"/>
        <v>ผิด</v>
      </c>
      <c r="BC121" s="20" t="str">
        <f t="shared" si="87"/>
        <v>ผิด</v>
      </c>
      <c r="BD121" s="20" t="str">
        <f t="shared" si="88"/>
        <v>ผิด</v>
      </c>
      <c r="BE121" s="20" t="str">
        <f t="shared" si="89"/>
        <v>ผิด</v>
      </c>
      <c r="BF121" s="20" t="str">
        <f t="shared" si="90"/>
        <v>ผิด</v>
      </c>
      <c r="BG121" s="20" t="str">
        <f t="shared" si="91"/>
        <v>ผิด</v>
      </c>
      <c r="BH121" s="20" t="str">
        <f t="shared" si="92"/>
        <v>ผิด</v>
      </c>
      <c r="BI121" s="20" t="str">
        <f t="shared" si="93"/>
        <v>ผิด</v>
      </c>
      <c r="BJ121" s="20" t="str">
        <f t="shared" si="94"/>
        <v>ผิด</v>
      </c>
      <c r="BK121" s="20" t="str">
        <f t="shared" si="95"/>
        <v>ผิด</v>
      </c>
      <c r="BL121" s="20" t="str">
        <f t="shared" si="96"/>
        <v>ผิด</v>
      </c>
      <c r="BM121" s="20" t="str">
        <f t="shared" si="97"/>
        <v>ผิด</v>
      </c>
      <c r="BN121" s="20" t="str">
        <f t="shared" si="98"/>
        <v>ผิด</v>
      </c>
      <c r="BO121" s="20" t="str">
        <f t="shared" si="99"/>
        <v>ผิด</v>
      </c>
      <c r="BP121" s="20" t="str">
        <f t="shared" si="100"/>
        <v>ผิด</v>
      </c>
      <c r="BQ121" s="20" t="str">
        <f t="shared" si="101"/>
        <v>ผิด</v>
      </c>
      <c r="BR121" s="20" t="str">
        <f t="shared" si="102"/>
        <v>ผิด</v>
      </c>
      <c r="BS121" s="20" t="str">
        <f t="shared" si="103"/>
        <v>ผิด</v>
      </c>
      <c r="BT121" s="20" t="str">
        <f t="shared" si="104"/>
        <v>ผิด</v>
      </c>
      <c r="BU121" s="20" t="str">
        <f t="shared" si="105"/>
        <v>ผิด</v>
      </c>
      <c r="BV121" s="20" t="str">
        <f t="shared" si="106"/>
        <v>ผิด</v>
      </c>
      <c r="BW121" s="20" t="str">
        <f t="shared" si="107"/>
        <v>ผิด</v>
      </c>
      <c r="BX121" s="20" t="str">
        <f t="shared" si="108"/>
        <v>ผิด</v>
      </c>
      <c r="BY121" s="20" t="str">
        <f t="shared" si="109"/>
        <v>ผิด</v>
      </c>
      <c r="BZ121" s="20" t="str">
        <f t="shared" si="110"/>
        <v>ผิด</v>
      </c>
      <c r="CA121" s="20" t="str">
        <f t="shared" si="111"/>
        <v>ผิด</v>
      </c>
      <c r="CB121" s="20" t="str">
        <f t="shared" si="112"/>
        <v>ผิด</v>
      </c>
      <c r="CC121" s="20" t="str">
        <f t="shared" si="113"/>
        <v>ผิด</v>
      </c>
      <c r="CD121" s="21"/>
      <c r="CE121" s="20" t="str">
        <f t="shared" si="114"/>
        <v>ผิด</v>
      </c>
      <c r="CF121" s="20" t="str">
        <f t="shared" si="115"/>
        <v>ผิด</v>
      </c>
      <c r="CG121" s="21"/>
      <c r="CH121" s="20" t="str">
        <f t="shared" si="116"/>
        <v>ผิด</v>
      </c>
      <c r="CI121" s="20" t="str">
        <f t="shared" si="117"/>
        <v>ผิด</v>
      </c>
      <c r="CJ121" s="20" t="str">
        <f t="shared" si="118"/>
        <v>ผิด</v>
      </c>
      <c r="CK121" s="20" t="str">
        <f t="shared" si="119"/>
        <v>ผิด</v>
      </c>
      <c r="CL121" s="20" t="str">
        <f t="shared" si="85"/>
        <v>ผิด</v>
      </c>
      <c r="CM121" s="20" t="str">
        <f t="shared" si="120"/>
        <v>ผิด</v>
      </c>
      <c r="CN121" s="20" t="str">
        <f t="shared" si="121"/>
        <v>ผิด</v>
      </c>
      <c r="CO121" s="20" t="str">
        <f t="shared" si="122"/>
        <v>ผิด</v>
      </c>
      <c r="CP121" s="20" t="str">
        <f t="shared" si="123"/>
        <v>ผิด</v>
      </c>
      <c r="CQ121" s="20" t="str">
        <f t="shared" si="124"/>
        <v>ผิด</v>
      </c>
      <c r="CR121" s="20" t="str">
        <f t="shared" si="125"/>
        <v>ผิด</v>
      </c>
      <c r="CS121" s="20" t="str">
        <f t="shared" si="126"/>
        <v>ผิด</v>
      </c>
      <c r="CT121" s="20" t="str">
        <f t="shared" si="127"/>
        <v>ผิด</v>
      </c>
      <c r="CU121" s="20" t="str">
        <f t="shared" si="128"/>
        <v>ผิด</v>
      </c>
      <c r="CV121" s="20" t="str">
        <f t="shared" si="129"/>
        <v>ผิด</v>
      </c>
      <c r="CW121" s="20" t="str">
        <f t="shared" si="130"/>
        <v>ผิด</v>
      </c>
      <c r="CX121" s="20" t="str">
        <f t="shared" si="131"/>
        <v>ผิด</v>
      </c>
    </row>
    <row r="122" spans="54:102">
      <c r="BB122" s="20" t="str">
        <f t="shared" si="86"/>
        <v>ผิด</v>
      </c>
      <c r="BC122" s="20" t="str">
        <f t="shared" si="87"/>
        <v>ผิด</v>
      </c>
      <c r="BD122" s="20" t="str">
        <f t="shared" si="88"/>
        <v>ผิด</v>
      </c>
      <c r="BE122" s="20" t="str">
        <f t="shared" si="89"/>
        <v>ผิด</v>
      </c>
      <c r="BF122" s="20" t="str">
        <f t="shared" si="90"/>
        <v>ผิด</v>
      </c>
      <c r="BG122" s="20" t="str">
        <f t="shared" si="91"/>
        <v>ผิด</v>
      </c>
      <c r="BH122" s="20" t="str">
        <f t="shared" si="92"/>
        <v>ผิด</v>
      </c>
      <c r="BI122" s="20" t="str">
        <f t="shared" si="93"/>
        <v>ผิด</v>
      </c>
      <c r="BJ122" s="20" t="str">
        <f t="shared" si="94"/>
        <v>ผิด</v>
      </c>
      <c r="BK122" s="20" t="str">
        <f t="shared" si="95"/>
        <v>ผิด</v>
      </c>
      <c r="BL122" s="20" t="str">
        <f t="shared" si="96"/>
        <v>ผิด</v>
      </c>
      <c r="BM122" s="20" t="str">
        <f t="shared" si="97"/>
        <v>ผิด</v>
      </c>
      <c r="BN122" s="20" t="str">
        <f t="shared" si="98"/>
        <v>ผิด</v>
      </c>
      <c r="BO122" s="20" t="str">
        <f t="shared" si="99"/>
        <v>ผิด</v>
      </c>
      <c r="BP122" s="20" t="str">
        <f t="shared" si="100"/>
        <v>ผิด</v>
      </c>
      <c r="BQ122" s="20" t="str">
        <f t="shared" si="101"/>
        <v>ผิด</v>
      </c>
      <c r="BR122" s="20" t="str">
        <f t="shared" si="102"/>
        <v>ผิด</v>
      </c>
      <c r="BS122" s="20" t="str">
        <f t="shared" si="103"/>
        <v>ผิด</v>
      </c>
      <c r="BT122" s="20" t="str">
        <f t="shared" si="104"/>
        <v>ผิด</v>
      </c>
      <c r="BU122" s="20" t="str">
        <f t="shared" si="105"/>
        <v>ผิด</v>
      </c>
      <c r="BV122" s="20" t="str">
        <f t="shared" si="106"/>
        <v>ผิด</v>
      </c>
      <c r="BW122" s="20" t="str">
        <f t="shared" si="107"/>
        <v>ผิด</v>
      </c>
      <c r="BX122" s="20" t="str">
        <f t="shared" si="108"/>
        <v>ผิด</v>
      </c>
      <c r="BY122" s="20" t="str">
        <f t="shared" si="109"/>
        <v>ผิด</v>
      </c>
      <c r="BZ122" s="20" t="str">
        <f t="shared" si="110"/>
        <v>ผิด</v>
      </c>
      <c r="CA122" s="20" t="str">
        <f t="shared" si="111"/>
        <v>ผิด</v>
      </c>
      <c r="CB122" s="20" t="str">
        <f t="shared" si="112"/>
        <v>ผิด</v>
      </c>
      <c r="CC122" s="20" t="str">
        <f t="shared" si="113"/>
        <v>ผิด</v>
      </c>
      <c r="CD122" s="21"/>
      <c r="CE122" s="20" t="str">
        <f t="shared" si="114"/>
        <v>ผิด</v>
      </c>
      <c r="CF122" s="20" t="str">
        <f t="shared" si="115"/>
        <v>ผิด</v>
      </c>
      <c r="CG122" s="21"/>
      <c r="CH122" s="20" t="str">
        <f t="shared" si="116"/>
        <v>ผิด</v>
      </c>
      <c r="CI122" s="20" t="str">
        <f t="shared" si="117"/>
        <v>ผิด</v>
      </c>
      <c r="CJ122" s="20" t="str">
        <f t="shared" si="118"/>
        <v>ผิด</v>
      </c>
      <c r="CK122" s="20" t="str">
        <f t="shared" si="119"/>
        <v>ผิด</v>
      </c>
      <c r="CL122" s="20" t="str">
        <f t="shared" si="85"/>
        <v>ผิด</v>
      </c>
      <c r="CM122" s="20" t="str">
        <f t="shared" si="120"/>
        <v>ผิด</v>
      </c>
      <c r="CN122" s="20" t="str">
        <f t="shared" si="121"/>
        <v>ผิด</v>
      </c>
      <c r="CO122" s="20" t="str">
        <f t="shared" si="122"/>
        <v>ผิด</v>
      </c>
      <c r="CP122" s="20" t="str">
        <f t="shared" si="123"/>
        <v>ผิด</v>
      </c>
      <c r="CQ122" s="20" t="str">
        <f t="shared" si="124"/>
        <v>ผิด</v>
      </c>
      <c r="CR122" s="20" t="str">
        <f t="shared" si="125"/>
        <v>ผิด</v>
      </c>
      <c r="CS122" s="20" t="str">
        <f t="shared" si="126"/>
        <v>ผิด</v>
      </c>
      <c r="CT122" s="20" t="str">
        <f t="shared" si="127"/>
        <v>ผิด</v>
      </c>
      <c r="CU122" s="20" t="str">
        <f t="shared" si="128"/>
        <v>ผิด</v>
      </c>
      <c r="CV122" s="20" t="str">
        <f t="shared" si="129"/>
        <v>ผิด</v>
      </c>
      <c r="CW122" s="20" t="str">
        <f t="shared" si="130"/>
        <v>ผิด</v>
      </c>
      <c r="CX122" s="20" t="str">
        <f t="shared" si="131"/>
        <v>ผิด</v>
      </c>
    </row>
    <row r="123" spans="54:102">
      <c r="BB123" s="20" t="str">
        <f t="shared" si="86"/>
        <v>ผิด</v>
      </c>
      <c r="BC123" s="20" t="str">
        <f t="shared" si="87"/>
        <v>ผิด</v>
      </c>
      <c r="BD123" s="20" t="str">
        <f t="shared" si="88"/>
        <v>ผิด</v>
      </c>
      <c r="BE123" s="20" t="str">
        <f t="shared" si="89"/>
        <v>ผิด</v>
      </c>
      <c r="BF123" s="20" t="str">
        <f t="shared" si="90"/>
        <v>ผิด</v>
      </c>
      <c r="BG123" s="20" t="str">
        <f t="shared" si="91"/>
        <v>ผิด</v>
      </c>
      <c r="BH123" s="20" t="str">
        <f t="shared" si="92"/>
        <v>ผิด</v>
      </c>
      <c r="BI123" s="20" t="str">
        <f t="shared" si="93"/>
        <v>ผิด</v>
      </c>
      <c r="BJ123" s="20" t="str">
        <f t="shared" si="94"/>
        <v>ผิด</v>
      </c>
      <c r="BK123" s="20" t="str">
        <f t="shared" si="95"/>
        <v>ผิด</v>
      </c>
      <c r="BL123" s="20" t="str">
        <f t="shared" si="96"/>
        <v>ผิด</v>
      </c>
      <c r="BM123" s="20" t="str">
        <f t="shared" si="97"/>
        <v>ผิด</v>
      </c>
      <c r="BN123" s="20" t="str">
        <f t="shared" si="98"/>
        <v>ผิด</v>
      </c>
      <c r="BO123" s="20" t="str">
        <f t="shared" si="99"/>
        <v>ผิด</v>
      </c>
      <c r="BP123" s="20" t="str">
        <f t="shared" si="100"/>
        <v>ผิด</v>
      </c>
      <c r="BQ123" s="20" t="str">
        <f t="shared" si="101"/>
        <v>ผิด</v>
      </c>
      <c r="BR123" s="20" t="str">
        <f t="shared" si="102"/>
        <v>ผิด</v>
      </c>
      <c r="BS123" s="20" t="str">
        <f t="shared" si="103"/>
        <v>ผิด</v>
      </c>
      <c r="BT123" s="20" t="str">
        <f t="shared" si="104"/>
        <v>ผิด</v>
      </c>
      <c r="BU123" s="20" t="str">
        <f t="shared" si="105"/>
        <v>ผิด</v>
      </c>
      <c r="BV123" s="20" t="str">
        <f t="shared" si="106"/>
        <v>ผิด</v>
      </c>
      <c r="BW123" s="20" t="str">
        <f t="shared" si="107"/>
        <v>ผิด</v>
      </c>
      <c r="BX123" s="20" t="str">
        <f t="shared" si="108"/>
        <v>ผิด</v>
      </c>
      <c r="BY123" s="20" t="str">
        <f t="shared" si="109"/>
        <v>ผิด</v>
      </c>
      <c r="BZ123" s="20" t="str">
        <f t="shared" si="110"/>
        <v>ผิด</v>
      </c>
      <c r="CA123" s="20" t="str">
        <f t="shared" si="111"/>
        <v>ผิด</v>
      </c>
      <c r="CB123" s="20" t="str">
        <f t="shared" si="112"/>
        <v>ผิด</v>
      </c>
      <c r="CC123" s="20" t="str">
        <f t="shared" si="113"/>
        <v>ผิด</v>
      </c>
      <c r="CD123" s="21"/>
      <c r="CE123" s="20" t="str">
        <f t="shared" si="114"/>
        <v>ผิด</v>
      </c>
      <c r="CF123" s="20" t="str">
        <f t="shared" si="115"/>
        <v>ผิด</v>
      </c>
      <c r="CG123" s="21"/>
      <c r="CH123" s="20" t="str">
        <f t="shared" si="116"/>
        <v>ผิด</v>
      </c>
      <c r="CI123" s="20" t="str">
        <f t="shared" si="117"/>
        <v>ผิด</v>
      </c>
      <c r="CJ123" s="20" t="str">
        <f t="shared" si="118"/>
        <v>ผิด</v>
      </c>
      <c r="CK123" s="20" t="str">
        <f t="shared" si="119"/>
        <v>ผิด</v>
      </c>
      <c r="CL123" s="20" t="str">
        <f t="shared" si="85"/>
        <v>ผิด</v>
      </c>
      <c r="CM123" s="20" t="str">
        <f t="shared" si="120"/>
        <v>ผิด</v>
      </c>
      <c r="CN123" s="20" t="str">
        <f t="shared" si="121"/>
        <v>ผิด</v>
      </c>
      <c r="CO123" s="20" t="str">
        <f t="shared" si="122"/>
        <v>ผิด</v>
      </c>
      <c r="CP123" s="20" t="str">
        <f t="shared" si="123"/>
        <v>ผิด</v>
      </c>
      <c r="CQ123" s="20" t="str">
        <f t="shared" si="124"/>
        <v>ผิด</v>
      </c>
      <c r="CR123" s="20" t="str">
        <f t="shared" si="125"/>
        <v>ผิด</v>
      </c>
      <c r="CS123" s="20" t="str">
        <f t="shared" si="126"/>
        <v>ผิด</v>
      </c>
      <c r="CT123" s="20" t="str">
        <f t="shared" si="127"/>
        <v>ผิด</v>
      </c>
      <c r="CU123" s="20" t="str">
        <f t="shared" si="128"/>
        <v>ผิด</v>
      </c>
      <c r="CV123" s="20" t="str">
        <f t="shared" si="129"/>
        <v>ผิด</v>
      </c>
      <c r="CW123" s="20" t="str">
        <f t="shared" si="130"/>
        <v>ผิด</v>
      </c>
      <c r="CX123" s="20" t="str">
        <f t="shared" si="131"/>
        <v>ผิด</v>
      </c>
    </row>
    <row r="124" spans="54:102">
      <c r="BB124" s="20" t="str">
        <f t="shared" si="86"/>
        <v>ผิด</v>
      </c>
      <c r="BC124" s="20" t="str">
        <f t="shared" si="87"/>
        <v>ผิด</v>
      </c>
      <c r="BD124" s="20" t="str">
        <f t="shared" si="88"/>
        <v>ผิด</v>
      </c>
      <c r="BE124" s="20" t="str">
        <f t="shared" si="89"/>
        <v>ผิด</v>
      </c>
      <c r="BF124" s="20" t="str">
        <f t="shared" si="90"/>
        <v>ผิด</v>
      </c>
      <c r="BG124" s="20" t="str">
        <f t="shared" si="91"/>
        <v>ผิด</v>
      </c>
      <c r="BH124" s="20" t="str">
        <f t="shared" si="92"/>
        <v>ผิด</v>
      </c>
      <c r="BI124" s="20" t="str">
        <f t="shared" si="93"/>
        <v>ผิด</v>
      </c>
      <c r="BJ124" s="20" t="str">
        <f t="shared" si="94"/>
        <v>ผิด</v>
      </c>
      <c r="BK124" s="20" t="str">
        <f t="shared" si="95"/>
        <v>ผิด</v>
      </c>
      <c r="BL124" s="20" t="str">
        <f t="shared" si="96"/>
        <v>ผิด</v>
      </c>
      <c r="BM124" s="20" t="str">
        <f t="shared" si="97"/>
        <v>ผิด</v>
      </c>
      <c r="BN124" s="20" t="str">
        <f t="shared" si="98"/>
        <v>ผิด</v>
      </c>
      <c r="BO124" s="20" t="str">
        <f t="shared" si="99"/>
        <v>ผิด</v>
      </c>
      <c r="BP124" s="20" t="str">
        <f t="shared" si="100"/>
        <v>ผิด</v>
      </c>
      <c r="BQ124" s="20" t="str">
        <f t="shared" si="101"/>
        <v>ผิด</v>
      </c>
      <c r="BR124" s="20" t="str">
        <f t="shared" si="102"/>
        <v>ผิด</v>
      </c>
      <c r="BS124" s="20" t="str">
        <f t="shared" si="103"/>
        <v>ผิด</v>
      </c>
      <c r="BT124" s="20" t="str">
        <f t="shared" si="104"/>
        <v>ผิด</v>
      </c>
      <c r="BU124" s="20" t="str">
        <f t="shared" si="105"/>
        <v>ผิด</v>
      </c>
      <c r="BV124" s="20" t="str">
        <f t="shared" si="106"/>
        <v>ผิด</v>
      </c>
      <c r="BW124" s="20" t="str">
        <f t="shared" si="107"/>
        <v>ผิด</v>
      </c>
      <c r="BX124" s="20" t="str">
        <f t="shared" si="108"/>
        <v>ผิด</v>
      </c>
      <c r="BY124" s="20" t="str">
        <f t="shared" si="109"/>
        <v>ผิด</v>
      </c>
      <c r="BZ124" s="20" t="str">
        <f t="shared" si="110"/>
        <v>ผิด</v>
      </c>
      <c r="CA124" s="20" t="str">
        <f t="shared" si="111"/>
        <v>ผิด</v>
      </c>
      <c r="CB124" s="20" t="str">
        <f t="shared" si="112"/>
        <v>ผิด</v>
      </c>
      <c r="CC124" s="20" t="str">
        <f t="shared" si="113"/>
        <v>ผิด</v>
      </c>
      <c r="CD124" s="21"/>
      <c r="CE124" s="20" t="str">
        <f t="shared" si="114"/>
        <v>ผิด</v>
      </c>
      <c r="CF124" s="20" t="str">
        <f t="shared" si="115"/>
        <v>ผิด</v>
      </c>
      <c r="CG124" s="21"/>
      <c r="CH124" s="20" t="str">
        <f t="shared" si="116"/>
        <v>ผิด</v>
      </c>
      <c r="CI124" s="20" t="str">
        <f t="shared" si="117"/>
        <v>ผิด</v>
      </c>
      <c r="CJ124" s="20" t="str">
        <f t="shared" si="118"/>
        <v>ผิด</v>
      </c>
      <c r="CK124" s="20" t="str">
        <f t="shared" si="119"/>
        <v>ผิด</v>
      </c>
      <c r="CL124" s="20" t="str">
        <f t="shared" si="85"/>
        <v>ผิด</v>
      </c>
      <c r="CM124" s="20" t="str">
        <f t="shared" si="120"/>
        <v>ผิด</v>
      </c>
      <c r="CN124" s="20" t="str">
        <f t="shared" si="121"/>
        <v>ผิด</v>
      </c>
      <c r="CO124" s="20" t="str">
        <f t="shared" si="122"/>
        <v>ผิด</v>
      </c>
      <c r="CP124" s="20" t="str">
        <f t="shared" si="123"/>
        <v>ผิด</v>
      </c>
      <c r="CQ124" s="20" t="str">
        <f t="shared" si="124"/>
        <v>ผิด</v>
      </c>
      <c r="CR124" s="20" t="str">
        <f t="shared" si="125"/>
        <v>ผิด</v>
      </c>
      <c r="CS124" s="20" t="str">
        <f t="shared" si="126"/>
        <v>ผิด</v>
      </c>
      <c r="CT124" s="20" t="str">
        <f t="shared" si="127"/>
        <v>ผิด</v>
      </c>
      <c r="CU124" s="20" t="str">
        <f t="shared" si="128"/>
        <v>ผิด</v>
      </c>
      <c r="CV124" s="20" t="str">
        <f t="shared" si="129"/>
        <v>ผิด</v>
      </c>
      <c r="CW124" s="20" t="str">
        <f t="shared" si="130"/>
        <v>ผิด</v>
      </c>
      <c r="CX124" s="20" t="str">
        <f t="shared" si="131"/>
        <v>ผิด</v>
      </c>
    </row>
    <row r="125" spans="54:102">
      <c r="BB125" s="20" t="str">
        <f t="shared" si="86"/>
        <v>ผิด</v>
      </c>
      <c r="BC125" s="20" t="str">
        <f t="shared" si="87"/>
        <v>ผิด</v>
      </c>
      <c r="BD125" s="20" t="str">
        <f t="shared" si="88"/>
        <v>ผิด</v>
      </c>
      <c r="BE125" s="20" t="str">
        <f t="shared" si="89"/>
        <v>ผิด</v>
      </c>
      <c r="BF125" s="20" t="str">
        <f t="shared" si="90"/>
        <v>ผิด</v>
      </c>
      <c r="BG125" s="20" t="str">
        <f t="shared" si="91"/>
        <v>ผิด</v>
      </c>
      <c r="BH125" s="20" t="str">
        <f t="shared" si="92"/>
        <v>ผิด</v>
      </c>
      <c r="BI125" s="20" t="str">
        <f t="shared" si="93"/>
        <v>ผิด</v>
      </c>
      <c r="BJ125" s="20" t="str">
        <f t="shared" si="94"/>
        <v>ผิด</v>
      </c>
      <c r="BK125" s="20" t="str">
        <f t="shared" si="95"/>
        <v>ผิด</v>
      </c>
      <c r="BL125" s="20" t="str">
        <f t="shared" si="96"/>
        <v>ผิด</v>
      </c>
      <c r="BM125" s="20" t="str">
        <f t="shared" si="97"/>
        <v>ผิด</v>
      </c>
      <c r="BN125" s="20" t="str">
        <f t="shared" si="98"/>
        <v>ผิด</v>
      </c>
      <c r="BO125" s="20" t="str">
        <f t="shared" si="99"/>
        <v>ผิด</v>
      </c>
      <c r="BP125" s="20" t="str">
        <f t="shared" si="100"/>
        <v>ผิด</v>
      </c>
      <c r="BQ125" s="20" t="str">
        <f t="shared" si="101"/>
        <v>ผิด</v>
      </c>
      <c r="BR125" s="20" t="str">
        <f t="shared" si="102"/>
        <v>ผิด</v>
      </c>
      <c r="BS125" s="20" t="str">
        <f t="shared" si="103"/>
        <v>ผิด</v>
      </c>
      <c r="BT125" s="20" t="str">
        <f t="shared" si="104"/>
        <v>ผิด</v>
      </c>
      <c r="BU125" s="20" t="str">
        <f t="shared" si="105"/>
        <v>ผิด</v>
      </c>
      <c r="BV125" s="20" t="str">
        <f t="shared" si="106"/>
        <v>ผิด</v>
      </c>
      <c r="BW125" s="20" t="str">
        <f t="shared" si="107"/>
        <v>ผิด</v>
      </c>
      <c r="BX125" s="20" t="str">
        <f t="shared" si="108"/>
        <v>ผิด</v>
      </c>
      <c r="BY125" s="20" t="str">
        <f t="shared" si="109"/>
        <v>ผิด</v>
      </c>
      <c r="BZ125" s="20" t="str">
        <f t="shared" si="110"/>
        <v>ผิด</v>
      </c>
      <c r="CA125" s="20" t="str">
        <f t="shared" si="111"/>
        <v>ผิด</v>
      </c>
      <c r="CB125" s="20" t="str">
        <f t="shared" si="112"/>
        <v>ผิด</v>
      </c>
      <c r="CC125" s="20" t="str">
        <f t="shared" si="113"/>
        <v>ผิด</v>
      </c>
      <c r="CD125" s="21"/>
      <c r="CE125" s="20" t="str">
        <f t="shared" si="114"/>
        <v>ผิด</v>
      </c>
      <c r="CF125" s="20" t="str">
        <f t="shared" si="115"/>
        <v>ผิด</v>
      </c>
      <c r="CG125" s="21"/>
      <c r="CH125" s="20" t="str">
        <f t="shared" si="116"/>
        <v>ผิด</v>
      </c>
      <c r="CI125" s="20" t="str">
        <f t="shared" si="117"/>
        <v>ผิด</v>
      </c>
      <c r="CJ125" s="20" t="str">
        <f t="shared" si="118"/>
        <v>ผิด</v>
      </c>
      <c r="CK125" s="20" t="str">
        <f t="shared" si="119"/>
        <v>ผิด</v>
      </c>
      <c r="CL125" s="20" t="str">
        <f t="shared" si="85"/>
        <v>ผิด</v>
      </c>
      <c r="CM125" s="20" t="str">
        <f t="shared" si="120"/>
        <v>ผิด</v>
      </c>
      <c r="CN125" s="20" t="str">
        <f t="shared" si="121"/>
        <v>ผิด</v>
      </c>
      <c r="CO125" s="20" t="str">
        <f t="shared" si="122"/>
        <v>ผิด</v>
      </c>
      <c r="CP125" s="20" t="str">
        <f t="shared" si="123"/>
        <v>ผิด</v>
      </c>
      <c r="CQ125" s="20" t="str">
        <f t="shared" si="124"/>
        <v>ผิด</v>
      </c>
      <c r="CR125" s="20" t="str">
        <f t="shared" si="125"/>
        <v>ผิด</v>
      </c>
      <c r="CS125" s="20" t="str">
        <f t="shared" si="126"/>
        <v>ผิด</v>
      </c>
      <c r="CT125" s="20" t="str">
        <f t="shared" si="127"/>
        <v>ผิด</v>
      </c>
      <c r="CU125" s="20" t="str">
        <f t="shared" si="128"/>
        <v>ผิด</v>
      </c>
      <c r="CV125" s="20" t="str">
        <f t="shared" si="129"/>
        <v>ผิด</v>
      </c>
      <c r="CW125" s="20" t="str">
        <f t="shared" si="130"/>
        <v>ผิด</v>
      </c>
      <c r="CX125" s="20" t="str">
        <f t="shared" si="131"/>
        <v>ผิด</v>
      </c>
    </row>
    <row r="126" spans="54:102">
      <c r="BB126" s="20" t="str">
        <f t="shared" si="86"/>
        <v>ผิด</v>
      </c>
      <c r="BC126" s="20" t="str">
        <f t="shared" si="87"/>
        <v>ผิด</v>
      </c>
      <c r="BD126" s="20" t="str">
        <f t="shared" si="88"/>
        <v>ผิด</v>
      </c>
      <c r="BE126" s="20" t="str">
        <f t="shared" si="89"/>
        <v>ผิด</v>
      </c>
      <c r="BF126" s="20" t="str">
        <f t="shared" si="90"/>
        <v>ผิด</v>
      </c>
      <c r="BG126" s="20" t="str">
        <f t="shared" si="91"/>
        <v>ผิด</v>
      </c>
      <c r="BH126" s="20" t="str">
        <f t="shared" si="92"/>
        <v>ผิด</v>
      </c>
      <c r="BI126" s="20" t="str">
        <f t="shared" si="93"/>
        <v>ผิด</v>
      </c>
      <c r="BJ126" s="20" t="str">
        <f t="shared" si="94"/>
        <v>ผิด</v>
      </c>
      <c r="BK126" s="20" t="str">
        <f t="shared" si="95"/>
        <v>ผิด</v>
      </c>
      <c r="BL126" s="20" t="str">
        <f t="shared" si="96"/>
        <v>ผิด</v>
      </c>
      <c r="BM126" s="20" t="str">
        <f t="shared" si="97"/>
        <v>ผิด</v>
      </c>
      <c r="BN126" s="20" t="str">
        <f t="shared" si="98"/>
        <v>ผิด</v>
      </c>
      <c r="BO126" s="20" t="str">
        <f t="shared" si="99"/>
        <v>ผิด</v>
      </c>
      <c r="BP126" s="20" t="str">
        <f t="shared" si="100"/>
        <v>ผิด</v>
      </c>
      <c r="BQ126" s="20" t="str">
        <f t="shared" si="101"/>
        <v>ผิด</v>
      </c>
      <c r="BR126" s="20" t="str">
        <f t="shared" si="102"/>
        <v>ผิด</v>
      </c>
      <c r="BS126" s="20" t="str">
        <f t="shared" si="103"/>
        <v>ผิด</v>
      </c>
      <c r="BT126" s="20" t="str">
        <f t="shared" si="104"/>
        <v>ผิด</v>
      </c>
      <c r="BU126" s="20" t="str">
        <f t="shared" si="105"/>
        <v>ผิด</v>
      </c>
      <c r="BV126" s="20" t="str">
        <f t="shared" si="106"/>
        <v>ผิด</v>
      </c>
      <c r="BW126" s="20" t="str">
        <f t="shared" si="107"/>
        <v>ผิด</v>
      </c>
      <c r="BX126" s="20" t="str">
        <f t="shared" si="108"/>
        <v>ผิด</v>
      </c>
      <c r="BY126" s="20" t="str">
        <f t="shared" si="109"/>
        <v>ผิด</v>
      </c>
      <c r="BZ126" s="20" t="str">
        <f t="shared" si="110"/>
        <v>ผิด</v>
      </c>
      <c r="CA126" s="20" t="str">
        <f t="shared" si="111"/>
        <v>ผิด</v>
      </c>
      <c r="CB126" s="20" t="str">
        <f t="shared" si="112"/>
        <v>ผิด</v>
      </c>
      <c r="CC126" s="20" t="str">
        <f t="shared" si="113"/>
        <v>ผิด</v>
      </c>
      <c r="CD126" s="21"/>
      <c r="CE126" s="20" t="str">
        <f t="shared" si="114"/>
        <v>ผิด</v>
      </c>
      <c r="CF126" s="20" t="str">
        <f t="shared" si="115"/>
        <v>ผิด</v>
      </c>
      <c r="CG126" s="21"/>
      <c r="CH126" s="20" t="str">
        <f t="shared" si="116"/>
        <v>ผิด</v>
      </c>
      <c r="CI126" s="20" t="str">
        <f t="shared" si="117"/>
        <v>ผิด</v>
      </c>
      <c r="CJ126" s="20" t="str">
        <f t="shared" si="118"/>
        <v>ผิด</v>
      </c>
      <c r="CK126" s="20" t="str">
        <f t="shared" si="119"/>
        <v>ผิด</v>
      </c>
      <c r="CL126" s="20" t="str">
        <f t="shared" si="85"/>
        <v>ผิด</v>
      </c>
      <c r="CM126" s="20" t="str">
        <f t="shared" si="120"/>
        <v>ผิด</v>
      </c>
      <c r="CN126" s="20" t="str">
        <f t="shared" si="121"/>
        <v>ผิด</v>
      </c>
      <c r="CO126" s="20" t="str">
        <f t="shared" si="122"/>
        <v>ผิด</v>
      </c>
      <c r="CP126" s="20" t="str">
        <f t="shared" si="123"/>
        <v>ผิด</v>
      </c>
      <c r="CQ126" s="20" t="str">
        <f t="shared" si="124"/>
        <v>ผิด</v>
      </c>
      <c r="CR126" s="20" t="str">
        <f t="shared" si="125"/>
        <v>ผิด</v>
      </c>
      <c r="CS126" s="20" t="str">
        <f t="shared" si="126"/>
        <v>ผิด</v>
      </c>
      <c r="CT126" s="20" t="str">
        <f t="shared" si="127"/>
        <v>ผิด</v>
      </c>
      <c r="CU126" s="20" t="str">
        <f t="shared" si="128"/>
        <v>ผิด</v>
      </c>
      <c r="CV126" s="20" t="str">
        <f t="shared" si="129"/>
        <v>ผิด</v>
      </c>
      <c r="CW126" s="20" t="str">
        <f t="shared" si="130"/>
        <v>ผิด</v>
      </c>
      <c r="CX126" s="20" t="str">
        <f t="shared" si="131"/>
        <v>ผิด</v>
      </c>
    </row>
    <row r="127" spans="54:102">
      <c r="BB127" s="20" t="str">
        <f t="shared" si="86"/>
        <v>ผิด</v>
      </c>
      <c r="BC127" s="20" t="str">
        <f t="shared" si="87"/>
        <v>ผิด</v>
      </c>
      <c r="BD127" s="20" t="str">
        <f t="shared" si="88"/>
        <v>ผิด</v>
      </c>
      <c r="BE127" s="20" t="str">
        <f t="shared" si="89"/>
        <v>ผิด</v>
      </c>
      <c r="BF127" s="20" t="str">
        <f t="shared" si="90"/>
        <v>ผิด</v>
      </c>
      <c r="BG127" s="20" t="str">
        <f t="shared" si="91"/>
        <v>ผิด</v>
      </c>
      <c r="BH127" s="20" t="str">
        <f t="shared" si="92"/>
        <v>ผิด</v>
      </c>
      <c r="BI127" s="20" t="str">
        <f t="shared" si="93"/>
        <v>ผิด</v>
      </c>
      <c r="BJ127" s="20" t="str">
        <f t="shared" si="94"/>
        <v>ผิด</v>
      </c>
      <c r="BK127" s="20" t="str">
        <f t="shared" si="95"/>
        <v>ผิด</v>
      </c>
      <c r="BL127" s="20" t="str">
        <f t="shared" si="96"/>
        <v>ผิด</v>
      </c>
      <c r="BM127" s="20" t="str">
        <f t="shared" si="97"/>
        <v>ผิด</v>
      </c>
      <c r="BN127" s="20" t="str">
        <f t="shared" si="98"/>
        <v>ผิด</v>
      </c>
      <c r="BO127" s="20" t="str">
        <f t="shared" si="99"/>
        <v>ผิด</v>
      </c>
      <c r="BP127" s="20" t="str">
        <f t="shared" si="100"/>
        <v>ผิด</v>
      </c>
      <c r="BQ127" s="20" t="str">
        <f t="shared" si="101"/>
        <v>ผิด</v>
      </c>
      <c r="BR127" s="20" t="str">
        <f t="shared" si="102"/>
        <v>ผิด</v>
      </c>
      <c r="BS127" s="20" t="str">
        <f t="shared" si="103"/>
        <v>ผิด</v>
      </c>
      <c r="BT127" s="20" t="str">
        <f t="shared" si="104"/>
        <v>ผิด</v>
      </c>
      <c r="BU127" s="20" t="str">
        <f t="shared" si="105"/>
        <v>ผิด</v>
      </c>
      <c r="BV127" s="20" t="str">
        <f t="shared" si="106"/>
        <v>ผิด</v>
      </c>
      <c r="BW127" s="20" t="str">
        <f t="shared" si="107"/>
        <v>ผิด</v>
      </c>
      <c r="BX127" s="20" t="str">
        <f t="shared" si="108"/>
        <v>ผิด</v>
      </c>
      <c r="BY127" s="20" t="str">
        <f t="shared" si="109"/>
        <v>ผิด</v>
      </c>
      <c r="BZ127" s="20" t="str">
        <f t="shared" si="110"/>
        <v>ผิด</v>
      </c>
      <c r="CA127" s="20" t="str">
        <f t="shared" si="111"/>
        <v>ผิด</v>
      </c>
      <c r="CB127" s="20" t="str">
        <f t="shared" si="112"/>
        <v>ผิด</v>
      </c>
      <c r="CC127" s="20" t="str">
        <f t="shared" si="113"/>
        <v>ผิด</v>
      </c>
      <c r="CD127" s="21"/>
      <c r="CE127" s="20" t="str">
        <f t="shared" si="114"/>
        <v>ผิด</v>
      </c>
      <c r="CF127" s="20" t="str">
        <f t="shared" si="115"/>
        <v>ผิด</v>
      </c>
      <c r="CG127" s="21"/>
      <c r="CH127" s="20" t="str">
        <f t="shared" si="116"/>
        <v>ผิด</v>
      </c>
      <c r="CI127" s="20" t="str">
        <f t="shared" si="117"/>
        <v>ผิด</v>
      </c>
      <c r="CJ127" s="20" t="str">
        <f t="shared" si="118"/>
        <v>ผิด</v>
      </c>
      <c r="CK127" s="20" t="str">
        <f t="shared" si="119"/>
        <v>ผิด</v>
      </c>
      <c r="CL127" s="20" t="str">
        <f t="shared" si="85"/>
        <v>ผิด</v>
      </c>
      <c r="CM127" s="20" t="str">
        <f t="shared" si="120"/>
        <v>ผิด</v>
      </c>
      <c r="CN127" s="20" t="str">
        <f t="shared" si="121"/>
        <v>ผิด</v>
      </c>
      <c r="CO127" s="20" t="str">
        <f t="shared" si="122"/>
        <v>ผิด</v>
      </c>
      <c r="CP127" s="20" t="str">
        <f t="shared" si="123"/>
        <v>ผิด</v>
      </c>
      <c r="CQ127" s="20" t="str">
        <f t="shared" si="124"/>
        <v>ผิด</v>
      </c>
      <c r="CR127" s="20" t="str">
        <f t="shared" si="125"/>
        <v>ผิด</v>
      </c>
      <c r="CS127" s="20" t="str">
        <f t="shared" si="126"/>
        <v>ผิด</v>
      </c>
      <c r="CT127" s="20" t="str">
        <f t="shared" si="127"/>
        <v>ผิด</v>
      </c>
      <c r="CU127" s="20" t="str">
        <f t="shared" si="128"/>
        <v>ผิด</v>
      </c>
      <c r="CV127" s="20" t="str">
        <f t="shared" si="129"/>
        <v>ผิด</v>
      </c>
      <c r="CW127" s="20" t="str">
        <f t="shared" si="130"/>
        <v>ผิด</v>
      </c>
      <c r="CX127" s="20" t="str">
        <f t="shared" si="131"/>
        <v>ผิด</v>
      </c>
    </row>
    <row r="128" spans="54:102">
      <c r="BB128" s="20" t="str">
        <f t="shared" si="86"/>
        <v>ผิด</v>
      </c>
      <c r="BC128" s="20" t="str">
        <f t="shared" si="87"/>
        <v>ผิด</v>
      </c>
      <c r="BD128" s="20" t="str">
        <f t="shared" si="88"/>
        <v>ผิด</v>
      </c>
      <c r="BE128" s="20" t="str">
        <f t="shared" si="89"/>
        <v>ผิด</v>
      </c>
      <c r="BF128" s="20" t="str">
        <f t="shared" si="90"/>
        <v>ผิด</v>
      </c>
      <c r="BG128" s="20" t="str">
        <f t="shared" si="91"/>
        <v>ผิด</v>
      </c>
      <c r="BH128" s="20" t="str">
        <f t="shared" si="92"/>
        <v>ผิด</v>
      </c>
      <c r="BI128" s="20" t="str">
        <f t="shared" si="93"/>
        <v>ผิด</v>
      </c>
      <c r="BJ128" s="20" t="str">
        <f t="shared" si="94"/>
        <v>ผิด</v>
      </c>
      <c r="BK128" s="20" t="str">
        <f t="shared" si="95"/>
        <v>ผิด</v>
      </c>
      <c r="BL128" s="20" t="str">
        <f t="shared" si="96"/>
        <v>ผิด</v>
      </c>
      <c r="BM128" s="20" t="str">
        <f t="shared" si="97"/>
        <v>ผิด</v>
      </c>
      <c r="BN128" s="20" t="str">
        <f t="shared" si="98"/>
        <v>ผิด</v>
      </c>
      <c r="BO128" s="20" t="str">
        <f t="shared" si="99"/>
        <v>ผิด</v>
      </c>
      <c r="BP128" s="20" t="str">
        <f t="shared" si="100"/>
        <v>ผิด</v>
      </c>
      <c r="BQ128" s="20" t="str">
        <f t="shared" si="101"/>
        <v>ผิด</v>
      </c>
      <c r="BR128" s="20" t="str">
        <f t="shared" si="102"/>
        <v>ผิด</v>
      </c>
      <c r="BS128" s="20" t="str">
        <f t="shared" si="103"/>
        <v>ผิด</v>
      </c>
      <c r="BT128" s="20" t="str">
        <f t="shared" si="104"/>
        <v>ผิด</v>
      </c>
      <c r="BU128" s="20" t="str">
        <f t="shared" si="105"/>
        <v>ผิด</v>
      </c>
      <c r="BV128" s="20" t="str">
        <f t="shared" si="106"/>
        <v>ผิด</v>
      </c>
      <c r="BW128" s="20" t="str">
        <f t="shared" si="107"/>
        <v>ผิด</v>
      </c>
      <c r="BX128" s="20" t="str">
        <f t="shared" si="108"/>
        <v>ผิด</v>
      </c>
      <c r="BY128" s="20" t="str">
        <f t="shared" si="109"/>
        <v>ผิด</v>
      </c>
      <c r="BZ128" s="20" t="str">
        <f t="shared" si="110"/>
        <v>ผิด</v>
      </c>
      <c r="CA128" s="20" t="str">
        <f t="shared" si="111"/>
        <v>ผิด</v>
      </c>
      <c r="CB128" s="20" t="str">
        <f t="shared" si="112"/>
        <v>ผิด</v>
      </c>
      <c r="CC128" s="20" t="str">
        <f t="shared" si="113"/>
        <v>ผิด</v>
      </c>
      <c r="CD128" s="21"/>
      <c r="CE128" s="20" t="str">
        <f t="shared" si="114"/>
        <v>ผิด</v>
      </c>
      <c r="CF128" s="20" t="str">
        <f t="shared" si="115"/>
        <v>ผิด</v>
      </c>
      <c r="CG128" s="21"/>
      <c r="CH128" s="20" t="str">
        <f t="shared" si="116"/>
        <v>ผิด</v>
      </c>
      <c r="CI128" s="20" t="str">
        <f t="shared" si="117"/>
        <v>ผิด</v>
      </c>
      <c r="CJ128" s="20" t="str">
        <f t="shared" si="118"/>
        <v>ผิด</v>
      </c>
      <c r="CK128" s="20" t="str">
        <f t="shared" si="119"/>
        <v>ผิด</v>
      </c>
      <c r="CL128" s="20" t="str">
        <f t="shared" si="85"/>
        <v>ผิด</v>
      </c>
      <c r="CM128" s="20" t="str">
        <f t="shared" si="120"/>
        <v>ผิด</v>
      </c>
      <c r="CN128" s="20" t="str">
        <f t="shared" si="121"/>
        <v>ผิด</v>
      </c>
      <c r="CO128" s="20" t="str">
        <f t="shared" si="122"/>
        <v>ผิด</v>
      </c>
      <c r="CP128" s="20" t="str">
        <f t="shared" si="123"/>
        <v>ผิด</v>
      </c>
      <c r="CQ128" s="20" t="str">
        <f t="shared" si="124"/>
        <v>ผิด</v>
      </c>
      <c r="CR128" s="20" t="str">
        <f t="shared" si="125"/>
        <v>ผิด</v>
      </c>
      <c r="CS128" s="20" t="str">
        <f t="shared" si="126"/>
        <v>ผิด</v>
      </c>
      <c r="CT128" s="20" t="str">
        <f t="shared" si="127"/>
        <v>ผิด</v>
      </c>
      <c r="CU128" s="20" t="str">
        <f t="shared" si="128"/>
        <v>ผิด</v>
      </c>
      <c r="CV128" s="20" t="str">
        <f t="shared" si="129"/>
        <v>ผิด</v>
      </c>
      <c r="CW128" s="20" t="str">
        <f t="shared" si="130"/>
        <v>ผิด</v>
      </c>
      <c r="CX128" s="20" t="str">
        <f t="shared" si="131"/>
        <v>ผิด</v>
      </c>
    </row>
    <row r="129" spans="54:102">
      <c r="BB129" s="20" t="str">
        <f t="shared" si="86"/>
        <v>ผิด</v>
      </c>
      <c r="BC129" s="20" t="str">
        <f t="shared" si="87"/>
        <v>ผิด</v>
      </c>
      <c r="BD129" s="20" t="str">
        <f t="shared" si="88"/>
        <v>ผิด</v>
      </c>
      <c r="BE129" s="20" t="str">
        <f t="shared" si="89"/>
        <v>ผิด</v>
      </c>
      <c r="BF129" s="20" t="str">
        <f t="shared" si="90"/>
        <v>ผิด</v>
      </c>
      <c r="BG129" s="20" t="str">
        <f t="shared" si="91"/>
        <v>ผิด</v>
      </c>
      <c r="BH129" s="20" t="str">
        <f t="shared" si="92"/>
        <v>ผิด</v>
      </c>
      <c r="BI129" s="20" t="str">
        <f t="shared" si="93"/>
        <v>ผิด</v>
      </c>
      <c r="BJ129" s="20" t="str">
        <f t="shared" si="94"/>
        <v>ผิด</v>
      </c>
      <c r="BK129" s="20" t="str">
        <f t="shared" si="95"/>
        <v>ผิด</v>
      </c>
      <c r="BL129" s="20" t="str">
        <f t="shared" si="96"/>
        <v>ผิด</v>
      </c>
      <c r="BM129" s="20" t="str">
        <f t="shared" si="97"/>
        <v>ผิด</v>
      </c>
      <c r="BN129" s="20" t="str">
        <f t="shared" si="98"/>
        <v>ผิด</v>
      </c>
      <c r="BO129" s="20" t="str">
        <f t="shared" si="99"/>
        <v>ผิด</v>
      </c>
      <c r="BP129" s="20" t="str">
        <f t="shared" si="100"/>
        <v>ผิด</v>
      </c>
      <c r="BQ129" s="20" t="str">
        <f t="shared" si="101"/>
        <v>ผิด</v>
      </c>
      <c r="BR129" s="20" t="str">
        <f t="shared" si="102"/>
        <v>ผิด</v>
      </c>
      <c r="BS129" s="20" t="str">
        <f t="shared" si="103"/>
        <v>ผิด</v>
      </c>
      <c r="BT129" s="20" t="str">
        <f t="shared" si="104"/>
        <v>ผิด</v>
      </c>
      <c r="BU129" s="20" t="str">
        <f t="shared" si="105"/>
        <v>ผิด</v>
      </c>
      <c r="BV129" s="20" t="str">
        <f t="shared" si="106"/>
        <v>ผิด</v>
      </c>
      <c r="BW129" s="20" t="str">
        <f t="shared" si="107"/>
        <v>ผิด</v>
      </c>
      <c r="BX129" s="20" t="str">
        <f t="shared" si="108"/>
        <v>ผิด</v>
      </c>
      <c r="BY129" s="20" t="str">
        <f t="shared" si="109"/>
        <v>ผิด</v>
      </c>
      <c r="BZ129" s="20" t="str">
        <f t="shared" si="110"/>
        <v>ผิด</v>
      </c>
      <c r="CA129" s="20" t="str">
        <f t="shared" si="111"/>
        <v>ผิด</v>
      </c>
      <c r="CB129" s="20" t="str">
        <f t="shared" si="112"/>
        <v>ผิด</v>
      </c>
      <c r="CC129" s="20" t="str">
        <f t="shared" si="113"/>
        <v>ผิด</v>
      </c>
      <c r="CD129" s="21"/>
      <c r="CE129" s="20" t="str">
        <f t="shared" si="114"/>
        <v>ผิด</v>
      </c>
      <c r="CF129" s="20" t="str">
        <f t="shared" si="115"/>
        <v>ผิด</v>
      </c>
      <c r="CG129" s="21"/>
      <c r="CH129" s="20" t="str">
        <f t="shared" si="116"/>
        <v>ผิด</v>
      </c>
      <c r="CI129" s="20" t="str">
        <f t="shared" si="117"/>
        <v>ผิด</v>
      </c>
      <c r="CJ129" s="20" t="str">
        <f t="shared" si="118"/>
        <v>ผิด</v>
      </c>
      <c r="CK129" s="20" t="str">
        <f t="shared" si="119"/>
        <v>ผิด</v>
      </c>
      <c r="CL129" s="20" t="str">
        <f t="shared" si="85"/>
        <v>ผิด</v>
      </c>
      <c r="CM129" s="20" t="str">
        <f t="shared" si="120"/>
        <v>ผิด</v>
      </c>
      <c r="CN129" s="20" t="str">
        <f t="shared" si="121"/>
        <v>ผิด</v>
      </c>
      <c r="CO129" s="20" t="str">
        <f t="shared" si="122"/>
        <v>ผิด</v>
      </c>
      <c r="CP129" s="20" t="str">
        <f t="shared" si="123"/>
        <v>ผิด</v>
      </c>
      <c r="CQ129" s="20" t="str">
        <f t="shared" si="124"/>
        <v>ผิด</v>
      </c>
      <c r="CR129" s="20" t="str">
        <f t="shared" si="125"/>
        <v>ผิด</v>
      </c>
      <c r="CS129" s="20" t="str">
        <f t="shared" si="126"/>
        <v>ผิด</v>
      </c>
      <c r="CT129" s="20" t="str">
        <f t="shared" si="127"/>
        <v>ผิด</v>
      </c>
      <c r="CU129" s="20" t="str">
        <f t="shared" si="128"/>
        <v>ผิด</v>
      </c>
      <c r="CV129" s="20" t="str">
        <f t="shared" si="129"/>
        <v>ผิด</v>
      </c>
      <c r="CW129" s="20" t="str">
        <f t="shared" si="130"/>
        <v>ผิด</v>
      </c>
      <c r="CX129" s="20" t="str">
        <f t="shared" si="131"/>
        <v>ผิด</v>
      </c>
    </row>
    <row r="130" spans="54:102">
      <c r="BB130" s="20" t="str">
        <f t="shared" si="86"/>
        <v>ผิด</v>
      </c>
      <c r="BC130" s="20" t="str">
        <f t="shared" si="87"/>
        <v>ผิด</v>
      </c>
      <c r="BD130" s="20" t="str">
        <f t="shared" si="88"/>
        <v>ผิด</v>
      </c>
      <c r="BE130" s="20" t="str">
        <f t="shared" si="89"/>
        <v>ผิด</v>
      </c>
      <c r="BF130" s="20" t="str">
        <f t="shared" si="90"/>
        <v>ผิด</v>
      </c>
      <c r="BG130" s="20" t="str">
        <f t="shared" si="91"/>
        <v>ผิด</v>
      </c>
      <c r="BH130" s="20" t="str">
        <f t="shared" si="92"/>
        <v>ผิด</v>
      </c>
      <c r="BI130" s="20" t="str">
        <f t="shared" si="93"/>
        <v>ผิด</v>
      </c>
      <c r="BJ130" s="20" t="str">
        <f t="shared" si="94"/>
        <v>ผิด</v>
      </c>
      <c r="BK130" s="20" t="str">
        <f t="shared" si="95"/>
        <v>ผิด</v>
      </c>
      <c r="BL130" s="20" t="str">
        <f t="shared" si="96"/>
        <v>ผิด</v>
      </c>
      <c r="BM130" s="20" t="str">
        <f t="shared" si="97"/>
        <v>ผิด</v>
      </c>
      <c r="BN130" s="20" t="str">
        <f t="shared" si="98"/>
        <v>ผิด</v>
      </c>
      <c r="BO130" s="20" t="str">
        <f t="shared" si="99"/>
        <v>ผิด</v>
      </c>
      <c r="BP130" s="20" t="str">
        <f t="shared" si="100"/>
        <v>ผิด</v>
      </c>
      <c r="BQ130" s="20" t="str">
        <f t="shared" si="101"/>
        <v>ผิด</v>
      </c>
      <c r="BR130" s="20" t="str">
        <f t="shared" si="102"/>
        <v>ผิด</v>
      </c>
      <c r="BS130" s="20" t="str">
        <f t="shared" si="103"/>
        <v>ผิด</v>
      </c>
      <c r="BT130" s="20" t="str">
        <f t="shared" si="104"/>
        <v>ผิด</v>
      </c>
      <c r="BU130" s="20" t="str">
        <f t="shared" si="105"/>
        <v>ผิด</v>
      </c>
      <c r="BV130" s="20" t="str">
        <f t="shared" si="106"/>
        <v>ผิด</v>
      </c>
      <c r="BW130" s="20" t="str">
        <f t="shared" si="107"/>
        <v>ผิด</v>
      </c>
      <c r="BX130" s="20" t="str">
        <f t="shared" si="108"/>
        <v>ผิด</v>
      </c>
      <c r="BY130" s="20" t="str">
        <f t="shared" si="109"/>
        <v>ผิด</v>
      </c>
      <c r="BZ130" s="20" t="str">
        <f t="shared" si="110"/>
        <v>ผิด</v>
      </c>
      <c r="CA130" s="20" t="str">
        <f t="shared" si="111"/>
        <v>ผิด</v>
      </c>
      <c r="CB130" s="20" t="str">
        <f t="shared" si="112"/>
        <v>ผิด</v>
      </c>
      <c r="CC130" s="20" t="str">
        <f t="shared" si="113"/>
        <v>ผิด</v>
      </c>
      <c r="CD130" s="21"/>
      <c r="CE130" s="20" t="str">
        <f t="shared" si="114"/>
        <v>ผิด</v>
      </c>
      <c r="CF130" s="20" t="str">
        <f t="shared" si="115"/>
        <v>ผิด</v>
      </c>
      <c r="CG130" s="21"/>
      <c r="CH130" s="20" t="str">
        <f t="shared" si="116"/>
        <v>ผิด</v>
      </c>
      <c r="CI130" s="20" t="str">
        <f t="shared" si="117"/>
        <v>ผิด</v>
      </c>
      <c r="CJ130" s="20" t="str">
        <f t="shared" si="118"/>
        <v>ผิด</v>
      </c>
      <c r="CK130" s="20" t="str">
        <f t="shared" si="119"/>
        <v>ผิด</v>
      </c>
      <c r="CL130" s="20" t="str">
        <f t="shared" si="85"/>
        <v>ผิด</v>
      </c>
      <c r="CM130" s="20" t="str">
        <f t="shared" si="120"/>
        <v>ผิด</v>
      </c>
      <c r="CN130" s="20" t="str">
        <f t="shared" si="121"/>
        <v>ผิด</v>
      </c>
      <c r="CO130" s="20" t="str">
        <f t="shared" si="122"/>
        <v>ผิด</v>
      </c>
      <c r="CP130" s="20" t="str">
        <f t="shared" si="123"/>
        <v>ผิด</v>
      </c>
      <c r="CQ130" s="20" t="str">
        <f t="shared" si="124"/>
        <v>ผิด</v>
      </c>
      <c r="CR130" s="20" t="str">
        <f t="shared" si="125"/>
        <v>ผิด</v>
      </c>
      <c r="CS130" s="20" t="str">
        <f t="shared" si="126"/>
        <v>ผิด</v>
      </c>
      <c r="CT130" s="20" t="str">
        <f t="shared" si="127"/>
        <v>ผิด</v>
      </c>
      <c r="CU130" s="20" t="str">
        <f t="shared" si="128"/>
        <v>ผิด</v>
      </c>
      <c r="CV130" s="20" t="str">
        <f t="shared" si="129"/>
        <v>ผิด</v>
      </c>
      <c r="CW130" s="20" t="str">
        <f t="shared" si="130"/>
        <v>ผิด</v>
      </c>
      <c r="CX130" s="20" t="str">
        <f t="shared" si="131"/>
        <v>ผิด</v>
      </c>
    </row>
    <row r="131" spans="54:102">
      <c r="BB131" s="20" t="str">
        <f t="shared" si="86"/>
        <v>ผิด</v>
      </c>
      <c r="BC131" s="20" t="str">
        <f t="shared" si="87"/>
        <v>ผิด</v>
      </c>
      <c r="BD131" s="20" t="str">
        <f t="shared" si="88"/>
        <v>ผิด</v>
      </c>
      <c r="BE131" s="20" t="str">
        <f t="shared" si="89"/>
        <v>ผิด</v>
      </c>
      <c r="BF131" s="20" t="str">
        <f t="shared" si="90"/>
        <v>ผิด</v>
      </c>
      <c r="BG131" s="20" t="str">
        <f t="shared" si="91"/>
        <v>ผิด</v>
      </c>
      <c r="BH131" s="20" t="str">
        <f t="shared" si="92"/>
        <v>ผิด</v>
      </c>
      <c r="BI131" s="20" t="str">
        <f t="shared" si="93"/>
        <v>ผิด</v>
      </c>
      <c r="BJ131" s="20" t="str">
        <f t="shared" si="94"/>
        <v>ผิด</v>
      </c>
      <c r="BK131" s="20" t="str">
        <f t="shared" si="95"/>
        <v>ผิด</v>
      </c>
      <c r="BL131" s="20" t="str">
        <f t="shared" si="96"/>
        <v>ผิด</v>
      </c>
      <c r="BM131" s="20" t="str">
        <f t="shared" si="97"/>
        <v>ผิด</v>
      </c>
      <c r="BN131" s="20" t="str">
        <f t="shared" si="98"/>
        <v>ผิด</v>
      </c>
      <c r="BO131" s="20" t="str">
        <f t="shared" si="99"/>
        <v>ผิด</v>
      </c>
      <c r="BP131" s="20" t="str">
        <f t="shared" si="100"/>
        <v>ผิด</v>
      </c>
      <c r="BQ131" s="20" t="str">
        <f t="shared" si="101"/>
        <v>ผิด</v>
      </c>
      <c r="BR131" s="20" t="str">
        <f t="shared" si="102"/>
        <v>ผิด</v>
      </c>
      <c r="BS131" s="20" t="str">
        <f t="shared" si="103"/>
        <v>ผิด</v>
      </c>
      <c r="BT131" s="20" t="str">
        <f t="shared" si="104"/>
        <v>ผิด</v>
      </c>
      <c r="BU131" s="20" t="str">
        <f t="shared" si="105"/>
        <v>ผิด</v>
      </c>
      <c r="BV131" s="20" t="str">
        <f t="shared" si="106"/>
        <v>ผิด</v>
      </c>
      <c r="BW131" s="20" t="str">
        <f t="shared" si="107"/>
        <v>ผิด</v>
      </c>
      <c r="BX131" s="20" t="str">
        <f t="shared" si="108"/>
        <v>ผิด</v>
      </c>
      <c r="BY131" s="20" t="str">
        <f t="shared" si="109"/>
        <v>ผิด</v>
      </c>
      <c r="BZ131" s="20" t="str">
        <f t="shared" si="110"/>
        <v>ผิด</v>
      </c>
      <c r="CA131" s="20" t="str">
        <f t="shared" si="111"/>
        <v>ผิด</v>
      </c>
      <c r="CB131" s="20" t="str">
        <f t="shared" si="112"/>
        <v>ผิด</v>
      </c>
      <c r="CC131" s="20" t="str">
        <f t="shared" si="113"/>
        <v>ผิด</v>
      </c>
      <c r="CD131" s="21"/>
      <c r="CE131" s="20" t="str">
        <f t="shared" si="114"/>
        <v>ผิด</v>
      </c>
      <c r="CF131" s="20" t="str">
        <f t="shared" si="115"/>
        <v>ผิด</v>
      </c>
      <c r="CG131" s="21"/>
      <c r="CH131" s="20" t="str">
        <f t="shared" si="116"/>
        <v>ผิด</v>
      </c>
      <c r="CI131" s="20" t="str">
        <f t="shared" si="117"/>
        <v>ผิด</v>
      </c>
      <c r="CJ131" s="20" t="str">
        <f t="shared" si="118"/>
        <v>ผิด</v>
      </c>
      <c r="CK131" s="20" t="str">
        <f t="shared" si="119"/>
        <v>ผิด</v>
      </c>
      <c r="CL131" s="20" t="str">
        <f t="shared" ref="CL131:CL194" si="132">IF(AO131=1,"M",IF(AO131=2,0,IF(AO131=3,33,IF(AO131=4,67,IF(AO131=5,100,IF(AO131=9,"M","ผิด"))))))</f>
        <v>ผิด</v>
      </c>
      <c r="CM131" s="20" t="str">
        <f t="shared" si="120"/>
        <v>ผิด</v>
      </c>
      <c r="CN131" s="20" t="str">
        <f t="shared" si="121"/>
        <v>ผิด</v>
      </c>
      <c r="CO131" s="20" t="str">
        <f t="shared" si="122"/>
        <v>ผิด</v>
      </c>
      <c r="CP131" s="20" t="str">
        <f t="shared" si="123"/>
        <v>ผิด</v>
      </c>
      <c r="CQ131" s="20" t="str">
        <f t="shared" si="124"/>
        <v>ผิด</v>
      </c>
      <c r="CR131" s="20" t="str">
        <f t="shared" si="125"/>
        <v>ผิด</v>
      </c>
      <c r="CS131" s="20" t="str">
        <f t="shared" si="126"/>
        <v>ผิด</v>
      </c>
      <c r="CT131" s="20" t="str">
        <f t="shared" si="127"/>
        <v>ผิด</v>
      </c>
      <c r="CU131" s="20" t="str">
        <f t="shared" si="128"/>
        <v>ผิด</v>
      </c>
      <c r="CV131" s="20" t="str">
        <f t="shared" si="129"/>
        <v>ผิด</v>
      </c>
      <c r="CW131" s="20" t="str">
        <f t="shared" si="130"/>
        <v>ผิด</v>
      </c>
      <c r="CX131" s="20" t="str">
        <f t="shared" si="131"/>
        <v>ผิด</v>
      </c>
    </row>
    <row r="132" spans="54:102">
      <c r="BB132" s="20" t="str">
        <f t="shared" si="86"/>
        <v>ผิด</v>
      </c>
      <c r="BC132" s="20" t="str">
        <f t="shared" si="87"/>
        <v>ผิด</v>
      </c>
      <c r="BD132" s="20" t="str">
        <f t="shared" si="88"/>
        <v>ผิด</v>
      </c>
      <c r="BE132" s="20" t="str">
        <f t="shared" si="89"/>
        <v>ผิด</v>
      </c>
      <c r="BF132" s="20" t="str">
        <f t="shared" si="90"/>
        <v>ผิด</v>
      </c>
      <c r="BG132" s="20" t="str">
        <f t="shared" si="91"/>
        <v>ผิด</v>
      </c>
      <c r="BH132" s="20" t="str">
        <f t="shared" si="92"/>
        <v>ผิด</v>
      </c>
      <c r="BI132" s="20" t="str">
        <f t="shared" si="93"/>
        <v>ผิด</v>
      </c>
      <c r="BJ132" s="20" t="str">
        <f t="shared" si="94"/>
        <v>ผิด</v>
      </c>
      <c r="BK132" s="20" t="str">
        <f t="shared" si="95"/>
        <v>ผิด</v>
      </c>
      <c r="BL132" s="20" t="str">
        <f t="shared" si="96"/>
        <v>ผิด</v>
      </c>
      <c r="BM132" s="20" t="str">
        <f t="shared" si="97"/>
        <v>ผิด</v>
      </c>
      <c r="BN132" s="20" t="str">
        <f t="shared" si="98"/>
        <v>ผิด</v>
      </c>
      <c r="BO132" s="20" t="str">
        <f t="shared" si="99"/>
        <v>ผิด</v>
      </c>
      <c r="BP132" s="20" t="str">
        <f t="shared" si="100"/>
        <v>ผิด</v>
      </c>
      <c r="BQ132" s="20" t="str">
        <f t="shared" si="101"/>
        <v>ผิด</v>
      </c>
      <c r="BR132" s="20" t="str">
        <f t="shared" si="102"/>
        <v>ผิด</v>
      </c>
      <c r="BS132" s="20" t="str">
        <f t="shared" si="103"/>
        <v>ผิด</v>
      </c>
      <c r="BT132" s="20" t="str">
        <f t="shared" si="104"/>
        <v>ผิด</v>
      </c>
      <c r="BU132" s="20" t="str">
        <f t="shared" si="105"/>
        <v>ผิด</v>
      </c>
      <c r="BV132" s="20" t="str">
        <f t="shared" si="106"/>
        <v>ผิด</v>
      </c>
      <c r="BW132" s="20" t="str">
        <f t="shared" si="107"/>
        <v>ผิด</v>
      </c>
      <c r="BX132" s="20" t="str">
        <f t="shared" si="108"/>
        <v>ผิด</v>
      </c>
      <c r="BY132" s="20" t="str">
        <f t="shared" si="109"/>
        <v>ผิด</v>
      </c>
      <c r="BZ132" s="20" t="str">
        <f t="shared" si="110"/>
        <v>ผิด</v>
      </c>
      <c r="CA132" s="20" t="str">
        <f t="shared" si="111"/>
        <v>ผิด</v>
      </c>
      <c r="CB132" s="20" t="str">
        <f t="shared" si="112"/>
        <v>ผิด</v>
      </c>
      <c r="CC132" s="20" t="str">
        <f t="shared" si="113"/>
        <v>ผิด</v>
      </c>
      <c r="CD132" s="21"/>
      <c r="CE132" s="20" t="str">
        <f t="shared" si="114"/>
        <v>ผิด</v>
      </c>
      <c r="CF132" s="20" t="str">
        <f t="shared" si="115"/>
        <v>ผิด</v>
      </c>
      <c r="CG132" s="21"/>
      <c r="CH132" s="20" t="str">
        <f t="shared" si="116"/>
        <v>ผิด</v>
      </c>
      <c r="CI132" s="20" t="str">
        <f t="shared" si="117"/>
        <v>ผิด</v>
      </c>
      <c r="CJ132" s="20" t="str">
        <f t="shared" si="118"/>
        <v>ผิด</v>
      </c>
      <c r="CK132" s="20" t="str">
        <f t="shared" si="119"/>
        <v>ผิด</v>
      </c>
      <c r="CL132" s="20" t="str">
        <f t="shared" si="132"/>
        <v>ผิด</v>
      </c>
      <c r="CM132" s="20" t="str">
        <f t="shared" si="120"/>
        <v>ผิด</v>
      </c>
      <c r="CN132" s="20" t="str">
        <f t="shared" si="121"/>
        <v>ผิด</v>
      </c>
      <c r="CO132" s="20" t="str">
        <f t="shared" si="122"/>
        <v>ผิด</v>
      </c>
      <c r="CP132" s="20" t="str">
        <f t="shared" si="123"/>
        <v>ผิด</v>
      </c>
      <c r="CQ132" s="20" t="str">
        <f t="shared" si="124"/>
        <v>ผิด</v>
      </c>
      <c r="CR132" s="20" t="str">
        <f t="shared" si="125"/>
        <v>ผิด</v>
      </c>
      <c r="CS132" s="20" t="str">
        <f t="shared" si="126"/>
        <v>ผิด</v>
      </c>
      <c r="CT132" s="20" t="str">
        <f t="shared" si="127"/>
        <v>ผิด</v>
      </c>
      <c r="CU132" s="20" t="str">
        <f t="shared" si="128"/>
        <v>ผิด</v>
      </c>
      <c r="CV132" s="20" t="str">
        <f t="shared" si="129"/>
        <v>ผิด</v>
      </c>
      <c r="CW132" s="20" t="str">
        <f t="shared" si="130"/>
        <v>ผิด</v>
      </c>
      <c r="CX132" s="20" t="str">
        <f t="shared" si="131"/>
        <v>ผิด</v>
      </c>
    </row>
    <row r="133" spans="54:102">
      <c r="BB133" s="20" t="str">
        <f t="shared" si="86"/>
        <v>ผิด</v>
      </c>
      <c r="BC133" s="20" t="str">
        <f t="shared" si="87"/>
        <v>ผิด</v>
      </c>
      <c r="BD133" s="20" t="str">
        <f t="shared" si="88"/>
        <v>ผิด</v>
      </c>
      <c r="BE133" s="20" t="str">
        <f t="shared" si="89"/>
        <v>ผิด</v>
      </c>
      <c r="BF133" s="20" t="str">
        <f t="shared" si="90"/>
        <v>ผิด</v>
      </c>
      <c r="BG133" s="20" t="str">
        <f t="shared" si="91"/>
        <v>ผิด</v>
      </c>
      <c r="BH133" s="20" t="str">
        <f t="shared" si="92"/>
        <v>ผิด</v>
      </c>
      <c r="BI133" s="20" t="str">
        <f t="shared" si="93"/>
        <v>ผิด</v>
      </c>
      <c r="BJ133" s="20" t="str">
        <f t="shared" si="94"/>
        <v>ผิด</v>
      </c>
      <c r="BK133" s="20" t="str">
        <f t="shared" si="95"/>
        <v>ผิด</v>
      </c>
      <c r="BL133" s="20" t="str">
        <f t="shared" si="96"/>
        <v>ผิด</v>
      </c>
      <c r="BM133" s="20" t="str">
        <f t="shared" si="97"/>
        <v>ผิด</v>
      </c>
      <c r="BN133" s="20" t="str">
        <f t="shared" si="98"/>
        <v>ผิด</v>
      </c>
      <c r="BO133" s="20" t="str">
        <f t="shared" si="99"/>
        <v>ผิด</v>
      </c>
      <c r="BP133" s="20" t="str">
        <f t="shared" si="100"/>
        <v>ผิด</v>
      </c>
      <c r="BQ133" s="20" t="str">
        <f t="shared" si="101"/>
        <v>ผิด</v>
      </c>
      <c r="BR133" s="20" t="str">
        <f t="shared" si="102"/>
        <v>ผิด</v>
      </c>
      <c r="BS133" s="20" t="str">
        <f t="shared" si="103"/>
        <v>ผิด</v>
      </c>
      <c r="BT133" s="20" t="str">
        <f t="shared" si="104"/>
        <v>ผิด</v>
      </c>
      <c r="BU133" s="20" t="str">
        <f t="shared" si="105"/>
        <v>ผิด</v>
      </c>
      <c r="BV133" s="20" t="str">
        <f t="shared" si="106"/>
        <v>ผิด</v>
      </c>
      <c r="BW133" s="20" t="str">
        <f t="shared" si="107"/>
        <v>ผิด</v>
      </c>
      <c r="BX133" s="20" t="str">
        <f t="shared" si="108"/>
        <v>ผิด</v>
      </c>
      <c r="BY133" s="20" t="str">
        <f t="shared" si="109"/>
        <v>ผิด</v>
      </c>
      <c r="BZ133" s="20" t="str">
        <f t="shared" si="110"/>
        <v>ผิด</v>
      </c>
      <c r="CA133" s="20" t="str">
        <f t="shared" si="111"/>
        <v>ผิด</v>
      </c>
      <c r="CB133" s="20" t="str">
        <f t="shared" si="112"/>
        <v>ผิด</v>
      </c>
      <c r="CC133" s="20" t="str">
        <f t="shared" si="113"/>
        <v>ผิด</v>
      </c>
      <c r="CD133" s="21"/>
      <c r="CE133" s="20" t="str">
        <f t="shared" si="114"/>
        <v>ผิด</v>
      </c>
      <c r="CF133" s="20" t="str">
        <f t="shared" si="115"/>
        <v>ผิด</v>
      </c>
      <c r="CG133" s="21"/>
      <c r="CH133" s="20" t="str">
        <f t="shared" si="116"/>
        <v>ผิด</v>
      </c>
      <c r="CI133" s="20" t="str">
        <f t="shared" si="117"/>
        <v>ผิด</v>
      </c>
      <c r="CJ133" s="20" t="str">
        <f t="shared" si="118"/>
        <v>ผิด</v>
      </c>
      <c r="CK133" s="20" t="str">
        <f t="shared" si="119"/>
        <v>ผิด</v>
      </c>
      <c r="CL133" s="20" t="str">
        <f t="shared" si="132"/>
        <v>ผิด</v>
      </c>
      <c r="CM133" s="20" t="str">
        <f t="shared" si="120"/>
        <v>ผิด</v>
      </c>
      <c r="CN133" s="20" t="str">
        <f t="shared" si="121"/>
        <v>ผิด</v>
      </c>
      <c r="CO133" s="20" t="str">
        <f t="shared" si="122"/>
        <v>ผิด</v>
      </c>
      <c r="CP133" s="20" t="str">
        <f t="shared" si="123"/>
        <v>ผิด</v>
      </c>
      <c r="CQ133" s="20" t="str">
        <f t="shared" si="124"/>
        <v>ผิด</v>
      </c>
      <c r="CR133" s="20" t="str">
        <f t="shared" si="125"/>
        <v>ผิด</v>
      </c>
      <c r="CS133" s="20" t="str">
        <f t="shared" si="126"/>
        <v>ผิด</v>
      </c>
      <c r="CT133" s="20" t="str">
        <f t="shared" si="127"/>
        <v>ผิด</v>
      </c>
      <c r="CU133" s="20" t="str">
        <f t="shared" si="128"/>
        <v>ผิด</v>
      </c>
      <c r="CV133" s="20" t="str">
        <f t="shared" si="129"/>
        <v>ผิด</v>
      </c>
      <c r="CW133" s="20" t="str">
        <f t="shared" si="130"/>
        <v>ผิด</v>
      </c>
      <c r="CX133" s="20" t="str">
        <f t="shared" si="131"/>
        <v>ผิด</v>
      </c>
    </row>
    <row r="134" spans="54:102">
      <c r="BB134" s="20" t="str">
        <f t="shared" si="86"/>
        <v>ผิด</v>
      </c>
      <c r="BC134" s="20" t="str">
        <f t="shared" si="87"/>
        <v>ผิด</v>
      </c>
      <c r="BD134" s="20" t="str">
        <f t="shared" si="88"/>
        <v>ผิด</v>
      </c>
      <c r="BE134" s="20" t="str">
        <f t="shared" si="89"/>
        <v>ผิด</v>
      </c>
      <c r="BF134" s="20" t="str">
        <f t="shared" si="90"/>
        <v>ผิด</v>
      </c>
      <c r="BG134" s="20" t="str">
        <f t="shared" si="91"/>
        <v>ผิด</v>
      </c>
      <c r="BH134" s="20" t="str">
        <f t="shared" si="92"/>
        <v>ผิด</v>
      </c>
      <c r="BI134" s="20" t="str">
        <f t="shared" si="93"/>
        <v>ผิด</v>
      </c>
      <c r="BJ134" s="20" t="str">
        <f t="shared" si="94"/>
        <v>ผิด</v>
      </c>
      <c r="BK134" s="20" t="str">
        <f t="shared" si="95"/>
        <v>ผิด</v>
      </c>
      <c r="BL134" s="20" t="str">
        <f t="shared" si="96"/>
        <v>ผิด</v>
      </c>
      <c r="BM134" s="20" t="str">
        <f t="shared" si="97"/>
        <v>ผิด</v>
      </c>
      <c r="BN134" s="20" t="str">
        <f t="shared" si="98"/>
        <v>ผิด</v>
      </c>
      <c r="BO134" s="20" t="str">
        <f t="shared" si="99"/>
        <v>ผิด</v>
      </c>
      <c r="BP134" s="20" t="str">
        <f t="shared" si="100"/>
        <v>ผิด</v>
      </c>
      <c r="BQ134" s="20" t="str">
        <f t="shared" si="101"/>
        <v>ผิด</v>
      </c>
      <c r="BR134" s="20" t="str">
        <f t="shared" si="102"/>
        <v>ผิด</v>
      </c>
      <c r="BS134" s="20" t="str">
        <f t="shared" si="103"/>
        <v>ผิด</v>
      </c>
      <c r="BT134" s="20" t="str">
        <f t="shared" si="104"/>
        <v>ผิด</v>
      </c>
      <c r="BU134" s="20" t="str">
        <f t="shared" si="105"/>
        <v>ผิด</v>
      </c>
      <c r="BV134" s="20" t="str">
        <f t="shared" si="106"/>
        <v>ผิด</v>
      </c>
      <c r="BW134" s="20" t="str">
        <f t="shared" si="107"/>
        <v>ผิด</v>
      </c>
      <c r="BX134" s="20" t="str">
        <f t="shared" si="108"/>
        <v>ผิด</v>
      </c>
      <c r="BY134" s="20" t="str">
        <f t="shared" si="109"/>
        <v>ผิด</v>
      </c>
      <c r="BZ134" s="20" t="str">
        <f t="shared" si="110"/>
        <v>ผิด</v>
      </c>
      <c r="CA134" s="20" t="str">
        <f t="shared" si="111"/>
        <v>ผิด</v>
      </c>
      <c r="CB134" s="20" t="str">
        <f t="shared" si="112"/>
        <v>ผิด</v>
      </c>
      <c r="CC134" s="20" t="str">
        <f t="shared" si="113"/>
        <v>ผิด</v>
      </c>
      <c r="CD134" s="21"/>
      <c r="CE134" s="20" t="str">
        <f t="shared" si="114"/>
        <v>ผิด</v>
      </c>
      <c r="CF134" s="20" t="str">
        <f t="shared" si="115"/>
        <v>ผิด</v>
      </c>
      <c r="CG134" s="21"/>
      <c r="CH134" s="20" t="str">
        <f t="shared" si="116"/>
        <v>ผิด</v>
      </c>
      <c r="CI134" s="20" t="str">
        <f t="shared" si="117"/>
        <v>ผิด</v>
      </c>
      <c r="CJ134" s="20" t="str">
        <f t="shared" si="118"/>
        <v>ผิด</v>
      </c>
      <c r="CK134" s="20" t="str">
        <f t="shared" si="119"/>
        <v>ผิด</v>
      </c>
      <c r="CL134" s="20" t="str">
        <f t="shared" si="132"/>
        <v>ผิด</v>
      </c>
      <c r="CM134" s="20" t="str">
        <f t="shared" si="120"/>
        <v>ผิด</v>
      </c>
      <c r="CN134" s="20" t="str">
        <f t="shared" si="121"/>
        <v>ผิด</v>
      </c>
      <c r="CO134" s="20" t="str">
        <f t="shared" si="122"/>
        <v>ผิด</v>
      </c>
      <c r="CP134" s="20" t="str">
        <f t="shared" si="123"/>
        <v>ผิด</v>
      </c>
      <c r="CQ134" s="20" t="str">
        <f t="shared" si="124"/>
        <v>ผิด</v>
      </c>
      <c r="CR134" s="20" t="str">
        <f t="shared" si="125"/>
        <v>ผิด</v>
      </c>
      <c r="CS134" s="20" t="str">
        <f t="shared" si="126"/>
        <v>ผิด</v>
      </c>
      <c r="CT134" s="20" t="str">
        <f t="shared" si="127"/>
        <v>ผิด</v>
      </c>
      <c r="CU134" s="20" t="str">
        <f t="shared" si="128"/>
        <v>ผิด</v>
      </c>
      <c r="CV134" s="20" t="str">
        <f t="shared" si="129"/>
        <v>ผิด</v>
      </c>
      <c r="CW134" s="20" t="str">
        <f t="shared" si="130"/>
        <v>ผิด</v>
      </c>
      <c r="CX134" s="20" t="str">
        <f t="shared" si="131"/>
        <v>ผิด</v>
      </c>
    </row>
    <row r="135" spans="54:102">
      <c r="BB135" s="20" t="str">
        <f t="shared" si="86"/>
        <v>ผิด</v>
      </c>
      <c r="BC135" s="20" t="str">
        <f t="shared" si="87"/>
        <v>ผิด</v>
      </c>
      <c r="BD135" s="20" t="str">
        <f t="shared" si="88"/>
        <v>ผิด</v>
      </c>
      <c r="BE135" s="20" t="str">
        <f t="shared" si="89"/>
        <v>ผิด</v>
      </c>
      <c r="BF135" s="20" t="str">
        <f t="shared" si="90"/>
        <v>ผิด</v>
      </c>
      <c r="BG135" s="20" t="str">
        <f t="shared" si="91"/>
        <v>ผิด</v>
      </c>
      <c r="BH135" s="20" t="str">
        <f t="shared" si="92"/>
        <v>ผิด</v>
      </c>
      <c r="BI135" s="20" t="str">
        <f t="shared" si="93"/>
        <v>ผิด</v>
      </c>
      <c r="BJ135" s="20" t="str">
        <f t="shared" si="94"/>
        <v>ผิด</v>
      </c>
      <c r="BK135" s="20" t="str">
        <f t="shared" si="95"/>
        <v>ผิด</v>
      </c>
      <c r="BL135" s="20" t="str">
        <f t="shared" si="96"/>
        <v>ผิด</v>
      </c>
      <c r="BM135" s="20" t="str">
        <f t="shared" si="97"/>
        <v>ผิด</v>
      </c>
      <c r="BN135" s="20" t="str">
        <f t="shared" si="98"/>
        <v>ผิด</v>
      </c>
      <c r="BO135" s="20" t="str">
        <f t="shared" si="99"/>
        <v>ผิด</v>
      </c>
      <c r="BP135" s="20" t="str">
        <f t="shared" si="100"/>
        <v>ผิด</v>
      </c>
      <c r="BQ135" s="20" t="str">
        <f t="shared" si="101"/>
        <v>ผิด</v>
      </c>
      <c r="BR135" s="20" t="str">
        <f t="shared" si="102"/>
        <v>ผิด</v>
      </c>
      <c r="BS135" s="20" t="str">
        <f t="shared" si="103"/>
        <v>ผิด</v>
      </c>
      <c r="BT135" s="20" t="str">
        <f t="shared" si="104"/>
        <v>ผิด</v>
      </c>
      <c r="BU135" s="20" t="str">
        <f t="shared" si="105"/>
        <v>ผิด</v>
      </c>
      <c r="BV135" s="20" t="str">
        <f t="shared" si="106"/>
        <v>ผิด</v>
      </c>
      <c r="BW135" s="20" t="str">
        <f t="shared" si="107"/>
        <v>ผิด</v>
      </c>
      <c r="BX135" s="20" t="str">
        <f t="shared" si="108"/>
        <v>ผิด</v>
      </c>
      <c r="BY135" s="20" t="str">
        <f t="shared" si="109"/>
        <v>ผิด</v>
      </c>
      <c r="BZ135" s="20" t="str">
        <f t="shared" si="110"/>
        <v>ผิด</v>
      </c>
      <c r="CA135" s="20" t="str">
        <f t="shared" si="111"/>
        <v>ผิด</v>
      </c>
      <c r="CB135" s="20" t="str">
        <f t="shared" si="112"/>
        <v>ผิด</v>
      </c>
      <c r="CC135" s="20" t="str">
        <f t="shared" si="113"/>
        <v>ผิด</v>
      </c>
      <c r="CD135" s="21"/>
      <c r="CE135" s="20" t="str">
        <f t="shared" si="114"/>
        <v>ผิด</v>
      </c>
      <c r="CF135" s="20" t="str">
        <f t="shared" si="115"/>
        <v>ผิด</v>
      </c>
      <c r="CG135" s="21"/>
      <c r="CH135" s="20" t="str">
        <f t="shared" si="116"/>
        <v>ผิด</v>
      </c>
      <c r="CI135" s="20" t="str">
        <f t="shared" si="117"/>
        <v>ผิด</v>
      </c>
      <c r="CJ135" s="20" t="str">
        <f t="shared" si="118"/>
        <v>ผิด</v>
      </c>
      <c r="CK135" s="20" t="str">
        <f t="shared" si="119"/>
        <v>ผิด</v>
      </c>
      <c r="CL135" s="20" t="str">
        <f t="shared" si="132"/>
        <v>ผิด</v>
      </c>
      <c r="CM135" s="20" t="str">
        <f t="shared" si="120"/>
        <v>ผิด</v>
      </c>
      <c r="CN135" s="20" t="str">
        <f t="shared" si="121"/>
        <v>ผิด</v>
      </c>
      <c r="CO135" s="20" t="str">
        <f t="shared" si="122"/>
        <v>ผิด</v>
      </c>
      <c r="CP135" s="20" t="str">
        <f t="shared" si="123"/>
        <v>ผิด</v>
      </c>
      <c r="CQ135" s="20" t="str">
        <f t="shared" si="124"/>
        <v>ผิด</v>
      </c>
      <c r="CR135" s="20" t="str">
        <f t="shared" si="125"/>
        <v>ผิด</v>
      </c>
      <c r="CS135" s="20" t="str">
        <f t="shared" si="126"/>
        <v>ผิด</v>
      </c>
      <c r="CT135" s="20" t="str">
        <f t="shared" si="127"/>
        <v>ผิด</v>
      </c>
      <c r="CU135" s="20" t="str">
        <f t="shared" si="128"/>
        <v>ผิด</v>
      </c>
      <c r="CV135" s="20" t="str">
        <f t="shared" si="129"/>
        <v>ผิด</v>
      </c>
      <c r="CW135" s="20" t="str">
        <f t="shared" si="130"/>
        <v>ผิด</v>
      </c>
      <c r="CX135" s="20" t="str">
        <f t="shared" si="131"/>
        <v>ผิด</v>
      </c>
    </row>
    <row r="136" spans="54:102">
      <c r="BB136" s="20" t="str">
        <f t="shared" si="86"/>
        <v>ผิด</v>
      </c>
      <c r="BC136" s="20" t="str">
        <f t="shared" si="87"/>
        <v>ผิด</v>
      </c>
      <c r="BD136" s="20" t="str">
        <f t="shared" si="88"/>
        <v>ผิด</v>
      </c>
      <c r="BE136" s="20" t="str">
        <f t="shared" si="89"/>
        <v>ผิด</v>
      </c>
      <c r="BF136" s="20" t="str">
        <f t="shared" si="90"/>
        <v>ผิด</v>
      </c>
      <c r="BG136" s="20" t="str">
        <f t="shared" si="91"/>
        <v>ผิด</v>
      </c>
      <c r="BH136" s="20" t="str">
        <f t="shared" si="92"/>
        <v>ผิด</v>
      </c>
      <c r="BI136" s="20" t="str">
        <f t="shared" si="93"/>
        <v>ผิด</v>
      </c>
      <c r="BJ136" s="20" t="str">
        <f t="shared" si="94"/>
        <v>ผิด</v>
      </c>
      <c r="BK136" s="20" t="str">
        <f t="shared" si="95"/>
        <v>ผิด</v>
      </c>
      <c r="BL136" s="20" t="str">
        <f t="shared" si="96"/>
        <v>ผิด</v>
      </c>
      <c r="BM136" s="20" t="str">
        <f t="shared" si="97"/>
        <v>ผิด</v>
      </c>
      <c r="BN136" s="20" t="str">
        <f t="shared" si="98"/>
        <v>ผิด</v>
      </c>
      <c r="BO136" s="20" t="str">
        <f t="shared" si="99"/>
        <v>ผิด</v>
      </c>
      <c r="BP136" s="20" t="str">
        <f t="shared" si="100"/>
        <v>ผิด</v>
      </c>
      <c r="BQ136" s="20" t="str">
        <f t="shared" si="101"/>
        <v>ผิด</v>
      </c>
      <c r="BR136" s="20" t="str">
        <f t="shared" si="102"/>
        <v>ผิด</v>
      </c>
      <c r="BS136" s="20" t="str">
        <f t="shared" si="103"/>
        <v>ผิด</v>
      </c>
      <c r="BT136" s="20" t="str">
        <f t="shared" si="104"/>
        <v>ผิด</v>
      </c>
      <c r="BU136" s="20" t="str">
        <f t="shared" si="105"/>
        <v>ผิด</v>
      </c>
      <c r="BV136" s="20" t="str">
        <f t="shared" si="106"/>
        <v>ผิด</v>
      </c>
      <c r="BW136" s="20" t="str">
        <f t="shared" si="107"/>
        <v>ผิด</v>
      </c>
      <c r="BX136" s="20" t="str">
        <f t="shared" si="108"/>
        <v>ผิด</v>
      </c>
      <c r="BY136" s="20" t="str">
        <f t="shared" si="109"/>
        <v>ผิด</v>
      </c>
      <c r="BZ136" s="20" t="str">
        <f t="shared" si="110"/>
        <v>ผิด</v>
      </c>
      <c r="CA136" s="20" t="str">
        <f t="shared" si="111"/>
        <v>ผิด</v>
      </c>
      <c r="CB136" s="20" t="str">
        <f t="shared" si="112"/>
        <v>ผิด</v>
      </c>
      <c r="CC136" s="20" t="str">
        <f t="shared" si="113"/>
        <v>ผิด</v>
      </c>
      <c r="CD136" s="21"/>
      <c r="CE136" s="20" t="str">
        <f t="shared" si="114"/>
        <v>ผิด</v>
      </c>
      <c r="CF136" s="20" t="str">
        <f t="shared" si="115"/>
        <v>ผิด</v>
      </c>
      <c r="CG136" s="21"/>
      <c r="CH136" s="20" t="str">
        <f t="shared" si="116"/>
        <v>ผิด</v>
      </c>
      <c r="CI136" s="20" t="str">
        <f t="shared" si="117"/>
        <v>ผิด</v>
      </c>
      <c r="CJ136" s="20" t="str">
        <f t="shared" si="118"/>
        <v>ผิด</v>
      </c>
      <c r="CK136" s="20" t="str">
        <f t="shared" si="119"/>
        <v>ผิด</v>
      </c>
      <c r="CL136" s="20" t="str">
        <f t="shared" si="132"/>
        <v>ผิด</v>
      </c>
      <c r="CM136" s="20" t="str">
        <f t="shared" si="120"/>
        <v>ผิด</v>
      </c>
      <c r="CN136" s="20" t="str">
        <f t="shared" si="121"/>
        <v>ผิด</v>
      </c>
      <c r="CO136" s="20" t="str">
        <f t="shared" si="122"/>
        <v>ผิด</v>
      </c>
      <c r="CP136" s="20" t="str">
        <f t="shared" si="123"/>
        <v>ผิด</v>
      </c>
      <c r="CQ136" s="20" t="str">
        <f t="shared" si="124"/>
        <v>ผิด</v>
      </c>
      <c r="CR136" s="20" t="str">
        <f t="shared" si="125"/>
        <v>ผิด</v>
      </c>
      <c r="CS136" s="20" t="str">
        <f t="shared" si="126"/>
        <v>ผิด</v>
      </c>
      <c r="CT136" s="20" t="str">
        <f t="shared" si="127"/>
        <v>ผิด</v>
      </c>
      <c r="CU136" s="20" t="str">
        <f t="shared" si="128"/>
        <v>ผิด</v>
      </c>
      <c r="CV136" s="20" t="str">
        <f t="shared" si="129"/>
        <v>ผิด</v>
      </c>
      <c r="CW136" s="20" t="str">
        <f t="shared" si="130"/>
        <v>ผิด</v>
      </c>
      <c r="CX136" s="20" t="str">
        <f t="shared" si="131"/>
        <v>ผิด</v>
      </c>
    </row>
    <row r="137" spans="54:102">
      <c r="BB137" s="20" t="str">
        <f t="shared" si="86"/>
        <v>ผิด</v>
      </c>
      <c r="BC137" s="20" t="str">
        <f t="shared" si="87"/>
        <v>ผิด</v>
      </c>
      <c r="BD137" s="20" t="str">
        <f t="shared" si="88"/>
        <v>ผิด</v>
      </c>
      <c r="BE137" s="20" t="str">
        <f t="shared" si="89"/>
        <v>ผิด</v>
      </c>
      <c r="BF137" s="20" t="str">
        <f t="shared" si="90"/>
        <v>ผิด</v>
      </c>
      <c r="BG137" s="20" t="str">
        <f t="shared" si="91"/>
        <v>ผิด</v>
      </c>
      <c r="BH137" s="20" t="str">
        <f t="shared" si="92"/>
        <v>ผิด</v>
      </c>
      <c r="BI137" s="20" t="str">
        <f t="shared" si="93"/>
        <v>ผิด</v>
      </c>
      <c r="BJ137" s="20" t="str">
        <f t="shared" si="94"/>
        <v>ผิด</v>
      </c>
      <c r="BK137" s="20" t="str">
        <f t="shared" si="95"/>
        <v>ผิด</v>
      </c>
      <c r="BL137" s="20" t="str">
        <f t="shared" si="96"/>
        <v>ผิด</v>
      </c>
      <c r="BM137" s="20" t="str">
        <f t="shared" si="97"/>
        <v>ผิด</v>
      </c>
      <c r="BN137" s="20" t="str">
        <f t="shared" si="98"/>
        <v>ผิด</v>
      </c>
      <c r="BO137" s="20" t="str">
        <f t="shared" si="99"/>
        <v>ผิด</v>
      </c>
      <c r="BP137" s="20" t="str">
        <f t="shared" si="100"/>
        <v>ผิด</v>
      </c>
      <c r="BQ137" s="20" t="str">
        <f t="shared" si="101"/>
        <v>ผิด</v>
      </c>
      <c r="BR137" s="20" t="str">
        <f t="shared" si="102"/>
        <v>ผิด</v>
      </c>
      <c r="BS137" s="20" t="str">
        <f t="shared" si="103"/>
        <v>ผิด</v>
      </c>
      <c r="BT137" s="20" t="str">
        <f t="shared" si="104"/>
        <v>ผิด</v>
      </c>
      <c r="BU137" s="20" t="str">
        <f t="shared" si="105"/>
        <v>ผิด</v>
      </c>
      <c r="BV137" s="20" t="str">
        <f t="shared" si="106"/>
        <v>ผิด</v>
      </c>
      <c r="BW137" s="20" t="str">
        <f t="shared" si="107"/>
        <v>ผิด</v>
      </c>
      <c r="BX137" s="20" t="str">
        <f t="shared" si="108"/>
        <v>ผิด</v>
      </c>
      <c r="BY137" s="20" t="str">
        <f t="shared" si="109"/>
        <v>ผิด</v>
      </c>
      <c r="BZ137" s="20" t="str">
        <f t="shared" si="110"/>
        <v>ผิด</v>
      </c>
      <c r="CA137" s="20" t="str">
        <f t="shared" si="111"/>
        <v>ผิด</v>
      </c>
      <c r="CB137" s="20" t="str">
        <f t="shared" si="112"/>
        <v>ผิด</v>
      </c>
      <c r="CC137" s="20" t="str">
        <f t="shared" si="113"/>
        <v>ผิด</v>
      </c>
      <c r="CD137" s="21"/>
      <c r="CE137" s="20" t="str">
        <f t="shared" si="114"/>
        <v>ผิด</v>
      </c>
      <c r="CF137" s="20" t="str">
        <f t="shared" si="115"/>
        <v>ผิด</v>
      </c>
      <c r="CG137" s="21"/>
      <c r="CH137" s="20" t="str">
        <f t="shared" si="116"/>
        <v>ผิด</v>
      </c>
      <c r="CI137" s="20" t="str">
        <f t="shared" si="117"/>
        <v>ผิด</v>
      </c>
      <c r="CJ137" s="20" t="str">
        <f t="shared" si="118"/>
        <v>ผิด</v>
      </c>
      <c r="CK137" s="20" t="str">
        <f t="shared" si="119"/>
        <v>ผิด</v>
      </c>
      <c r="CL137" s="20" t="str">
        <f t="shared" si="132"/>
        <v>ผิด</v>
      </c>
      <c r="CM137" s="20" t="str">
        <f t="shared" si="120"/>
        <v>ผิด</v>
      </c>
      <c r="CN137" s="20" t="str">
        <f t="shared" si="121"/>
        <v>ผิด</v>
      </c>
      <c r="CO137" s="20" t="str">
        <f t="shared" si="122"/>
        <v>ผิด</v>
      </c>
      <c r="CP137" s="20" t="str">
        <f t="shared" si="123"/>
        <v>ผิด</v>
      </c>
      <c r="CQ137" s="20" t="str">
        <f t="shared" si="124"/>
        <v>ผิด</v>
      </c>
      <c r="CR137" s="20" t="str">
        <f t="shared" si="125"/>
        <v>ผิด</v>
      </c>
      <c r="CS137" s="20" t="str">
        <f t="shared" si="126"/>
        <v>ผิด</v>
      </c>
      <c r="CT137" s="20" t="str">
        <f t="shared" si="127"/>
        <v>ผิด</v>
      </c>
      <c r="CU137" s="20" t="str">
        <f t="shared" si="128"/>
        <v>ผิด</v>
      </c>
      <c r="CV137" s="20" t="str">
        <f t="shared" si="129"/>
        <v>ผิด</v>
      </c>
      <c r="CW137" s="20" t="str">
        <f t="shared" si="130"/>
        <v>ผิด</v>
      </c>
      <c r="CX137" s="20" t="str">
        <f t="shared" si="131"/>
        <v>ผิด</v>
      </c>
    </row>
    <row r="138" spans="54:102">
      <c r="BB138" s="20" t="str">
        <f t="shared" si="86"/>
        <v>ผิด</v>
      </c>
      <c r="BC138" s="20" t="str">
        <f t="shared" si="87"/>
        <v>ผิด</v>
      </c>
      <c r="BD138" s="20" t="str">
        <f t="shared" si="88"/>
        <v>ผิด</v>
      </c>
      <c r="BE138" s="20" t="str">
        <f t="shared" si="89"/>
        <v>ผิด</v>
      </c>
      <c r="BF138" s="20" t="str">
        <f t="shared" si="90"/>
        <v>ผิด</v>
      </c>
      <c r="BG138" s="20" t="str">
        <f t="shared" si="91"/>
        <v>ผิด</v>
      </c>
      <c r="BH138" s="20" t="str">
        <f t="shared" si="92"/>
        <v>ผิด</v>
      </c>
      <c r="BI138" s="20" t="str">
        <f t="shared" si="93"/>
        <v>ผิด</v>
      </c>
      <c r="BJ138" s="20" t="str">
        <f t="shared" si="94"/>
        <v>ผิด</v>
      </c>
      <c r="BK138" s="20" t="str">
        <f t="shared" si="95"/>
        <v>ผิด</v>
      </c>
      <c r="BL138" s="20" t="str">
        <f t="shared" si="96"/>
        <v>ผิด</v>
      </c>
      <c r="BM138" s="20" t="str">
        <f t="shared" si="97"/>
        <v>ผิด</v>
      </c>
      <c r="BN138" s="20" t="str">
        <f t="shared" si="98"/>
        <v>ผิด</v>
      </c>
      <c r="BO138" s="20" t="str">
        <f t="shared" si="99"/>
        <v>ผิด</v>
      </c>
      <c r="BP138" s="20" t="str">
        <f t="shared" si="100"/>
        <v>ผิด</v>
      </c>
      <c r="BQ138" s="20" t="str">
        <f t="shared" si="101"/>
        <v>ผิด</v>
      </c>
      <c r="BR138" s="20" t="str">
        <f t="shared" si="102"/>
        <v>ผิด</v>
      </c>
      <c r="BS138" s="20" t="str">
        <f t="shared" si="103"/>
        <v>ผิด</v>
      </c>
      <c r="BT138" s="20" t="str">
        <f t="shared" si="104"/>
        <v>ผิด</v>
      </c>
      <c r="BU138" s="20" t="str">
        <f t="shared" si="105"/>
        <v>ผิด</v>
      </c>
      <c r="BV138" s="20" t="str">
        <f t="shared" si="106"/>
        <v>ผิด</v>
      </c>
      <c r="BW138" s="20" t="str">
        <f t="shared" si="107"/>
        <v>ผิด</v>
      </c>
      <c r="BX138" s="20" t="str">
        <f t="shared" si="108"/>
        <v>ผิด</v>
      </c>
      <c r="BY138" s="20" t="str">
        <f t="shared" si="109"/>
        <v>ผิด</v>
      </c>
      <c r="BZ138" s="20" t="str">
        <f t="shared" si="110"/>
        <v>ผิด</v>
      </c>
      <c r="CA138" s="20" t="str">
        <f t="shared" si="111"/>
        <v>ผิด</v>
      </c>
      <c r="CB138" s="20" t="str">
        <f t="shared" si="112"/>
        <v>ผิด</v>
      </c>
      <c r="CC138" s="20" t="str">
        <f t="shared" si="113"/>
        <v>ผิด</v>
      </c>
      <c r="CD138" s="21"/>
      <c r="CE138" s="20" t="str">
        <f t="shared" si="114"/>
        <v>ผิด</v>
      </c>
      <c r="CF138" s="20" t="str">
        <f t="shared" si="115"/>
        <v>ผิด</v>
      </c>
      <c r="CG138" s="21"/>
      <c r="CH138" s="20" t="str">
        <f t="shared" si="116"/>
        <v>ผิด</v>
      </c>
      <c r="CI138" s="20" t="str">
        <f t="shared" si="117"/>
        <v>ผิด</v>
      </c>
      <c r="CJ138" s="20" t="str">
        <f t="shared" si="118"/>
        <v>ผิด</v>
      </c>
      <c r="CK138" s="20" t="str">
        <f t="shared" si="119"/>
        <v>ผิด</v>
      </c>
      <c r="CL138" s="20" t="str">
        <f t="shared" si="132"/>
        <v>ผิด</v>
      </c>
      <c r="CM138" s="20" t="str">
        <f t="shared" si="120"/>
        <v>ผิด</v>
      </c>
      <c r="CN138" s="20" t="str">
        <f t="shared" si="121"/>
        <v>ผิด</v>
      </c>
      <c r="CO138" s="20" t="str">
        <f t="shared" si="122"/>
        <v>ผิด</v>
      </c>
      <c r="CP138" s="20" t="str">
        <f t="shared" si="123"/>
        <v>ผิด</v>
      </c>
      <c r="CQ138" s="20" t="str">
        <f t="shared" si="124"/>
        <v>ผิด</v>
      </c>
      <c r="CR138" s="20" t="str">
        <f t="shared" si="125"/>
        <v>ผิด</v>
      </c>
      <c r="CS138" s="20" t="str">
        <f t="shared" si="126"/>
        <v>ผิด</v>
      </c>
      <c r="CT138" s="20" t="str">
        <f t="shared" si="127"/>
        <v>ผิด</v>
      </c>
      <c r="CU138" s="20" t="str">
        <f t="shared" si="128"/>
        <v>ผิด</v>
      </c>
      <c r="CV138" s="20" t="str">
        <f t="shared" si="129"/>
        <v>ผิด</v>
      </c>
      <c r="CW138" s="20" t="str">
        <f t="shared" si="130"/>
        <v>ผิด</v>
      </c>
      <c r="CX138" s="20" t="str">
        <f t="shared" si="131"/>
        <v>ผิด</v>
      </c>
    </row>
    <row r="139" spans="54:102">
      <c r="BB139" s="20" t="str">
        <f t="shared" si="86"/>
        <v>ผิด</v>
      </c>
      <c r="BC139" s="20" t="str">
        <f t="shared" si="87"/>
        <v>ผิด</v>
      </c>
      <c r="BD139" s="20" t="str">
        <f t="shared" si="88"/>
        <v>ผิด</v>
      </c>
      <c r="BE139" s="20" t="str">
        <f t="shared" si="89"/>
        <v>ผิด</v>
      </c>
      <c r="BF139" s="20" t="str">
        <f t="shared" si="90"/>
        <v>ผิด</v>
      </c>
      <c r="BG139" s="20" t="str">
        <f t="shared" si="91"/>
        <v>ผิด</v>
      </c>
      <c r="BH139" s="20" t="str">
        <f t="shared" si="92"/>
        <v>ผิด</v>
      </c>
      <c r="BI139" s="20" t="str">
        <f t="shared" si="93"/>
        <v>ผิด</v>
      </c>
      <c r="BJ139" s="20" t="str">
        <f t="shared" si="94"/>
        <v>ผิด</v>
      </c>
      <c r="BK139" s="20" t="str">
        <f t="shared" si="95"/>
        <v>ผิด</v>
      </c>
      <c r="BL139" s="20" t="str">
        <f t="shared" si="96"/>
        <v>ผิด</v>
      </c>
      <c r="BM139" s="20" t="str">
        <f t="shared" si="97"/>
        <v>ผิด</v>
      </c>
      <c r="BN139" s="20" t="str">
        <f t="shared" si="98"/>
        <v>ผิด</v>
      </c>
      <c r="BO139" s="20" t="str">
        <f t="shared" si="99"/>
        <v>ผิด</v>
      </c>
      <c r="BP139" s="20" t="str">
        <f t="shared" si="100"/>
        <v>ผิด</v>
      </c>
      <c r="BQ139" s="20" t="str">
        <f t="shared" si="101"/>
        <v>ผิด</v>
      </c>
      <c r="BR139" s="20" t="str">
        <f t="shared" si="102"/>
        <v>ผิด</v>
      </c>
      <c r="BS139" s="20" t="str">
        <f t="shared" si="103"/>
        <v>ผิด</v>
      </c>
      <c r="BT139" s="20" t="str">
        <f t="shared" si="104"/>
        <v>ผิด</v>
      </c>
      <c r="BU139" s="20" t="str">
        <f t="shared" si="105"/>
        <v>ผิด</v>
      </c>
      <c r="BV139" s="20" t="str">
        <f t="shared" si="106"/>
        <v>ผิด</v>
      </c>
      <c r="BW139" s="20" t="str">
        <f t="shared" si="107"/>
        <v>ผิด</v>
      </c>
      <c r="BX139" s="20" t="str">
        <f t="shared" si="108"/>
        <v>ผิด</v>
      </c>
      <c r="BY139" s="20" t="str">
        <f t="shared" si="109"/>
        <v>ผิด</v>
      </c>
      <c r="BZ139" s="20" t="str">
        <f t="shared" si="110"/>
        <v>ผิด</v>
      </c>
      <c r="CA139" s="20" t="str">
        <f t="shared" si="111"/>
        <v>ผิด</v>
      </c>
      <c r="CB139" s="20" t="str">
        <f t="shared" si="112"/>
        <v>ผิด</v>
      </c>
      <c r="CC139" s="20" t="str">
        <f t="shared" si="113"/>
        <v>ผิด</v>
      </c>
      <c r="CD139" s="21"/>
      <c r="CE139" s="20" t="str">
        <f t="shared" si="114"/>
        <v>ผิด</v>
      </c>
      <c r="CF139" s="20" t="str">
        <f t="shared" si="115"/>
        <v>ผิด</v>
      </c>
      <c r="CG139" s="21"/>
      <c r="CH139" s="20" t="str">
        <f t="shared" si="116"/>
        <v>ผิด</v>
      </c>
      <c r="CI139" s="20" t="str">
        <f t="shared" si="117"/>
        <v>ผิด</v>
      </c>
      <c r="CJ139" s="20" t="str">
        <f t="shared" si="118"/>
        <v>ผิด</v>
      </c>
      <c r="CK139" s="20" t="str">
        <f t="shared" si="119"/>
        <v>ผิด</v>
      </c>
      <c r="CL139" s="20" t="str">
        <f t="shared" si="132"/>
        <v>ผิด</v>
      </c>
      <c r="CM139" s="20" t="str">
        <f t="shared" si="120"/>
        <v>ผิด</v>
      </c>
      <c r="CN139" s="20" t="str">
        <f t="shared" si="121"/>
        <v>ผิด</v>
      </c>
      <c r="CO139" s="20" t="str">
        <f t="shared" si="122"/>
        <v>ผิด</v>
      </c>
      <c r="CP139" s="20" t="str">
        <f t="shared" si="123"/>
        <v>ผิด</v>
      </c>
      <c r="CQ139" s="20" t="str">
        <f t="shared" si="124"/>
        <v>ผิด</v>
      </c>
      <c r="CR139" s="20" t="str">
        <f t="shared" si="125"/>
        <v>ผิด</v>
      </c>
      <c r="CS139" s="20" t="str">
        <f t="shared" si="126"/>
        <v>ผิด</v>
      </c>
      <c r="CT139" s="20" t="str">
        <f t="shared" si="127"/>
        <v>ผิด</v>
      </c>
      <c r="CU139" s="20" t="str">
        <f t="shared" si="128"/>
        <v>ผิด</v>
      </c>
      <c r="CV139" s="20" t="str">
        <f t="shared" si="129"/>
        <v>ผิด</v>
      </c>
      <c r="CW139" s="20" t="str">
        <f t="shared" si="130"/>
        <v>ผิด</v>
      </c>
      <c r="CX139" s="20" t="str">
        <f t="shared" si="131"/>
        <v>ผิด</v>
      </c>
    </row>
    <row r="140" spans="54:102">
      <c r="BB140" s="20" t="str">
        <f t="shared" si="86"/>
        <v>ผิด</v>
      </c>
      <c r="BC140" s="20" t="str">
        <f t="shared" si="87"/>
        <v>ผิด</v>
      </c>
      <c r="BD140" s="20" t="str">
        <f t="shared" si="88"/>
        <v>ผิด</v>
      </c>
      <c r="BE140" s="20" t="str">
        <f t="shared" si="89"/>
        <v>ผิด</v>
      </c>
      <c r="BF140" s="20" t="str">
        <f t="shared" si="90"/>
        <v>ผิด</v>
      </c>
      <c r="BG140" s="20" t="str">
        <f t="shared" si="91"/>
        <v>ผิด</v>
      </c>
      <c r="BH140" s="20" t="str">
        <f t="shared" si="92"/>
        <v>ผิด</v>
      </c>
      <c r="BI140" s="20" t="str">
        <f t="shared" si="93"/>
        <v>ผิด</v>
      </c>
      <c r="BJ140" s="20" t="str">
        <f t="shared" si="94"/>
        <v>ผิด</v>
      </c>
      <c r="BK140" s="20" t="str">
        <f t="shared" si="95"/>
        <v>ผิด</v>
      </c>
      <c r="BL140" s="20" t="str">
        <f t="shared" si="96"/>
        <v>ผิด</v>
      </c>
      <c r="BM140" s="20" t="str">
        <f t="shared" si="97"/>
        <v>ผิด</v>
      </c>
      <c r="BN140" s="20" t="str">
        <f t="shared" si="98"/>
        <v>ผิด</v>
      </c>
      <c r="BO140" s="20" t="str">
        <f t="shared" si="99"/>
        <v>ผิด</v>
      </c>
      <c r="BP140" s="20" t="str">
        <f t="shared" si="100"/>
        <v>ผิด</v>
      </c>
      <c r="BQ140" s="20" t="str">
        <f t="shared" si="101"/>
        <v>ผิด</v>
      </c>
      <c r="BR140" s="20" t="str">
        <f t="shared" si="102"/>
        <v>ผิด</v>
      </c>
      <c r="BS140" s="20" t="str">
        <f t="shared" si="103"/>
        <v>ผิด</v>
      </c>
      <c r="BT140" s="20" t="str">
        <f t="shared" si="104"/>
        <v>ผิด</v>
      </c>
      <c r="BU140" s="20" t="str">
        <f t="shared" si="105"/>
        <v>ผิด</v>
      </c>
      <c r="BV140" s="20" t="str">
        <f t="shared" si="106"/>
        <v>ผิด</v>
      </c>
      <c r="BW140" s="20" t="str">
        <f t="shared" si="107"/>
        <v>ผิด</v>
      </c>
      <c r="BX140" s="20" t="str">
        <f t="shared" si="108"/>
        <v>ผิด</v>
      </c>
      <c r="BY140" s="20" t="str">
        <f t="shared" si="109"/>
        <v>ผิด</v>
      </c>
      <c r="BZ140" s="20" t="str">
        <f t="shared" si="110"/>
        <v>ผิด</v>
      </c>
      <c r="CA140" s="20" t="str">
        <f t="shared" si="111"/>
        <v>ผิด</v>
      </c>
      <c r="CB140" s="20" t="str">
        <f t="shared" si="112"/>
        <v>ผิด</v>
      </c>
      <c r="CC140" s="20" t="str">
        <f t="shared" si="113"/>
        <v>ผิด</v>
      </c>
      <c r="CD140" s="21"/>
      <c r="CE140" s="20" t="str">
        <f t="shared" si="114"/>
        <v>ผิด</v>
      </c>
      <c r="CF140" s="20" t="str">
        <f t="shared" si="115"/>
        <v>ผิด</v>
      </c>
      <c r="CG140" s="21"/>
      <c r="CH140" s="20" t="str">
        <f t="shared" si="116"/>
        <v>ผิด</v>
      </c>
      <c r="CI140" s="20" t="str">
        <f t="shared" si="117"/>
        <v>ผิด</v>
      </c>
      <c r="CJ140" s="20" t="str">
        <f t="shared" si="118"/>
        <v>ผิด</v>
      </c>
      <c r="CK140" s="20" t="str">
        <f t="shared" si="119"/>
        <v>ผิด</v>
      </c>
      <c r="CL140" s="20" t="str">
        <f t="shared" si="132"/>
        <v>ผิด</v>
      </c>
      <c r="CM140" s="20" t="str">
        <f t="shared" si="120"/>
        <v>ผิด</v>
      </c>
      <c r="CN140" s="20" t="str">
        <f t="shared" si="121"/>
        <v>ผิด</v>
      </c>
      <c r="CO140" s="20" t="str">
        <f t="shared" si="122"/>
        <v>ผิด</v>
      </c>
      <c r="CP140" s="20" t="str">
        <f t="shared" si="123"/>
        <v>ผิด</v>
      </c>
      <c r="CQ140" s="20" t="str">
        <f t="shared" si="124"/>
        <v>ผิด</v>
      </c>
      <c r="CR140" s="20" t="str">
        <f t="shared" si="125"/>
        <v>ผิด</v>
      </c>
      <c r="CS140" s="20" t="str">
        <f t="shared" si="126"/>
        <v>ผิด</v>
      </c>
      <c r="CT140" s="20" t="str">
        <f t="shared" si="127"/>
        <v>ผิด</v>
      </c>
      <c r="CU140" s="20" t="str">
        <f t="shared" si="128"/>
        <v>ผิด</v>
      </c>
      <c r="CV140" s="20" t="str">
        <f t="shared" si="129"/>
        <v>ผิด</v>
      </c>
      <c r="CW140" s="20" t="str">
        <f t="shared" si="130"/>
        <v>ผิด</v>
      </c>
      <c r="CX140" s="20" t="str">
        <f t="shared" si="131"/>
        <v>ผิด</v>
      </c>
    </row>
    <row r="141" spans="54:102">
      <c r="BB141" s="20" t="str">
        <f t="shared" si="86"/>
        <v>ผิด</v>
      </c>
      <c r="BC141" s="20" t="str">
        <f t="shared" si="87"/>
        <v>ผิด</v>
      </c>
      <c r="BD141" s="20" t="str">
        <f t="shared" si="88"/>
        <v>ผิด</v>
      </c>
      <c r="BE141" s="20" t="str">
        <f t="shared" si="89"/>
        <v>ผิด</v>
      </c>
      <c r="BF141" s="20" t="str">
        <f t="shared" si="90"/>
        <v>ผิด</v>
      </c>
      <c r="BG141" s="20" t="str">
        <f t="shared" si="91"/>
        <v>ผิด</v>
      </c>
      <c r="BH141" s="20" t="str">
        <f t="shared" si="92"/>
        <v>ผิด</v>
      </c>
      <c r="BI141" s="20" t="str">
        <f t="shared" si="93"/>
        <v>ผิด</v>
      </c>
      <c r="BJ141" s="20" t="str">
        <f t="shared" si="94"/>
        <v>ผิด</v>
      </c>
      <c r="BK141" s="20" t="str">
        <f t="shared" si="95"/>
        <v>ผิด</v>
      </c>
      <c r="BL141" s="20" t="str">
        <f t="shared" si="96"/>
        <v>ผิด</v>
      </c>
      <c r="BM141" s="20" t="str">
        <f t="shared" si="97"/>
        <v>ผิด</v>
      </c>
      <c r="BN141" s="20" t="str">
        <f t="shared" si="98"/>
        <v>ผิด</v>
      </c>
      <c r="BO141" s="20" t="str">
        <f t="shared" si="99"/>
        <v>ผิด</v>
      </c>
      <c r="BP141" s="20" t="str">
        <f t="shared" si="100"/>
        <v>ผิด</v>
      </c>
      <c r="BQ141" s="20" t="str">
        <f t="shared" si="101"/>
        <v>ผิด</v>
      </c>
      <c r="BR141" s="20" t="str">
        <f t="shared" si="102"/>
        <v>ผิด</v>
      </c>
      <c r="BS141" s="20" t="str">
        <f t="shared" si="103"/>
        <v>ผิด</v>
      </c>
      <c r="BT141" s="20" t="str">
        <f t="shared" si="104"/>
        <v>ผิด</v>
      </c>
      <c r="BU141" s="20" t="str">
        <f t="shared" si="105"/>
        <v>ผิด</v>
      </c>
      <c r="BV141" s="20" t="str">
        <f t="shared" si="106"/>
        <v>ผิด</v>
      </c>
      <c r="BW141" s="20" t="str">
        <f t="shared" si="107"/>
        <v>ผิด</v>
      </c>
      <c r="BX141" s="20" t="str">
        <f t="shared" si="108"/>
        <v>ผิด</v>
      </c>
      <c r="BY141" s="20" t="str">
        <f t="shared" si="109"/>
        <v>ผิด</v>
      </c>
      <c r="BZ141" s="20" t="str">
        <f t="shared" si="110"/>
        <v>ผิด</v>
      </c>
      <c r="CA141" s="20" t="str">
        <f t="shared" si="111"/>
        <v>ผิด</v>
      </c>
      <c r="CB141" s="20" t="str">
        <f t="shared" si="112"/>
        <v>ผิด</v>
      </c>
      <c r="CC141" s="20" t="str">
        <f t="shared" si="113"/>
        <v>ผิด</v>
      </c>
      <c r="CD141" s="21"/>
      <c r="CE141" s="20" t="str">
        <f t="shared" si="114"/>
        <v>ผิด</v>
      </c>
      <c r="CF141" s="20" t="str">
        <f t="shared" si="115"/>
        <v>ผิด</v>
      </c>
      <c r="CG141" s="21"/>
      <c r="CH141" s="20" t="str">
        <f t="shared" si="116"/>
        <v>ผิด</v>
      </c>
      <c r="CI141" s="20" t="str">
        <f t="shared" si="117"/>
        <v>ผิด</v>
      </c>
      <c r="CJ141" s="20" t="str">
        <f t="shared" si="118"/>
        <v>ผิด</v>
      </c>
      <c r="CK141" s="20" t="str">
        <f t="shared" si="119"/>
        <v>ผิด</v>
      </c>
      <c r="CL141" s="20" t="str">
        <f t="shared" si="132"/>
        <v>ผิด</v>
      </c>
      <c r="CM141" s="20" t="str">
        <f t="shared" si="120"/>
        <v>ผิด</v>
      </c>
      <c r="CN141" s="20" t="str">
        <f t="shared" si="121"/>
        <v>ผิด</v>
      </c>
      <c r="CO141" s="20" t="str">
        <f t="shared" si="122"/>
        <v>ผิด</v>
      </c>
      <c r="CP141" s="20" t="str">
        <f t="shared" si="123"/>
        <v>ผิด</v>
      </c>
      <c r="CQ141" s="20" t="str">
        <f t="shared" si="124"/>
        <v>ผิด</v>
      </c>
      <c r="CR141" s="20" t="str">
        <f t="shared" si="125"/>
        <v>ผิด</v>
      </c>
      <c r="CS141" s="20" t="str">
        <f t="shared" si="126"/>
        <v>ผิด</v>
      </c>
      <c r="CT141" s="20" t="str">
        <f t="shared" si="127"/>
        <v>ผิด</v>
      </c>
      <c r="CU141" s="20" t="str">
        <f t="shared" si="128"/>
        <v>ผิด</v>
      </c>
      <c r="CV141" s="20" t="str">
        <f t="shared" si="129"/>
        <v>ผิด</v>
      </c>
      <c r="CW141" s="20" t="str">
        <f t="shared" si="130"/>
        <v>ผิด</v>
      </c>
      <c r="CX141" s="20" t="str">
        <f t="shared" si="131"/>
        <v>ผิด</v>
      </c>
    </row>
    <row r="142" spans="54:102">
      <c r="BB142" s="20" t="str">
        <f t="shared" si="86"/>
        <v>ผิด</v>
      </c>
      <c r="BC142" s="20" t="str">
        <f t="shared" si="87"/>
        <v>ผิด</v>
      </c>
      <c r="BD142" s="20" t="str">
        <f t="shared" si="88"/>
        <v>ผิด</v>
      </c>
      <c r="BE142" s="20" t="str">
        <f t="shared" si="89"/>
        <v>ผิด</v>
      </c>
      <c r="BF142" s="20" t="str">
        <f t="shared" si="90"/>
        <v>ผิด</v>
      </c>
      <c r="BG142" s="20" t="str">
        <f t="shared" si="91"/>
        <v>ผิด</v>
      </c>
      <c r="BH142" s="20" t="str">
        <f t="shared" si="92"/>
        <v>ผิด</v>
      </c>
      <c r="BI142" s="20" t="str">
        <f t="shared" si="93"/>
        <v>ผิด</v>
      </c>
      <c r="BJ142" s="20" t="str">
        <f t="shared" si="94"/>
        <v>ผิด</v>
      </c>
      <c r="BK142" s="20" t="str">
        <f t="shared" si="95"/>
        <v>ผิด</v>
      </c>
      <c r="BL142" s="20" t="str">
        <f t="shared" si="96"/>
        <v>ผิด</v>
      </c>
      <c r="BM142" s="20" t="str">
        <f t="shared" si="97"/>
        <v>ผิด</v>
      </c>
      <c r="BN142" s="20" t="str">
        <f t="shared" si="98"/>
        <v>ผิด</v>
      </c>
      <c r="BO142" s="20" t="str">
        <f t="shared" si="99"/>
        <v>ผิด</v>
      </c>
      <c r="BP142" s="20" t="str">
        <f t="shared" si="100"/>
        <v>ผิด</v>
      </c>
      <c r="BQ142" s="20" t="str">
        <f t="shared" si="101"/>
        <v>ผิด</v>
      </c>
      <c r="BR142" s="20" t="str">
        <f t="shared" si="102"/>
        <v>ผิด</v>
      </c>
      <c r="BS142" s="20" t="str">
        <f t="shared" si="103"/>
        <v>ผิด</v>
      </c>
      <c r="BT142" s="20" t="str">
        <f t="shared" si="104"/>
        <v>ผิด</v>
      </c>
      <c r="BU142" s="20" t="str">
        <f t="shared" si="105"/>
        <v>ผิด</v>
      </c>
      <c r="BV142" s="20" t="str">
        <f t="shared" si="106"/>
        <v>ผิด</v>
      </c>
      <c r="BW142" s="20" t="str">
        <f t="shared" si="107"/>
        <v>ผิด</v>
      </c>
      <c r="BX142" s="20" t="str">
        <f t="shared" si="108"/>
        <v>ผิด</v>
      </c>
      <c r="BY142" s="20" t="str">
        <f t="shared" si="109"/>
        <v>ผิด</v>
      </c>
      <c r="BZ142" s="20" t="str">
        <f t="shared" si="110"/>
        <v>ผิด</v>
      </c>
      <c r="CA142" s="20" t="str">
        <f t="shared" si="111"/>
        <v>ผิด</v>
      </c>
      <c r="CB142" s="20" t="str">
        <f t="shared" si="112"/>
        <v>ผิด</v>
      </c>
      <c r="CC142" s="20" t="str">
        <f t="shared" si="113"/>
        <v>ผิด</v>
      </c>
      <c r="CD142" s="21"/>
      <c r="CE142" s="20" t="str">
        <f t="shared" si="114"/>
        <v>ผิด</v>
      </c>
      <c r="CF142" s="20" t="str">
        <f t="shared" si="115"/>
        <v>ผิด</v>
      </c>
      <c r="CG142" s="21"/>
      <c r="CH142" s="20" t="str">
        <f t="shared" si="116"/>
        <v>ผิด</v>
      </c>
      <c r="CI142" s="20" t="str">
        <f t="shared" si="117"/>
        <v>ผิด</v>
      </c>
      <c r="CJ142" s="20" t="str">
        <f t="shared" si="118"/>
        <v>ผิด</v>
      </c>
      <c r="CK142" s="20" t="str">
        <f t="shared" si="119"/>
        <v>ผิด</v>
      </c>
      <c r="CL142" s="20" t="str">
        <f t="shared" si="132"/>
        <v>ผิด</v>
      </c>
      <c r="CM142" s="20" t="str">
        <f t="shared" si="120"/>
        <v>ผิด</v>
      </c>
      <c r="CN142" s="20" t="str">
        <f t="shared" si="121"/>
        <v>ผิด</v>
      </c>
      <c r="CO142" s="20" t="str">
        <f t="shared" si="122"/>
        <v>ผิด</v>
      </c>
      <c r="CP142" s="20" t="str">
        <f t="shared" si="123"/>
        <v>ผิด</v>
      </c>
      <c r="CQ142" s="20" t="str">
        <f t="shared" si="124"/>
        <v>ผิด</v>
      </c>
      <c r="CR142" s="20" t="str">
        <f t="shared" si="125"/>
        <v>ผิด</v>
      </c>
      <c r="CS142" s="20" t="str">
        <f t="shared" si="126"/>
        <v>ผิด</v>
      </c>
      <c r="CT142" s="20" t="str">
        <f t="shared" si="127"/>
        <v>ผิด</v>
      </c>
      <c r="CU142" s="20" t="str">
        <f t="shared" si="128"/>
        <v>ผิด</v>
      </c>
      <c r="CV142" s="20" t="str">
        <f t="shared" si="129"/>
        <v>ผิด</v>
      </c>
      <c r="CW142" s="20" t="str">
        <f t="shared" si="130"/>
        <v>ผิด</v>
      </c>
      <c r="CX142" s="20" t="str">
        <f t="shared" si="131"/>
        <v>ผิด</v>
      </c>
    </row>
    <row r="143" spans="54:102">
      <c r="BB143" s="20" t="str">
        <f t="shared" si="86"/>
        <v>ผิด</v>
      </c>
      <c r="BC143" s="20" t="str">
        <f t="shared" si="87"/>
        <v>ผิด</v>
      </c>
      <c r="BD143" s="20" t="str">
        <f t="shared" si="88"/>
        <v>ผิด</v>
      </c>
      <c r="BE143" s="20" t="str">
        <f t="shared" si="89"/>
        <v>ผิด</v>
      </c>
      <c r="BF143" s="20" t="str">
        <f t="shared" si="90"/>
        <v>ผิด</v>
      </c>
      <c r="BG143" s="20" t="str">
        <f t="shared" si="91"/>
        <v>ผิด</v>
      </c>
      <c r="BH143" s="20" t="str">
        <f t="shared" si="92"/>
        <v>ผิด</v>
      </c>
      <c r="BI143" s="20" t="str">
        <f t="shared" si="93"/>
        <v>ผิด</v>
      </c>
      <c r="BJ143" s="20" t="str">
        <f t="shared" si="94"/>
        <v>ผิด</v>
      </c>
      <c r="BK143" s="20" t="str">
        <f t="shared" si="95"/>
        <v>ผิด</v>
      </c>
      <c r="BL143" s="20" t="str">
        <f t="shared" si="96"/>
        <v>ผิด</v>
      </c>
      <c r="BM143" s="20" t="str">
        <f t="shared" si="97"/>
        <v>ผิด</v>
      </c>
      <c r="BN143" s="20" t="str">
        <f t="shared" si="98"/>
        <v>ผิด</v>
      </c>
      <c r="BO143" s="20" t="str">
        <f t="shared" si="99"/>
        <v>ผิด</v>
      </c>
      <c r="BP143" s="20" t="str">
        <f t="shared" si="100"/>
        <v>ผิด</v>
      </c>
      <c r="BQ143" s="20" t="str">
        <f t="shared" si="101"/>
        <v>ผิด</v>
      </c>
      <c r="BR143" s="20" t="str">
        <f t="shared" si="102"/>
        <v>ผิด</v>
      </c>
      <c r="BS143" s="20" t="str">
        <f t="shared" si="103"/>
        <v>ผิด</v>
      </c>
      <c r="BT143" s="20" t="str">
        <f t="shared" si="104"/>
        <v>ผิด</v>
      </c>
      <c r="BU143" s="20" t="str">
        <f t="shared" si="105"/>
        <v>ผิด</v>
      </c>
      <c r="BV143" s="20" t="str">
        <f t="shared" si="106"/>
        <v>ผิด</v>
      </c>
      <c r="BW143" s="20" t="str">
        <f t="shared" si="107"/>
        <v>ผิด</v>
      </c>
      <c r="BX143" s="20" t="str">
        <f t="shared" si="108"/>
        <v>ผิด</v>
      </c>
      <c r="BY143" s="20" t="str">
        <f t="shared" si="109"/>
        <v>ผิด</v>
      </c>
      <c r="BZ143" s="20" t="str">
        <f t="shared" si="110"/>
        <v>ผิด</v>
      </c>
      <c r="CA143" s="20" t="str">
        <f t="shared" si="111"/>
        <v>ผิด</v>
      </c>
      <c r="CB143" s="20" t="str">
        <f t="shared" si="112"/>
        <v>ผิด</v>
      </c>
      <c r="CC143" s="20" t="str">
        <f t="shared" si="113"/>
        <v>ผิด</v>
      </c>
      <c r="CD143" s="21"/>
      <c r="CE143" s="20" t="str">
        <f t="shared" si="114"/>
        <v>ผิด</v>
      </c>
      <c r="CF143" s="20" t="str">
        <f t="shared" si="115"/>
        <v>ผิด</v>
      </c>
      <c r="CG143" s="21"/>
      <c r="CH143" s="20" t="str">
        <f t="shared" si="116"/>
        <v>ผิด</v>
      </c>
      <c r="CI143" s="20" t="str">
        <f t="shared" si="117"/>
        <v>ผิด</v>
      </c>
      <c r="CJ143" s="20" t="str">
        <f t="shared" si="118"/>
        <v>ผิด</v>
      </c>
      <c r="CK143" s="20" t="str">
        <f t="shared" si="119"/>
        <v>ผิด</v>
      </c>
      <c r="CL143" s="20" t="str">
        <f t="shared" si="132"/>
        <v>ผิด</v>
      </c>
      <c r="CM143" s="20" t="str">
        <f t="shared" si="120"/>
        <v>ผิด</v>
      </c>
      <c r="CN143" s="20" t="str">
        <f t="shared" si="121"/>
        <v>ผิด</v>
      </c>
      <c r="CO143" s="20" t="str">
        <f t="shared" si="122"/>
        <v>ผิด</v>
      </c>
      <c r="CP143" s="20" t="str">
        <f t="shared" si="123"/>
        <v>ผิด</v>
      </c>
      <c r="CQ143" s="20" t="str">
        <f t="shared" si="124"/>
        <v>ผิด</v>
      </c>
      <c r="CR143" s="20" t="str">
        <f t="shared" si="125"/>
        <v>ผิด</v>
      </c>
      <c r="CS143" s="20" t="str">
        <f t="shared" si="126"/>
        <v>ผิด</v>
      </c>
      <c r="CT143" s="20" t="str">
        <f t="shared" si="127"/>
        <v>ผิด</v>
      </c>
      <c r="CU143" s="20" t="str">
        <f t="shared" si="128"/>
        <v>ผิด</v>
      </c>
      <c r="CV143" s="20" t="str">
        <f t="shared" si="129"/>
        <v>ผิด</v>
      </c>
      <c r="CW143" s="20" t="str">
        <f t="shared" si="130"/>
        <v>ผิด</v>
      </c>
      <c r="CX143" s="20" t="str">
        <f t="shared" si="131"/>
        <v>ผิด</v>
      </c>
    </row>
    <row r="144" spans="54:102">
      <c r="BB144" s="20" t="str">
        <f t="shared" si="86"/>
        <v>ผิด</v>
      </c>
      <c r="BC144" s="20" t="str">
        <f t="shared" si="87"/>
        <v>ผิด</v>
      </c>
      <c r="BD144" s="20" t="str">
        <f t="shared" si="88"/>
        <v>ผิด</v>
      </c>
      <c r="BE144" s="20" t="str">
        <f t="shared" si="89"/>
        <v>ผิด</v>
      </c>
      <c r="BF144" s="20" t="str">
        <f t="shared" si="90"/>
        <v>ผิด</v>
      </c>
      <c r="BG144" s="20" t="str">
        <f t="shared" si="91"/>
        <v>ผิด</v>
      </c>
      <c r="BH144" s="20" t="str">
        <f t="shared" si="92"/>
        <v>ผิด</v>
      </c>
      <c r="BI144" s="20" t="str">
        <f t="shared" si="93"/>
        <v>ผิด</v>
      </c>
      <c r="BJ144" s="20" t="str">
        <f t="shared" si="94"/>
        <v>ผิด</v>
      </c>
      <c r="BK144" s="20" t="str">
        <f t="shared" si="95"/>
        <v>ผิด</v>
      </c>
      <c r="BL144" s="20" t="str">
        <f t="shared" si="96"/>
        <v>ผิด</v>
      </c>
      <c r="BM144" s="20" t="str">
        <f t="shared" si="97"/>
        <v>ผิด</v>
      </c>
      <c r="BN144" s="20" t="str">
        <f t="shared" si="98"/>
        <v>ผิด</v>
      </c>
      <c r="BO144" s="20" t="str">
        <f t="shared" si="99"/>
        <v>ผิด</v>
      </c>
      <c r="BP144" s="20" t="str">
        <f t="shared" si="100"/>
        <v>ผิด</v>
      </c>
      <c r="BQ144" s="20" t="str">
        <f t="shared" si="101"/>
        <v>ผิด</v>
      </c>
      <c r="BR144" s="20" t="str">
        <f t="shared" si="102"/>
        <v>ผิด</v>
      </c>
      <c r="BS144" s="20" t="str">
        <f t="shared" si="103"/>
        <v>ผิด</v>
      </c>
      <c r="BT144" s="20" t="str">
        <f t="shared" si="104"/>
        <v>ผิด</v>
      </c>
      <c r="BU144" s="20" t="str">
        <f t="shared" si="105"/>
        <v>ผิด</v>
      </c>
      <c r="BV144" s="20" t="str">
        <f t="shared" si="106"/>
        <v>ผิด</v>
      </c>
      <c r="BW144" s="20" t="str">
        <f t="shared" si="107"/>
        <v>ผิด</v>
      </c>
      <c r="BX144" s="20" t="str">
        <f t="shared" si="108"/>
        <v>ผิด</v>
      </c>
      <c r="BY144" s="20" t="str">
        <f t="shared" si="109"/>
        <v>ผิด</v>
      </c>
      <c r="BZ144" s="20" t="str">
        <f t="shared" si="110"/>
        <v>ผิด</v>
      </c>
      <c r="CA144" s="20" t="str">
        <f t="shared" si="111"/>
        <v>ผิด</v>
      </c>
      <c r="CB144" s="20" t="str">
        <f t="shared" si="112"/>
        <v>ผิด</v>
      </c>
      <c r="CC144" s="20" t="str">
        <f t="shared" si="113"/>
        <v>ผิด</v>
      </c>
      <c r="CD144" s="21"/>
      <c r="CE144" s="20" t="str">
        <f t="shared" si="114"/>
        <v>ผิด</v>
      </c>
      <c r="CF144" s="20" t="str">
        <f t="shared" si="115"/>
        <v>ผิด</v>
      </c>
      <c r="CG144" s="21"/>
      <c r="CH144" s="20" t="str">
        <f t="shared" si="116"/>
        <v>ผิด</v>
      </c>
      <c r="CI144" s="20" t="str">
        <f t="shared" si="117"/>
        <v>ผิด</v>
      </c>
      <c r="CJ144" s="20" t="str">
        <f t="shared" si="118"/>
        <v>ผิด</v>
      </c>
      <c r="CK144" s="20" t="str">
        <f t="shared" si="119"/>
        <v>ผิด</v>
      </c>
      <c r="CL144" s="20" t="str">
        <f t="shared" si="132"/>
        <v>ผิด</v>
      </c>
      <c r="CM144" s="20" t="str">
        <f t="shared" si="120"/>
        <v>ผิด</v>
      </c>
      <c r="CN144" s="20" t="str">
        <f t="shared" si="121"/>
        <v>ผิด</v>
      </c>
      <c r="CO144" s="20" t="str">
        <f t="shared" si="122"/>
        <v>ผิด</v>
      </c>
      <c r="CP144" s="20" t="str">
        <f t="shared" si="123"/>
        <v>ผิด</v>
      </c>
      <c r="CQ144" s="20" t="str">
        <f t="shared" si="124"/>
        <v>ผิด</v>
      </c>
      <c r="CR144" s="20" t="str">
        <f t="shared" si="125"/>
        <v>ผิด</v>
      </c>
      <c r="CS144" s="20" t="str">
        <f t="shared" si="126"/>
        <v>ผิด</v>
      </c>
      <c r="CT144" s="20" t="str">
        <f t="shared" si="127"/>
        <v>ผิด</v>
      </c>
      <c r="CU144" s="20" t="str">
        <f t="shared" si="128"/>
        <v>ผิด</v>
      </c>
      <c r="CV144" s="20" t="str">
        <f t="shared" si="129"/>
        <v>ผิด</v>
      </c>
      <c r="CW144" s="20" t="str">
        <f t="shared" si="130"/>
        <v>ผิด</v>
      </c>
      <c r="CX144" s="20" t="str">
        <f t="shared" si="131"/>
        <v>ผิด</v>
      </c>
    </row>
    <row r="145" spans="54:102">
      <c r="BB145" s="20" t="str">
        <f t="shared" si="86"/>
        <v>ผิด</v>
      </c>
      <c r="BC145" s="20" t="str">
        <f t="shared" si="87"/>
        <v>ผิด</v>
      </c>
      <c r="BD145" s="20" t="str">
        <f t="shared" si="88"/>
        <v>ผิด</v>
      </c>
      <c r="BE145" s="20" t="str">
        <f t="shared" si="89"/>
        <v>ผิด</v>
      </c>
      <c r="BF145" s="20" t="str">
        <f t="shared" si="90"/>
        <v>ผิด</v>
      </c>
      <c r="BG145" s="20" t="str">
        <f t="shared" si="91"/>
        <v>ผิด</v>
      </c>
      <c r="BH145" s="20" t="str">
        <f t="shared" si="92"/>
        <v>ผิด</v>
      </c>
      <c r="BI145" s="20" t="str">
        <f t="shared" si="93"/>
        <v>ผิด</v>
      </c>
      <c r="BJ145" s="20" t="str">
        <f t="shared" si="94"/>
        <v>ผิด</v>
      </c>
      <c r="BK145" s="20" t="str">
        <f t="shared" si="95"/>
        <v>ผิด</v>
      </c>
      <c r="BL145" s="20" t="str">
        <f t="shared" si="96"/>
        <v>ผิด</v>
      </c>
      <c r="BM145" s="20" t="str">
        <f t="shared" si="97"/>
        <v>ผิด</v>
      </c>
      <c r="BN145" s="20" t="str">
        <f t="shared" si="98"/>
        <v>ผิด</v>
      </c>
      <c r="BO145" s="20" t="str">
        <f t="shared" si="99"/>
        <v>ผิด</v>
      </c>
      <c r="BP145" s="20" t="str">
        <f t="shared" si="100"/>
        <v>ผิด</v>
      </c>
      <c r="BQ145" s="20" t="str">
        <f t="shared" si="101"/>
        <v>ผิด</v>
      </c>
      <c r="BR145" s="20" t="str">
        <f t="shared" si="102"/>
        <v>ผิด</v>
      </c>
      <c r="BS145" s="20" t="str">
        <f t="shared" si="103"/>
        <v>ผิด</v>
      </c>
      <c r="BT145" s="20" t="str">
        <f t="shared" si="104"/>
        <v>ผิด</v>
      </c>
      <c r="BU145" s="20" t="str">
        <f t="shared" si="105"/>
        <v>ผิด</v>
      </c>
      <c r="BV145" s="20" t="str">
        <f t="shared" si="106"/>
        <v>ผิด</v>
      </c>
      <c r="BW145" s="20" t="str">
        <f t="shared" si="107"/>
        <v>ผิด</v>
      </c>
      <c r="BX145" s="20" t="str">
        <f t="shared" si="108"/>
        <v>ผิด</v>
      </c>
      <c r="BY145" s="20" t="str">
        <f t="shared" si="109"/>
        <v>ผิด</v>
      </c>
      <c r="BZ145" s="20" t="str">
        <f t="shared" si="110"/>
        <v>ผิด</v>
      </c>
      <c r="CA145" s="20" t="str">
        <f t="shared" si="111"/>
        <v>ผิด</v>
      </c>
      <c r="CB145" s="20" t="str">
        <f t="shared" si="112"/>
        <v>ผิด</v>
      </c>
      <c r="CC145" s="20" t="str">
        <f t="shared" si="113"/>
        <v>ผิด</v>
      </c>
      <c r="CD145" s="21"/>
      <c r="CE145" s="20" t="str">
        <f t="shared" si="114"/>
        <v>ผิด</v>
      </c>
      <c r="CF145" s="20" t="str">
        <f t="shared" si="115"/>
        <v>ผิด</v>
      </c>
      <c r="CG145" s="21"/>
      <c r="CH145" s="20" t="str">
        <f t="shared" si="116"/>
        <v>ผิด</v>
      </c>
      <c r="CI145" s="20" t="str">
        <f t="shared" si="117"/>
        <v>ผิด</v>
      </c>
      <c r="CJ145" s="20" t="str">
        <f t="shared" si="118"/>
        <v>ผิด</v>
      </c>
      <c r="CK145" s="20" t="str">
        <f t="shared" si="119"/>
        <v>ผิด</v>
      </c>
      <c r="CL145" s="20" t="str">
        <f t="shared" si="132"/>
        <v>ผิด</v>
      </c>
      <c r="CM145" s="20" t="str">
        <f t="shared" si="120"/>
        <v>ผิด</v>
      </c>
      <c r="CN145" s="20" t="str">
        <f t="shared" si="121"/>
        <v>ผิด</v>
      </c>
      <c r="CO145" s="20" t="str">
        <f t="shared" si="122"/>
        <v>ผิด</v>
      </c>
      <c r="CP145" s="20" t="str">
        <f t="shared" si="123"/>
        <v>ผิด</v>
      </c>
      <c r="CQ145" s="20" t="str">
        <f t="shared" si="124"/>
        <v>ผิด</v>
      </c>
      <c r="CR145" s="20" t="str">
        <f t="shared" si="125"/>
        <v>ผิด</v>
      </c>
      <c r="CS145" s="20" t="str">
        <f t="shared" si="126"/>
        <v>ผิด</v>
      </c>
      <c r="CT145" s="20" t="str">
        <f t="shared" si="127"/>
        <v>ผิด</v>
      </c>
      <c r="CU145" s="20" t="str">
        <f t="shared" si="128"/>
        <v>ผิด</v>
      </c>
      <c r="CV145" s="20" t="str">
        <f t="shared" si="129"/>
        <v>ผิด</v>
      </c>
      <c r="CW145" s="20" t="str">
        <f t="shared" si="130"/>
        <v>ผิด</v>
      </c>
      <c r="CX145" s="20" t="str">
        <f t="shared" si="131"/>
        <v>ผิด</v>
      </c>
    </row>
    <row r="146" spans="54:102">
      <c r="BB146" s="20" t="str">
        <f t="shared" si="86"/>
        <v>ผิด</v>
      </c>
      <c r="BC146" s="20" t="str">
        <f t="shared" si="87"/>
        <v>ผิด</v>
      </c>
      <c r="BD146" s="20" t="str">
        <f t="shared" si="88"/>
        <v>ผิด</v>
      </c>
      <c r="BE146" s="20" t="str">
        <f t="shared" si="89"/>
        <v>ผิด</v>
      </c>
      <c r="BF146" s="20" t="str">
        <f t="shared" si="90"/>
        <v>ผิด</v>
      </c>
      <c r="BG146" s="20" t="str">
        <f t="shared" si="91"/>
        <v>ผิด</v>
      </c>
      <c r="BH146" s="20" t="str">
        <f t="shared" si="92"/>
        <v>ผิด</v>
      </c>
      <c r="BI146" s="20" t="str">
        <f t="shared" si="93"/>
        <v>ผิด</v>
      </c>
      <c r="BJ146" s="20" t="str">
        <f t="shared" si="94"/>
        <v>ผิด</v>
      </c>
      <c r="BK146" s="20" t="str">
        <f t="shared" si="95"/>
        <v>ผิด</v>
      </c>
      <c r="BL146" s="20" t="str">
        <f t="shared" si="96"/>
        <v>ผิด</v>
      </c>
      <c r="BM146" s="20" t="str">
        <f t="shared" si="97"/>
        <v>ผิด</v>
      </c>
      <c r="BN146" s="20" t="str">
        <f t="shared" si="98"/>
        <v>ผิด</v>
      </c>
      <c r="BO146" s="20" t="str">
        <f t="shared" si="99"/>
        <v>ผิด</v>
      </c>
      <c r="BP146" s="20" t="str">
        <f t="shared" si="100"/>
        <v>ผิด</v>
      </c>
      <c r="BQ146" s="20" t="str">
        <f t="shared" si="101"/>
        <v>ผิด</v>
      </c>
      <c r="BR146" s="20" t="str">
        <f t="shared" si="102"/>
        <v>ผิด</v>
      </c>
      <c r="BS146" s="20" t="str">
        <f t="shared" si="103"/>
        <v>ผิด</v>
      </c>
      <c r="BT146" s="20" t="str">
        <f t="shared" si="104"/>
        <v>ผิด</v>
      </c>
      <c r="BU146" s="20" t="str">
        <f t="shared" si="105"/>
        <v>ผิด</v>
      </c>
      <c r="BV146" s="20" t="str">
        <f t="shared" si="106"/>
        <v>ผิด</v>
      </c>
      <c r="BW146" s="20" t="str">
        <f t="shared" si="107"/>
        <v>ผิด</v>
      </c>
      <c r="BX146" s="20" t="str">
        <f t="shared" si="108"/>
        <v>ผิด</v>
      </c>
      <c r="BY146" s="20" t="str">
        <f t="shared" si="109"/>
        <v>ผิด</v>
      </c>
      <c r="BZ146" s="20" t="str">
        <f t="shared" si="110"/>
        <v>ผิด</v>
      </c>
      <c r="CA146" s="20" t="str">
        <f t="shared" si="111"/>
        <v>ผิด</v>
      </c>
      <c r="CB146" s="20" t="str">
        <f t="shared" si="112"/>
        <v>ผิด</v>
      </c>
      <c r="CC146" s="20" t="str">
        <f t="shared" si="113"/>
        <v>ผิด</v>
      </c>
      <c r="CD146" s="21"/>
      <c r="CE146" s="20" t="str">
        <f t="shared" si="114"/>
        <v>ผิด</v>
      </c>
      <c r="CF146" s="20" t="str">
        <f t="shared" si="115"/>
        <v>ผิด</v>
      </c>
      <c r="CG146" s="21"/>
      <c r="CH146" s="20" t="str">
        <f t="shared" si="116"/>
        <v>ผิด</v>
      </c>
      <c r="CI146" s="20" t="str">
        <f t="shared" si="117"/>
        <v>ผิด</v>
      </c>
      <c r="CJ146" s="20" t="str">
        <f t="shared" si="118"/>
        <v>ผิด</v>
      </c>
      <c r="CK146" s="20" t="str">
        <f t="shared" si="119"/>
        <v>ผิด</v>
      </c>
      <c r="CL146" s="20" t="str">
        <f t="shared" si="132"/>
        <v>ผิด</v>
      </c>
      <c r="CM146" s="20" t="str">
        <f t="shared" si="120"/>
        <v>ผิด</v>
      </c>
      <c r="CN146" s="20" t="str">
        <f t="shared" si="121"/>
        <v>ผิด</v>
      </c>
      <c r="CO146" s="20" t="str">
        <f t="shared" si="122"/>
        <v>ผิด</v>
      </c>
      <c r="CP146" s="20" t="str">
        <f t="shared" si="123"/>
        <v>ผิด</v>
      </c>
      <c r="CQ146" s="20" t="str">
        <f t="shared" si="124"/>
        <v>ผิด</v>
      </c>
      <c r="CR146" s="20" t="str">
        <f t="shared" si="125"/>
        <v>ผิด</v>
      </c>
      <c r="CS146" s="20" t="str">
        <f t="shared" si="126"/>
        <v>ผิด</v>
      </c>
      <c r="CT146" s="20" t="str">
        <f t="shared" si="127"/>
        <v>ผิด</v>
      </c>
      <c r="CU146" s="20" t="str">
        <f t="shared" si="128"/>
        <v>ผิด</v>
      </c>
      <c r="CV146" s="20" t="str">
        <f t="shared" si="129"/>
        <v>ผิด</v>
      </c>
      <c r="CW146" s="20" t="str">
        <f t="shared" si="130"/>
        <v>ผิด</v>
      </c>
      <c r="CX146" s="20" t="str">
        <f t="shared" si="131"/>
        <v>ผิด</v>
      </c>
    </row>
    <row r="147" spans="54:102">
      <c r="BB147" s="20" t="str">
        <f t="shared" si="86"/>
        <v>ผิด</v>
      </c>
      <c r="BC147" s="20" t="str">
        <f t="shared" si="87"/>
        <v>ผิด</v>
      </c>
      <c r="BD147" s="20" t="str">
        <f t="shared" si="88"/>
        <v>ผิด</v>
      </c>
      <c r="BE147" s="20" t="str">
        <f t="shared" si="89"/>
        <v>ผิด</v>
      </c>
      <c r="BF147" s="20" t="str">
        <f t="shared" si="90"/>
        <v>ผิด</v>
      </c>
      <c r="BG147" s="20" t="str">
        <f t="shared" si="91"/>
        <v>ผิด</v>
      </c>
      <c r="BH147" s="20" t="str">
        <f t="shared" si="92"/>
        <v>ผิด</v>
      </c>
      <c r="BI147" s="20" t="str">
        <f t="shared" si="93"/>
        <v>ผิด</v>
      </c>
      <c r="BJ147" s="20" t="str">
        <f t="shared" si="94"/>
        <v>ผิด</v>
      </c>
      <c r="BK147" s="20" t="str">
        <f t="shared" si="95"/>
        <v>ผิด</v>
      </c>
      <c r="BL147" s="20" t="str">
        <f t="shared" si="96"/>
        <v>ผิด</v>
      </c>
      <c r="BM147" s="20" t="str">
        <f t="shared" si="97"/>
        <v>ผิด</v>
      </c>
      <c r="BN147" s="20" t="str">
        <f t="shared" si="98"/>
        <v>ผิด</v>
      </c>
      <c r="BO147" s="20" t="str">
        <f t="shared" si="99"/>
        <v>ผิด</v>
      </c>
      <c r="BP147" s="20" t="str">
        <f t="shared" si="100"/>
        <v>ผิด</v>
      </c>
      <c r="BQ147" s="20" t="str">
        <f t="shared" si="101"/>
        <v>ผิด</v>
      </c>
      <c r="BR147" s="20" t="str">
        <f t="shared" si="102"/>
        <v>ผิด</v>
      </c>
      <c r="BS147" s="20" t="str">
        <f t="shared" si="103"/>
        <v>ผิด</v>
      </c>
      <c r="BT147" s="20" t="str">
        <f t="shared" si="104"/>
        <v>ผิด</v>
      </c>
      <c r="BU147" s="20" t="str">
        <f t="shared" si="105"/>
        <v>ผิด</v>
      </c>
      <c r="BV147" s="20" t="str">
        <f t="shared" si="106"/>
        <v>ผิด</v>
      </c>
      <c r="BW147" s="20" t="str">
        <f t="shared" si="107"/>
        <v>ผิด</v>
      </c>
      <c r="BX147" s="20" t="str">
        <f t="shared" si="108"/>
        <v>ผิด</v>
      </c>
      <c r="BY147" s="20" t="str">
        <f t="shared" si="109"/>
        <v>ผิด</v>
      </c>
      <c r="BZ147" s="20" t="str">
        <f t="shared" si="110"/>
        <v>ผิด</v>
      </c>
      <c r="CA147" s="20" t="str">
        <f t="shared" si="111"/>
        <v>ผิด</v>
      </c>
      <c r="CB147" s="20" t="str">
        <f t="shared" si="112"/>
        <v>ผิด</v>
      </c>
      <c r="CC147" s="20" t="str">
        <f t="shared" si="113"/>
        <v>ผิด</v>
      </c>
      <c r="CD147" s="21"/>
      <c r="CE147" s="20" t="str">
        <f t="shared" si="114"/>
        <v>ผิด</v>
      </c>
      <c r="CF147" s="20" t="str">
        <f t="shared" si="115"/>
        <v>ผิด</v>
      </c>
      <c r="CG147" s="21"/>
      <c r="CH147" s="20" t="str">
        <f t="shared" si="116"/>
        <v>ผิด</v>
      </c>
      <c r="CI147" s="20" t="str">
        <f t="shared" si="117"/>
        <v>ผิด</v>
      </c>
      <c r="CJ147" s="20" t="str">
        <f t="shared" si="118"/>
        <v>ผิด</v>
      </c>
      <c r="CK147" s="20" t="str">
        <f t="shared" si="119"/>
        <v>ผิด</v>
      </c>
      <c r="CL147" s="20" t="str">
        <f t="shared" si="132"/>
        <v>ผิด</v>
      </c>
      <c r="CM147" s="20" t="str">
        <f t="shared" si="120"/>
        <v>ผิด</v>
      </c>
      <c r="CN147" s="20" t="str">
        <f t="shared" si="121"/>
        <v>ผิด</v>
      </c>
      <c r="CO147" s="20" t="str">
        <f t="shared" si="122"/>
        <v>ผิด</v>
      </c>
      <c r="CP147" s="20" t="str">
        <f t="shared" si="123"/>
        <v>ผิด</v>
      </c>
      <c r="CQ147" s="20" t="str">
        <f t="shared" si="124"/>
        <v>ผิด</v>
      </c>
      <c r="CR147" s="20" t="str">
        <f t="shared" si="125"/>
        <v>ผิด</v>
      </c>
      <c r="CS147" s="20" t="str">
        <f t="shared" si="126"/>
        <v>ผิด</v>
      </c>
      <c r="CT147" s="20" t="str">
        <f t="shared" si="127"/>
        <v>ผิด</v>
      </c>
      <c r="CU147" s="20" t="str">
        <f t="shared" si="128"/>
        <v>ผิด</v>
      </c>
      <c r="CV147" s="20" t="str">
        <f t="shared" si="129"/>
        <v>ผิด</v>
      </c>
      <c r="CW147" s="20" t="str">
        <f t="shared" si="130"/>
        <v>ผิด</v>
      </c>
      <c r="CX147" s="20" t="str">
        <f t="shared" si="131"/>
        <v>ผิด</v>
      </c>
    </row>
    <row r="148" spans="54:102">
      <c r="BB148" s="20" t="str">
        <f t="shared" si="86"/>
        <v>ผิด</v>
      </c>
      <c r="BC148" s="20" t="str">
        <f t="shared" si="87"/>
        <v>ผิด</v>
      </c>
      <c r="BD148" s="20" t="str">
        <f t="shared" si="88"/>
        <v>ผิด</v>
      </c>
      <c r="BE148" s="20" t="str">
        <f t="shared" si="89"/>
        <v>ผิด</v>
      </c>
      <c r="BF148" s="20" t="str">
        <f t="shared" si="90"/>
        <v>ผิด</v>
      </c>
      <c r="BG148" s="20" t="str">
        <f t="shared" si="91"/>
        <v>ผิด</v>
      </c>
      <c r="BH148" s="20" t="str">
        <f t="shared" si="92"/>
        <v>ผิด</v>
      </c>
      <c r="BI148" s="20" t="str">
        <f t="shared" si="93"/>
        <v>ผิด</v>
      </c>
      <c r="BJ148" s="20" t="str">
        <f t="shared" si="94"/>
        <v>ผิด</v>
      </c>
      <c r="BK148" s="20" t="str">
        <f t="shared" si="95"/>
        <v>ผิด</v>
      </c>
      <c r="BL148" s="20" t="str">
        <f t="shared" si="96"/>
        <v>ผิด</v>
      </c>
      <c r="BM148" s="20" t="str">
        <f t="shared" si="97"/>
        <v>ผิด</v>
      </c>
      <c r="BN148" s="20" t="str">
        <f t="shared" si="98"/>
        <v>ผิด</v>
      </c>
      <c r="BO148" s="20" t="str">
        <f t="shared" si="99"/>
        <v>ผิด</v>
      </c>
      <c r="BP148" s="20" t="str">
        <f t="shared" si="100"/>
        <v>ผิด</v>
      </c>
      <c r="BQ148" s="20" t="str">
        <f t="shared" si="101"/>
        <v>ผิด</v>
      </c>
      <c r="BR148" s="20" t="str">
        <f t="shared" si="102"/>
        <v>ผิด</v>
      </c>
      <c r="BS148" s="20" t="str">
        <f t="shared" si="103"/>
        <v>ผิด</v>
      </c>
      <c r="BT148" s="20" t="str">
        <f t="shared" si="104"/>
        <v>ผิด</v>
      </c>
      <c r="BU148" s="20" t="str">
        <f t="shared" si="105"/>
        <v>ผิด</v>
      </c>
      <c r="BV148" s="20" t="str">
        <f t="shared" si="106"/>
        <v>ผิด</v>
      </c>
      <c r="BW148" s="20" t="str">
        <f t="shared" si="107"/>
        <v>ผิด</v>
      </c>
      <c r="BX148" s="20" t="str">
        <f t="shared" si="108"/>
        <v>ผิด</v>
      </c>
      <c r="BY148" s="20" t="str">
        <f t="shared" si="109"/>
        <v>ผิด</v>
      </c>
      <c r="BZ148" s="20" t="str">
        <f t="shared" si="110"/>
        <v>ผิด</v>
      </c>
      <c r="CA148" s="20" t="str">
        <f t="shared" si="111"/>
        <v>ผิด</v>
      </c>
      <c r="CB148" s="20" t="str">
        <f t="shared" si="112"/>
        <v>ผิด</v>
      </c>
      <c r="CC148" s="20" t="str">
        <f t="shared" si="113"/>
        <v>ผิด</v>
      </c>
      <c r="CD148" s="21"/>
      <c r="CE148" s="20" t="str">
        <f t="shared" si="114"/>
        <v>ผิด</v>
      </c>
      <c r="CF148" s="20" t="str">
        <f t="shared" si="115"/>
        <v>ผิด</v>
      </c>
      <c r="CG148" s="21"/>
      <c r="CH148" s="20" t="str">
        <f t="shared" si="116"/>
        <v>ผิด</v>
      </c>
      <c r="CI148" s="20" t="str">
        <f t="shared" si="117"/>
        <v>ผิด</v>
      </c>
      <c r="CJ148" s="20" t="str">
        <f t="shared" si="118"/>
        <v>ผิด</v>
      </c>
      <c r="CK148" s="20" t="str">
        <f t="shared" si="119"/>
        <v>ผิด</v>
      </c>
      <c r="CL148" s="20" t="str">
        <f t="shared" si="132"/>
        <v>ผิด</v>
      </c>
      <c r="CM148" s="20" t="str">
        <f t="shared" si="120"/>
        <v>ผิด</v>
      </c>
      <c r="CN148" s="20" t="str">
        <f t="shared" si="121"/>
        <v>ผิด</v>
      </c>
      <c r="CO148" s="20" t="str">
        <f t="shared" si="122"/>
        <v>ผิด</v>
      </c>
      <c r="CP148" s="20" t="str">
        <f t="shared" si="123"/>
        <v>ผิด</v>
      </c>
      <c r="CQ148" s="20" t="str">
        <f t="shared" si="124"/>
        <v>ผิด</v>
      </c>
      <c r="CR148" s="20" t="str">
        <f t="shared" si="125"/>
        <v>ผิด</v>
      </c>
      <c r="CS148" s="20" t="str">
        <f t="shared" si="126"/>
        <v>ผิด</v>
      </c>
      <c r="CT148" s="20" t="str">
        <f t="shared" si="127"/>
        <v>ผิด</v>
      </c>
      <c r="CU148" s="20" t="str">
        <f t="shared" si="128"/>
        <v>ผิด</v>
      </c>
      <c r="CV148" s="20" t="str">
        <f t="shared" si="129"/>
        <v>ผิด</v>
      </c>
      <c r="CW148" s="20" t="str">
        <f t="shared" si="130"/>
        <v>ผิด</v>
      </c>
      <c r="CX148" s="20" t="str">
        <f t="shared" si="131"/>
        <v>ผิด</v>
      </c>
    </row>
    <row r="149" spans="54:102">
      <c r="BB149" s="20" t="str">
        <f t="shared" si="86"/>
        <v>ผิด</v>
      </c>
      <c r="BC149" s="20" t="str">
        <f t="shared" si="87"/>
        <v>ผิด</v>
      </c>
      <c r="BD149" s="20" t="str">
        <f t="shared" si="88"/>
        <v>ผิด</v>
      </c>
      <c r="BE149" s="20" t="str">
        <f t="shared" si="89"/>
        <v>ผิด</v>
      </c>
      <c r="BF149" s="20" t="str">
        <f t="shared" si="90"/>
        <v>ผิด</v>
      </c>
      <c r="BG149" s="20" t="str">
        <f t="shared" si="91"/>
        <v>ผิด</v>
      </c>
      <c r="BH149" s="20" t="str">
        <f t="shared" si="92"/>
        <v>ผิด</v>
      </c>
      <c r="BI149" s="20" t="str">
        <f t="shared" si="93"/>
        <v>ผิด</v>
      </c>
      <c r="BJ149" s="20" t="str">
        <f t="shared" si="94"/>
        <v>ผิด</v>
      </c>
      <c r="BK149" s="20" t="str">
        <f t="shared" si="95"/>
        <v>ผิด</v>
      </c>
      <c r="BL149" s="20" t="str">
        <f t="shared" si="96"/>
        <v>ผิด</v>
      </c>
      <c r="BM149" s="20" t="str">
        <f t="shared" si="97"/>
        <v>ผิด</v>
      </c>
      <c r="BN149" s="20" t="str">
        <f t="shared" si="98"/>
        <v>ผิด</v>
      </c>
      <c r="BO149" s="20" t="str">
        <f t="shared" si="99"/>
        <v>ผิด</v>
      </c>
      <c r="BP149" s="20" t="str">
        <f t="shared" si="100"/>
        <v>ผิด</v>
      </c>
      <c r="BQ149" s="20" t="str">
        <f t="shared" si="101"/>
        <v>ผิด</v>
      </c>
      <c r="BR149" s="20" t="str">
        <f t="shared" si="102"/>
        <v>ผิด</v>
      </c>
      <c r="BS149" s="20" t="str">
        <f t="shared" si="103"/>
        <v>ผิด</v>
      </c>
      <c r="BT149" s="20" t="str">
        <f t="shared" si="104"/>
        <v>ผิด</v>
      </c>
      <c r="BU149" s="20" t="str">
        <f t="shared" si="105"/>
        <v>ผิด</v>
      </c>
      <c r="BV149" s="20" t="str">
        <f t="shared" si="106"/>
        <v>ผิด</v>
      </c>
      <c r="BW149" s="20" t="str">
        <f t="shared" si="107"/>
        <v>ผิด</v>
      </c>
      <c r="BX149" s="20" t="str">
        <f t="shared" si="108"/>
        <v>ผิด</v>
      </c>
      <c r="BY149" s="20" t="str">
        <f t="shared" si="109"/>
        <v>ผิด</v>
      </c>
      <c r="BZ149" s="20" t="str">
        <f t="shared" si="110"/>
        <v>ผิด</v>
      </c>
      <c r="CA149" s="20" t="str">
        <f t="shared" si="111"/>
        <v>ผิด</v>
      </c>
      <c r="CB149" s="20" t="str">
        <f t="shared" si="112"/>
        <v>ผิด</v>
      </c>
      <c r="CC149" s="20" t="str">
        <f t="shared" si="113"/>
        <v>ผิด</v>
      </c>
      <c r="CD149" s="21"/>
      <c r="CE149" s="20" t="str">
        <f t="shared" si="114"/>
        <v>ผิด</v>
      </c>
      <c r="CF149" s="20" t="str">
        <f t="shared" si="115"/>
        <v>ผิด</v>
      </c>
      <c r="CG149" s="21"/>
      <c r="CH149" s="20" t="str">
        <f t="shared" si="116"/>
        <v>ผิด</v>
      </c>
      <c r="CI149" s="20" t="str">
        <f t="shared" si="117"/>
        <v>ผิด</v>
      </c>
      <c r="CJ149" s="20" t="str">
        <f t="shared" si="118"/>
        <v>ผิด</v>
      </c>
      <c r="CK149" s="20" t="str">
        <f t="shared" si="119"/>
        <v>ผิด</v>
      </c>
      <c r="CL149" s="20" t="str">
        <f t="shared" si="132"/>
        <v>ผิด</v>
      </c>
      <c r="CM149" s="20" t="str">
        <f t="shared" si="120"/>
        <v>ผิด</v>
      </c>
      <c r="CN149" s="20" t="str">
        <f t="shared" si="121"/>
        <v>ผิด</v>
      </c>
      <c r="CO149" s="20" t="str">
        <f t="shared" si="122"/>
        <v>ผิด</v>
      </c>
      <c r="CP149" s="20" t="str">
        <f t="shared" si="123"/>
        <v>ผิด</v>
      </c>
      <c r="CQ149" s="20" t="str">
        <f t="shared" si="124"/>
        <v>ผิด</v>
      </c>
      <c r="CR149" s="20" t="str">
        <f t="shared" si="125"/>
        <v>ผิด</v>
      </c>
      <c r="CS149" s="20" t="str">
        <f t="shared" si="126"/>
        <v>ผิด</v>
      </c>
      <c r="CT149" s="20" t="str">
        <f t="shared" si="127"/>
        <v>ผิด</v>
      </c>
      <c r="CU149" s="20" t="str">
        <f t="shared" si="128"/>
        <v>ผิด</v>
      </c>
      <c r="CV149" s="20" t="str">
        <f t="shared" si="129"/>
        <v>ผิด</v>
      </c>
      <c r="CW149" s="20" t="str">
        <f t="shared" si="130"/>
        <v>ผิด</v>
      </c>
      <c r="CX149" s="20" t="str">
        <f t="shared" si="131"/>
        <v>ผิด</v>
      </c>
    </row>
    <row r="150" spans="54:102">
      <c r="BB150" s="20" t="str">
        <f t="shared" si="86"/>
        <v>ผิด</v>
      </c>
      <c r="BC150" s="20" t="str">
        <f t="shared" si="87"/>
        <v>ผิด</v>
      </c>
      <c r="BD150" s="20" t="str">
        <f t="shared" si="88"/>
        <v>ผิด</v>
      </c>
      <c r="BE150" s="20" t="str">
        <f t="shared" si="89"/>
        <v>ผิด</v>
      </c>
      <c r="BF150" s="20" t="str">
        <f t="shared" si="90"/>
        <v>ผิด</v>
      </c>
      <c r="BG150" s="20" t="str">
        <f t="shared" si="91"/>
        <v>ผิด</v>
      </c>
      <c r="BH150" s="20" t="str">
        <f t="shared" si="92"/>
        <v>ผิด</v>
      </c>
      <c r="BI150" s="20" t="str">
        <f t="shared" si="93"/>
        <v>ผิด</v>
      </c>
      <c r="BJ150" s="20" t="str">
        <f t="shared" si="94"/>
        <v>ผิด</v>
      </c>
      <c r="BK150" s="20" t="str">
        <f t="shared" si="95"/>
        <v>ผิด</v>
      </c>
      <c r="BL150" s="20" t="str">
        <f t="shared" si="96"/>
        <v>ผิด</v>
      </c>
      <c r="BM150" s="20" t="str">
        <f t="shared" si="97"/>
        <v>ผิด</v>
      </c>
      <c r="BN150" s="20" t="str">
        <f t="shared" si="98"/>
        <v>ผิด</v>
      </c>
      <c r="BO150" s="20" t="str">
        <f t="shared" si="99"/>
        <v>ผิด</v>
      </c>
      <c r="BP150" s="20" t="str">
        <f t="shared" si="100"/>
        <v>ผิด</v>
      </c>
      <c r="BQ150" s="20" t="str">
        <f t="shared" si="101"/>
        <v>ผิด</v>
      </c>
      <c r="BR150" s="20" t="str">
        <f t="shared" si="102"/>
        <v>ผิด</v>
      </c>
      <c r="BS150" s="20" t="str">
        <f t="shared" si="103"/>
        <v>ผิด</v>
      </c>
      <c r="BT150" s="20" t="str">
        <f t="shared" si="104"/>
        <v>ผิด</v>
      </c>
      <c r="BU150" s="20" t="str">
        <f t="shared" si="105"/>
        <v>ผิด</v>
      </c>
      <c r="BV150" s="20" t="str">
        <f t="shared" si="106"/>
        <v>ผิด</v>
      </c>
      <c r="BW150" s="20" t="str">
        <f t="shared" si="107"/>
        <v>ผิด</v>
      </c>
      <c r="BX150" s="20" t="str">
        <f t="shared" si="108"/>
        <v>ผิด</v>
      </c>
      <c r="BY150" s="20" t="str">
        <f t="shared" si="109"/>
        <v>ผิด</v>
      </c>
      <c r="BZ150" s="20" t="str">
        <f t="shared" si="110"/>
        <v>ผิด</v>
      </c>
      <c r="CA150" s="20" t="str">
        <f t="shared" si="111"/>
        <v>ผิด</v>
      </c>
      <c r="CB150" s="20" t="str">
        <f t="shared" si="112"/>
        <v>ผิด</v>
      </c>
      <c r="CC150" s="20" t="str">
        <f t="shared" si="113"/>
        <v>ผิด</v>
      </c>
      <c r="CD150" s="21"/>
      <c r="CE150" s="20" t="str">
        <f t="shared" si="114"/>
        <v>ผิด</v>
      </c>
      <c r="CF150" s="20" t="str">
        <f t="shared" si="115"/>
        <v>ผิด</v>
      </c>
      <c r="CG150" s="21"/>
      <c r="CH150" s="20" t="str">
        <f t="shared" si="116"/>
        <v>ผิด</v>
      </c>
      <c r="CI150" s="20" t="str">
        <f t="shared" si="117"/>
        <v>ผิด</v>
      </c>
      <c r="CJ150" s="20" t="str">
        <f t="shared" si="118"/>
        <v>ผิด</v>
      </c>
      <c r="CK150" s="20" t="str">
        <f t="shared" si="119"/>
        <v>ผิด</v>
      </c>
      <c r="CL150" s="20" t="str">
        <f t="shared" si="132"/>
        <v>ผิด</v>
      </c>
      <c r="CM150" s="20" t="str">
        <f t="shared" si="120"/>
        <v>ผิด</v>
      </c>
      <c r="CN150" s="20" t="str">
        <f t="shared" si="121"/>
        <v>ผิด</v>
      </c>
      <c r="CO150" s="20" t="str">
        <f t="shared" si="122"/>
        <v>ผิด</v>
      </c>
      <c r="CP150" s="20" t="str">
        <f t="shared" si="123"/>
        <v>ผิด</v>
      </c>
      <c r="CQ150" s="20" t="str">
        <f t="shared" si="124"/>
        <v>ผิด</v>
      </c>
      <c r="CR150" s="20" t="str">
        <f t="shared" si="125"/>
        <v>ผิด</v>
      </c>
      <c r="CS150" s="20" t="str">
        <f t="shared" si="126"/>
        <v>ผิด</v>
      </c>
      <c r="CT150" s="20" t="str">
        <f t="shared" si="127"/>
        <v>ผิด</v>
      </c>
      <c r="CU150" s="20" t="str">
        <f t="shared" si="128"/>
        <v>ผิด</v>
      </c>
      <c r="CV150" s="20" t="str">
        <f t="shared" si="129"/>
        <v>ผิด</v>
      </c>
      <c r="CW150" s="20" t="str">
        <f t="shared" si="130"/>
        <v>ผิด</v>
      </c>
      <c r="CX150" s="20" t="str">
        <f t="shared" si="131"/>
        <v>ผิด</v>
      </c>
    </row>
    <row r="151" spans="54:102">
      <c r="BB151" s="20" t="str">
        <f t="shared" si="86"/>
        <v>ผิด</v>
      </c>
      <c r="BC151" s="20" t="str">
        <f t="shared" si="87"/>
        <v>ผิด</v>
      </c>
      <c r="BD151" s="20" t="str">
        <f t="shared" si="88"/>
        <v>ผิด</v>
      </c>
      <c r="BE151" s="20" t="str">
        <f t="shared" si="89"/>
        <v>ผิด</v>
      </c>
      <c r="BF151" s="20" t="str">
        <f t="shared" si="90"/>
        <v>ผิด</v>
      </c>
      <c r="BG151" s="20" t="str">
        <f t="shared" si="91"/>
        <v>ผิด</v>
      </c>
      <c r="BH151" s="20" t="str">
        <f t="shared" si="92"/>
        <v>ผิด</v>
      </c>
      <c r="BI151" s="20" t="str">
        <f t="shared" si="93"/>
        <v>ผิด</v>
      </c>
      <c r="BJ151" s="20" t="str">
        <f t="shared" si="94"/>
        <v>ผิด</v>
      </c>
      <c r="BK151" s="20" t="str">
        <f t="shared" si="95"/>
        <v>ผิด</v>
      </c>
      <c r="BL151" s="20" t="str">
        <f t="shared" si="96"/>
        <v>ผิด</v>
      </c>
      <c r="BM151" s="20" t="str">
        <f t="shared" si="97"/>
        <v>ผิด</v>
      </c>
      <c r="BN151" s="20" t="str">
        <f t="shared" si="98"/>
        <v>ผิด</v>
      </c>
      <c r="BO151" s="20" t="str">
        <f t="shared" si="99"/>
        <v>ผิด</v>
      </c>
      <c r="BP151" s="20" t="str">
        <f t="shared" si="100"/>
        <v>ผิด</v>
      </c>
      <c r="BQ151" s="20" t="str">
        <f t="shared" si="101"/>
        <v>ผิด</v>
      </c>
      <c r="BR151" s="20" t="str">
        <f t="shared" si="102"/>
        <v>ผิด</v>
      </c>
      <c r="BS151" s="20" t="str">
        <f t="shared" si="103"/>
        <v>ผิด</v>
      </c>
      <c r="BT151" s="20" t="str">
        <f t="shared" si="104"/>
        <v>ผิด</v>
      </c>
      <c r="BU151" s="20" t="str">
        <f t="shared" si="105"/>
        <v>ผิด</v>
      </c>
      <c r="BV151" s="20" t="str">
        <f t="shared" si="106"/>
        <v>ผิด</v>
      </c>
      <c r="BW151" s="20" t="str">
        <f t="shared" si="107"/>
        <v>ผิด</v>
      </c>
      <c r="BX151" s="20" t="str">
        <f t="shared" si="108"/>
        <v>ผิด</v>
      </c>
      <c r="BY151" s="20" t="str">
        <f t="shared" si="109"/>
        <v>ผิด</v>
      </c>
      <c r="BZ151" s="20" t="str">
        <f t="shared" si="110"/>
        <v>ผิด</v>
      </c>
      <c r="CA151" s="20" t="str">
        <f t="shared" si="111"/>
        <v>ผิด</v>
      </c>
      <c r="CB151" s="20" t="str">
        <f t="shared" si="112"/>
        <v>ผิด</v>
      </c>
      <c r="CC151" s="20" t="str">
        <f t="shared" si="113"/>
        <v>ผิด</v>
      </c>
      <c r="CD151" s="21"/>
      <c r="CE151" s="20" t="str">
        <f t="shared" si="114"/>
        <v>ผิด</v>
      </c>
      <c r="CF151" s="20" t="str">
        <f t="shared" si="115"/>
        <v>ผิด</v>
      </c>
      <c r="CG151" s="21"/>
      <c r="CH151" s="20" t="str">
        <f t="shared" si="116"/>
        <v>ผิด</v>
      </c>
      <c r="CI151" s="20" t="str">
        <f t="shared" si="117"/>
        <v>ผิด</v>
      </c>
      <c r="CJ151" s="20" t="str">
        <f t="shared" si="118"/>
        <v>ผิด</v>
      </c>
      <c r="CK151" s="20" t="str">
        <f t="shared" si="119"/>
        <v>ผิด</v>
      </c>
      <c r="CL151" s="20" t="str">
        <f t="shared" si="132"/>
        <v>ผิด</v>
      </c>
      <c r="CM151" s="20" t="str">
        <f t="shared" si="120"/>
        <v>ผิด</v>
      </c>
      <c r="CN151" s="20" t="str">
        <f t="shared" si="121"/>
        <v>ผิด</v>
      </c>
      <c r="CO151" s="20" t="str">
        <f t="shared" si="122"/>
        <v>ผิด</v>
      </c>
      <c r="CP151" s="20" t="str">
        <f t="shared" si="123"/>
        <v>ผิด</v>
      </c>
      <c r="CQ151" s="20" t="str">
        <f t="shared" si="124"/>
        <v>ผิด</v>
      </c>
      <c r="CR151" s="20" t="str">
        <f t="shared" si="125"/>
        <v>ผิด</v>
      </c>
      <c r="CS151" s="20" t="str">
        <f t="shared" si="126"/>
        <v>ผิด</v>
      </c>
      <c r="CT151" s="20" t="str">
        <f t="shared" si="127"/>
        <v>ผิด</v>
      </c>
      <c r="CU151" s="20" t="str">
        <f t="shared" si="128"/>
        <v>ผิด</v>
      </c>
      <c r="CV151" s="20" t="str">
        <f t="shared" si="129"/>
        <v>ผิด</v>
      </c>
      <c r="CW151" s="20" t="str">
        <f t="shared" si="130"/>
        <v>ผิด</v>
      </c>
      <c r="CX151" s="20" t="str">
        <f t="shared" si="131"/>
        <v>ผิด</v>
      </c>
    </row>
    <row r="152" spans="54:102">
      <c r="BB152" s="20" t="str">
        <f t="shared" si="86"/>
        <v>ผิด</v>
      </c>
      <c r="BC152" s="20" t="str">
        <f t="shared" si="87"/>
        <v>ผิด</v>
      </c>
      <c r="BD152" s="20" t="str">
        <f t="shared" si="88"/>
        <v>ผิด</v>
      </c>
      <c r="BE152" s="20" t="str">
        <f t="shared" si="89"/>
        <v>ผิด</v>
      </c>
      <c r="BF152" s="20" t="str">
        <f t="shared" si="90"/>
        <v>ผิด</v>
      </c>
      <c r="BG152" s="20" t="str">
        <f t="shared" si="91"/>
        <v>ผิด</v>
      </c>
      <c r="BH152" s="20" t="str">
        <f t="shared" si="92"/>
        <v>ผิด</v>
      </c>
      <c r="BI152" s="20" t="str">
        <f t="shared" si="93"/>
        <v>ผิด</v>
      </c>
      <c r="BJ152" s="20" t="str">
        <f t="shared" si="94"/>
        <v>ผิด</v>
      </c>
      <c r="BK152" s="20" t="str">
        <f t="shared" si="95"/>
        <v>ผิด</v>
      </c>
      <c r="BL152" s="20" t="str">
        <f t="shared" si="96"/>
        <v>ผิด</v>
      </c>
      <c r="BM152" s="20" t="str">
        <f t="shared" si="97"/>
        <v>ผิด</v>
      </c>
      <c r="BN152" s="20" t="str">
        <f t="shared" si="98"/>
        <v>ผิด</v>
      </c>
      <c r="BO152" s="20" t="str">
        <f t="shared" si="99"/>
        <v>ผิด</v>
      </c>
      <c r="BP152" s="20" t="str">
        <f t="shared" si="100"/>
        <v>ผิด</v>
      </c>
      <c r="BQ152" s="20" t="str">
        <f t="shared" si="101"/>
        <v>ผิด</v>
      </c>
      <c r="BR152" s="20" t="str">
        <f t="shared" si="102"/>
        <v>ผิด</v>
      </c>
      <c r="BS152" s="20" t="str">
        <f t="shared" si="103"/>
        <v>ผิด</v>
      </c>
      <c r="BT152" s="20" t="str">
        <f t="shared" si="104"/>
        <v>ผิด</v>
      </c>
      <c r="BU152" s="20" t="str">
        <f t="shared" si="105"/>
        <v>ผิด</v>
      </c>
      <c r="BV152" s="20" t="str">
        <f t="shared" si="106"/>
        <v>ผิด</v>
      </c>
      <c r="BW152" s="20" t="str">
        <f t="shared" si="107"/>
        <v>ผิด</v>
      </c>
      <c r="BX152" s="20" t="str">
        <f t="shared" si="108"/>
        <v>ผิด</v>
      </c>
      <c r="BY152" s="20" t="str">
        <f t="shared" si="109"/>
        <v>ผิด</v>
      </c>
      <c r="BZ152" s="20" t="str">
        <f t="shared" si="110"/>
        <v>ผิด</v>
      </c>
      <c r="CA152" s="20" t="str">
        <f t="shared" si="111"/>
        <v>ผิด</v>
      </c>
      <c r="CB152" s="20" t="str">
        <f t="shared" si="112"/>
        <v>ผิด</v>
      </c>
      <c r="CC152" s="20" t="str">
        <f t="shared" si="113"/>
        <v>ผิด</v>
      </c>
      <c r="CD152" s="21"/>
      <c r="CE152" s="20" t="str">
        <f t="shared" si="114"/>
        <v>ผิด</v>
      </c>
      <c r="CF152" s="20" t="str">
        <f t="shared" si="115"/>
        <v>ผิด</v>
      </c>
      <c r="CG152" s="21"/>
      <c r="CH152" s="20" t="str">
        <f t="shared" si="116"/>
        <v>ผิด</v>
      </c>
      <c r="CI152" s="20" t="str">
        <f t="shared" si="117"/>
        <v>ผิด</v>
      </c>
      <c r="CJ152" s="20" t="str">
        <f t="shared" si="118"/>
        <v>ผิด</v>
      </c>
      <c r="CK152" s="20" t="str">
        <f t="shared" si="119"/>
        <v>ผิด</v>
      </c>
      <c r="CL152" s="20" t="str">
        <f t="shared" si="132"/>
        <v>ผิด</v>
      </c>
      <c r="CM152" s="20" t="str">
        <f t="shared" si="120"/>
        <v>ผิด</v>
      </c>
      <c r="CN152" s="20" t="str">
        <f t="shared" si="121"/>
        <v>ผิด</v>
      </c>
      <c r="CO152" s="20" t="str">
        <f t="shared" si="122"/>
        <v>ผิด</v>
      </c>
      <c r="CP152" s="20" t="str">
        <f t="shared" si="123"/>
        <v>ผิด</v>
      </c>
      <c r="CQ152" s="20" t="str">
        <f t="shared" si="124"/>
        <v>ผิด</v>
      </c>
      <c r="CR152" s="20" t="str">
        <f t="shared" si="125"/>
        <v>ผิด</v>
      </c>
      <c r="CS152" s="20" t="str">
        <f t="shared" si="126"/>
        <v>ผิด</v>
      </c>
      <c r="CT152" s="20" t="str">
        <f t="shared" si="127"/>
        <v>ผิด</v>
      </c>
      <c r="CU152" s="20" t="str">
        <f t="shared" si="128"/>
        <v>ผิด</v>
      </c>
      <c r="CV152" s="20" t="str">
        <f t="shared" si="129"/>
        <v>ผิด</v>
      </c>
      <c r="CW152" s="20" t="str">
        <f t="shared" si="130"/>
        <v>ผิด</v>
      </c>
      <c r="CX152" s="20" t="str">
        <f t="shared" si="131"/>
        <v>ผิด</v>
      </c>
    </row>
    <row r="153" spans="54:102">
      <c r="BB153" s="20" t="str">
        <f t="shared" si="86"/>
        <v>ผิด</v>
      </c>
      <c r="BC153" s="20" t="str">
        <f t="shared" si="87"/>
        <v>ผิด</v>
      </c>
      <c r="BD153" s="20" t="str">
        <f t="shared" si="88"/>
        <v>ผิด</v>
      </c>
      <c r="BE153" s="20" t="str">
        <f t="shared" si="89"/>
        <v>ผิด</v>
      </c>
      <c r="BF153" s="20" t="str">
        <f t="shared" si="90"/>
        <v>ผิด</v>
      </c>
      <c r="BG153" s="20" t="str">
        <f t="shared" si="91"/>
        <v>ผิด</v>
      </c>
      <c r="BH153" s="20" t="str">
        <f t="shared" si="92"/>
        <v>ผิด</v>
      </c>
      <c r="BI153" s="20" t="str">
        <f t="shared" si="93"/>
        <v>ผิด</v>
      </c>
      <c r="BJ153" s="20" t="str">
        <f t="shared" si="94"/>
        <v>ผิด</v>
      </c>
      <c r="BK153" s="20" t="str">
        <f t="shared" si="95"/>
        <v>ผิด</v>
      </c>
      <c r="BL153" s="20" t="str">
        <f t="shared" si="96"/>
        <v>ผิด</v>
      </c>
      <c r="BM153" s="20" t="str">
        <f t="shared" si="97"/>
        <v>ผิด</v>
      </c>
      <c r="BN153" s="20" t="str">
        <f t="shared" si="98"/>
        <v>ผิด</v>
      </c>
      <c r="BO153" s="20" t="str">
        <f t="shared" si="99"/>
        <v>ผิด</v>
      </c>
      <c r="BP153" s="20" t="str">
        <f t="shared" si="100"/>
        <v>ผิด</v>
      </c>
      <c r="BQ153" s="20" t="str">
        <f t="shared" si="101"/>
        <v>ผิด</v>
      </c>
      <c r="BR153" s="20" t="str">
        <f t="shared" si="102"/>
        <v>ผิด</v>
      </c>
      <c r="BS153" s="20" t="str">
        <f t="shared" si="103"/>
        <v>ผิด</v>
      </c>
      <c r="BT153" s="20" t="str">
        <f t="shared" si="104"/>
        <v>ผิด</v>
      </c>
      <c r="BU153" s="20" t="str">
        <f t="shared" si="105"/>
        <v>ผิด</v>
      </c>
      <c r="BV153" s="20" t="str">
        <f t="shared" si="106"/>
        <v>ผิด</v>
      </c>
      <c r="BW153" s="20" t="str">
        <f t="shared" si="107"/>
        <v>ผิด</v>
      </c>
      <c r="BX153" s="20" t="str">
        <f t="shared" si="108"/>
        <v>ผิด</v>
      </c>
      <c r="BY153" s="20" t="str">
        <f t="shared" si="109"/>
        <v>ผิด</v>
      </c>
      <c r="BZ153" s="20" t="str">
        <f t="shared" si="110"/>
        <v>ผิด</v>
      </c>
      <c r="CA153" s="20" t="str">
        <f t="shared" si="111"/>
        <v>ผิด</v>
      </c>
      <c r="CB153" s="20" t="str">
        <f t="shared" si="112"/>
        <v>ผิด</v>
      </c>
      <c r="CC153" s="20" t="str">
        <f t="shared" si="113"/>
        <v>ผิด</v>
      </c>
      <c r="CD153" s="21"/>
      <c r="CE153" s="20" t="str">
        <f t="shared" si="114"/>
        <v>ผิด</v>
      </c>
      <c r="CF153" s="20" t="str">
        <f t="shared" si="115"/>
        <v>ผิด</v>
      </c>
      <c r="CG153" s="21"/>
      <c r="CH153" s="20" t="str">
        <f t="shared" si="116"/>
        <v>ผิด</v>
      </c>
      <c r="CI153" s="20" t="str">
        <f t="shared" si="117"/>
        <v>ผิด</v>
      </c>
      <c r="CJ153" s="20" t="str">
        <f t="shared" si="118"/>
        <v>ผิด</v>
      </c>
      <c r="CK153" s="20" t="str">
        <f t="shared" si="119"/>
        <v>ผิด</v>
      </c>
      <c r="CL153" s="20" t="str">
        <f t="shared" si="132"/>
        <v>ผิด</v>
      </c>
      <c r="CM153" s="20" t="str">
        <f t="shared" si="120"/>
        <v>ผิด</v>
      </c>
      <c r="CN153" s="20" t="str">
        <f t="shared" si="121"/>
        <v>ผิด</v>
      </c>
      <c r="CO153" s="20" t="str">
        <f t="shared" si="122"/>
        <v>ผิด</v>
      </c>
      <c r="CP153" s="20" t="str">
        <f t="shared" si="123"/>
        <v>ผิด</v>
      </c>
      <c r="CQ153" s="20" t="str">
        <f t="shared" si="124"/>
        <v>ผิด</v>
      </c>
      <c r="CR153" s="20" t="str">
        <f t="shared" si="125"/>
        <v>ผิด</v>
      </c>
      <c r="CS153" s="20" t="str">
        <f t="shared" si="126"/>
        <v>ผิด</v>
      </c>
      <c r="CT153" s="20" t="str">
        <f t="shared" si="127"/>
        <v>ผิด</v>
      </c>
      <c r="CU153" s="20" t="str">
        <f t="shared" si="128"/>
        <v>ผิด</v>
      </c>
      <c r="CV153" s="20" t="str">
        <f t="shared" si="129"/>
        <v>ผิด</v>
      </c>
      <c r="CW153" s="20" t="str">
        <f t="shared" si="130"/>
        <v>ผิด</v>
      </c>
      <c r="CX153" s="20" t="str">
        <f t="shared" si="131"/>
        <v>ผิด</v>
      </c>
    </row>
    <row r="154" spans="54:102">
      <c r="BB154" s="20" t="str">
        <f t="shared" si="86"/>
        <v>ผิด</v>
      </c>
      <c r="BC154" s="20" t="str">
        <f t="shared" si="87"/>
        <v>ผิด</v>
      </c>
      <c r="BD154" s="20" t="str">
        <f t="shared" si="88"/>
        <v>ผิด</v>
      </c>
      <c r="BE154" s="20" t="str">
        <f t="shared" si="89"/>
        <v>ผิด</v>
      </c>
      <c r="BF154" s="20" t="str">
        <f t="shared" si="90"/>
        <v>ผิด</v>
      </c>
      <c r="BG154" s="20" t="str">
        <f t="shared" si="91"/>
        <v>ผิด</v>
      </c>
      <c r="BH154" s="20" t="str">
        <f t="shared" si="92"/>
        <v>ผิด</v>
      </c>
      <c r="BI154" s="20" t="str">
        <f t="shared" si="93"/>
        <v>ผิด</v>
      </c>
      <c r="BJ154" s="20" t="str">
        <f t="shared" si="94"/>
        <v>ผิด</v>
      </c>
      <c r="BK154" s="20" t="str">
        <f t="shared" si="95"/>
        <v>ผิด</v>
      </c>
      <c r="BL154" s="20" t="str">
        <f t="shared" si="96"/>
        <v>ผิด</v>
      </c>
      <c r="BM154" s="20" t="str">
        <f t="shared" si="97"/>
        <v>ผิด</v>
      </c>
      <c r="BN154" s="20" t="str">
        <f t="shared" si="98"/>
        <v>ผิด</v>
      </c>
      <c r="BO154" s="20" t="str">
        <f t="shared" si="99"/>
        <v>ผิด</v>
      </c>
      <c r="BP154" s="20" t="str">
        <f t="shared" si="100"/>
        <v>ผิด</v>
      </c>
      <c r="BQ154" s="20" t="str">
        <f t="shared" si="101"/>
        <v>ผิด</v>
      </c>
      <c r="BR154" s="20" t="str">
        <f t="shared" si="102"/>
        <v>ผิด</v>
      </c>
      <c r="BS154" s="20" t="str">
        <f t="shared" si="103"/>
        <v>ผิด</v>
      </c>
      <c r="BT154" s="20" t="str">
        <f t="shared" si="104"/>
        <v>ผิด</v>
      </c>
      <c r="BU154" s="20" t="str">
        <f t="shared" si="105"/>
        <v>ผิด</v>
      </c>
      <c r="BV154" s="20" t="str">
        <f t="shared" si="106"/>
        <v>ผิด</v>
      </c>
      <c r="BW154" s="20" t="str">
        <f t="shared" si="107"/>
        <v>ผิด</v>
      </c>
      <c r="BX154" s="20" t="str">
        <f t="shared" si="108"/>
        <v>ผิด</v>
      </c>
      <c r="BY154" s="20" t="str">
        <f t="shared" si="109"/>
        <v>ผิด</v>
      </c>
      <c r="BZ154" s="20" t="str">
        <f t="shared" si="110"/>
        <v>ผิด</v>
      </c>
      <c r="CA154" s="20" t="str">
        <f t="shared" si="111"/>
        <v>ผิด</v>
      </c>
      <c r="CB154" s="20" t="str">
        <f t="shared" si="112"/>
        <v>ผิด</v>
      </c>
      <c r="CC154" s="20" t="str">
        <f t="shared" si="113"/>
        <v>ผิด</v>
      </c>
      <c r="CD154" s="21"/>
      <c r="CE154" s="20" t="str">
        <f t="shared" si="114"/>
        <v>ผิด</v>
      </c>
      <c r="CF154" s="20" t="str">
        <f t="shared" si="115"/>
        <v>ผิด</v>
      </c>
      <c r="CG154" s="21"/>
      <c r="CH154" s="20" t="str">
        <f t="shared" si="116"/>
        <v>ผิด</v>
      </c>
      <c r="CI154" s="20" t="str">
        <f t="shared" si="117"/>
        <v>ผิด</v>
      </c>
      <c r="CJ154" s="20" t="str">
        <f t="shared" si="118"/>
        <v>ผิด</v>
      </c>
      <c r="CK154" s="20" t="str">
        <f t="shared" si="119"/>
        <v>ผิด</v>
      </c>
      <c r="CL154" s="20" t="str">
        <f t="shared" si="132"/>
        <v>ผิด</v>
      </c>
      <c r="CM154" s="20" t="str">
        <f t="shared" si="120"/>
        <v>ผิด</v>
      </c>
      <c r="CN154" s="20" t="str">
        <f t="shared" si="121"/>
        <v>ผิด</v>
      </c>
      <c r="CO154" s="20" t="str">
        <f t="shared" si="122"/>
        <v>ผิด</v>
      </c>
      <c r="CP154" s="20" t="str">
        <f t="shared" si="123"/>
        <v>ผิด</v>
      </c>
      <c r="CQ154" s="20" t="str">
        <f t="shared" si="124"/>
        <v>ผิด</v>
      </c>
      <c r="CR154" s="20" t="str">
        <f t="shared" si="125"/>
        <v>ผิด</v>
      </c>
      <c r="CS154" s="20" t="str">
        <f t="shared" si="126"/>
        <v>ผิด</v>
      </c>
      <c r="CT154" s="20" t="str">
        <f t="shared" si="127"/>
        <v>ผิด</v>
      </c>
      <c r="CU154" s="20" t="str">
        <f t="shared" si="128"/>
        <v>ผิด</v>
      </c>
      <c r="CV154" s="20" t="str">
        <f t="shared" si="129"/>
        <v>ผิด</v>
      </c>
      <c r="CW154" s="20" t="str">
        <f t="shared" si="130"/>
        <v>ผิด</v>
      </c>
      <c r="CX154" s="20" t="str">
        <f t="shared" si="131"/>
        <v>ผิด</v>
      </c>
    </row>
    <row r="155" spans="54:102">
      <c r="BB155" s="20" t="str">
        <f t="shared" si="86"/>
        <v>ผิด</v>
      </c>
      <c r="BC155" s="20" t="str">
        <f t="shared" si="87"/>
        <v>ผิด</v>
      </c>
      <c r="BD155" s="20" t="str">
        <f t="shared" si="88"/>
        <v>ผิด</v>
      </c>
      <c r="BE155" s="20" t="str">
        <f t="shared" si="89"/>
        <v>ผิด</v>
      </c>
      <c r="BF155" s="20" t="str">
        <f t="shared" si="90"/>
        <v>ผิด</v>
      </c>
      <c r="BG155" s="20" t="str">
        <f t="shared" si="91"/>
        <v>ผิด</v>
      </c>
      <c r="BH155" s="20" t="str">
        <f t="shared" si="92"/>
        <v>ผิด</v>
      </c>
      <c r="BI155" s="20" t="str">
        <f t="shared" si="93"/>
        <v>ผิด</v>
      </c>
      <c r="BJ155" s="20" t="str">
        <f t="shared" si="94"/>
        <v>ผิด</v>
      </c>
      <c r="BK155" s="20" t="str">
        <f t="shared" si="95"/>
        <v>ผิด</v>
      </c>
      <c r="BL155" s="20" t="str">
        <f t="shared" si="96"/>
        <v>ผิด</v>
      </c>
      <c r="BM155" s="20" t="str">
        <f t="shared" si="97"/>
        <v>ผิด</v>
      </c>
      <c r="BN155" s="20" t="str">
        <f t="shared" si="98"/>
        <v>ผิด</v>
      </c>
      <c r="BO155" s="20" t="str">
        <f t="shared" si="99"/>
        <v>ผิด</v>
      </c>
      <c r="BP155" s="20" t="str">
        <f t="shared" si="100"/>
        <v>ผิด</v>
      </c>
      <c r="BQ155" s="20" t="str">
        <f t="shared" si="101"/>
        <v>ผิด</v>
      </c>
      <c r="BR155" s="20" t="str">
        <f t="shared" si="102"/>
        <v>ผิด</v>
      </c>
      <c r="BS155" s="20" t="str">
        <f t="shared" si="103"/>
        <v>ผิด</v>
      </c>
      <c r="BT155" s="20" t="str">
        <f t="shared" si="104"/>
        <v>ผิด</v>
      </c>
      <c r="BU155" s="20" t="str">
        <f t="shared" si="105"/>
        <v>ผิด</v>
      </c>
      <c r="BV155" s="20" t="str">
        <f t="shared" si="106"/>
        <v>ผิด</v>
      </c>
      <c r="BW155" s="20" t="str">
        <f t="shared" si="107"/>
        <v>ผิด</v>
      </c>
      <c r="BX155" s="20" t="str">
        <f t="shared" si="108"/>
        <v>ผิด</v>
      </c>
      <c r="BY155" s="20" t="str">
        <f t="shared" si="109"/>
        <v>ผิด</v>
      </c>
      <c r="BZ155" s="20" t="str">
        <f t="shared" si="110"/>
        <v>ผิด</v>
      </c>
      <c r="CA155" s="20" t="str">
        <f t="shared" si="111"/>
        <v>ผิด</v>
      </c>
      <c r="CB155" s="20" t="str">
        <f t="shared" si="112"/>
        <v>ผิด</v>
      </c>
      <c r="CC155" s="20" t="str">
        <f t="shared" si="113"/>
        <v>ผิด</v>
      </c>
      <c r="CD155" s="21"/>
      <c r="CE155" s="20" t="str">
        <f t="shared" si="114"/>
        <v>ผิด</v>
      </c>
      <c r="CF155" s="20" t="str">
        <f t="shared" si="115"/>
        <v>ผิด</v>
      </c>
      <c r="CG155" s="21"/>
      <c r="CH155" s="20" t="str">
        <f t="shared" si="116"/>
        <v>ผิด</v>
      </c>
      <c r="CI155" s="20" t="str">
        <f t="shared" si="117"/>
        <v>ผิด</v>
      </c>
      <c r="CJ155" s="20" t="str">
        <f t="shared" si="118"/>
        <v>ผิด</v>
      </c>
      <c r="CK155" s="20" t="str">
        <f t="shared" si="119"/>
        <v>ผิด</v>
      </c>
      <c r="CL155" s="20" t="str">
        <f t="shared" si="132"/>
        <v>ผิด</v>
      </c>
      <c r="CM155" s="20" t="str">
        <f t="shared" si="120"/>
        <v>ผิด</v>
      </c>
      <c r="CN155" s="20" t="str">
        <f t="shared" si="121"/>
        <v>ผิด</v>
      </c>
      <c r="CO155" s="20" t="str">
        <f t="shared" si="122"/>
        <v>ผิด</v>
      </c>
      <c r="CP155" s="20" t="str">
        <f t="shared" si="123"/>
        <v>ผิด</v>
      </c>
      <c r="CQ155" s="20" t="str">
        <f t="shared" si="124"/>
        <v>ผิด</v>
      </c>
      <c r="CR155" s="20" t="str">
        <f t="shared" si="125"/>
        <v>ผิด</v>
      </c>
      <c r="CS155" s="20" t="str">
        <f t="shared" si="126"/>
        <v>ผิด</v>
      </c>
      <c r="CT155" s="20" t="str">
        <f t="shared" si="127"/>
        <v>ผิด</v>
      </c>
      <c r="CU155" s="20" t="str">
        <f t="shared" si="128"/>
        <v>ผิด</v>
      </c>
      <c r="CV155" s="20" t="str">
        <f t="shared" si="129"/>
        <v>ผิด</v>
      </c>
      <c r="CW155" s="20" t="str">
        <f t="shared" si="130"/>
        <v>ผิด</v>
      </c>
      <c r="CX155" s="20" t="str">
        <f t="shared" si="131"/>
        <v>ผิด</v>
      </c>
    </row>
    <row r="156" spans="54:102">
      <c r="BB156" s="20" t="str">
        <f t="shared" si="86"/>
        <v>ผิด</v>
      </c>
      <c r="BC156" s="20" t="str">
        <f t="shared" si="87"/>
        <v>ผิด</v>
      </c>
      <c r="BD156" s="20" t="str">
        <f t="shared" si="88"/>
        <v>ผิด</v>
      </c>
      <c r="BE156" s="20" t="str">
        <f t="shared" si="89"/>
        <v>ผิด</v>
      </c>
      <c r="BF156" s="20" t="str">
        <f t="shared" si="90"/>
        <v>ผิด</v>
      </c>
      <c r="BG156" s="20" t="str">
        <f t="shared" si="91"/>
        <v>ผิด</v>
      </c>
      <c r="BH156" s="20" t="str">
        <f t="shared" si="92"/>
        <v>ผิด</v>
      </c>
      <c r="BI156" s="20" t="str">
        <f t="shared" si="93"/>
        <v>ผิด</v>
      </c>
      <c r="BJ156" s="20" t="str">
        <f t="shared" si="94"/>
        <v>ผิด</v>
      </c>
      <c r="BK156" s="20" t="str">
        <f t="shared" si="95"/>
        <v>ผิด</v>
      </c>
      <c r="BL156" s="20" t="str">
        <f t="shared" si="96"/>
        <v>ผิด</v>
      </c>
      <c r="BM156" s="20" t="str">
        <f t="shared" si="97"/>
        <v>ผิด</v>
      </c>
      <c r="BN156" s="20" t="str">
        <f t="shared" si="98"/>
        <v>ผิด</v>
      </c>
      <c r="BO156" s="20" t="str">
        <f t="shared" si="99"/>
        <v>ผิด</v>
      </c>
      <c r="BP156" s="20" t="str">
        <f t="shared" si="100"/>
        <v>ผิด</v>
      </c>
      <c r="BQ156" s="20" t="str">
        <f t="shared" si="101"/>
        <v>ผิด</v>
      </c>
      <c r="BR156" s="20" t="str">
        <f t="shared" si="102"/>
        <v>ผิด</v>
      </c>
      <c r="BS156" s="20" t="str">
        <f t="shared" si="103"/>
        <v>ผิด</v>
      </c>
      <c r="BT156" s="20" t="str">
        <f t="shared" si="104"/>
        <v>ผิด</v>
      </c>
      <c r="BU156" s="20" t="str">
        <f t="shared" si="105"/>
        <v>ผิด</v>
      </c>
      <c r="BV156" s="20" t="str">
        <f t="shared" si="106"/>
        <v>ผิด</v>
      </c>
      <c r="BW156" s="20" t="str">
        <f t="shared" si="107"/>
        <v>ผิด</v>
      </c>
      <c r="BX156" s="20" t="str">
        <f t="shared" si="108"/>
        <v>ผิด</v>
      </c>
      <c r="BY156" s="20" t="str">
        <f t="shared" si="109"/>
        <v>ผิด</v>
      </c>
      <c r="BZ156" s="20" t="str">
        <f t="shared" si="110"/>
        <v>ผิด</v>
      </c>
      <c r="CA156" s="20" t="str">
        <f t="shared" si="111"/>
        <v>ผิด</v>
      </c>
      <c r="CB156" s="20" t="str">
        <f t="shared" si="112"/>
        <v>ผิด</v>
      </c>
      <c r="CC156" s="20" t="str">
        <f t="shared" si="113"/>
        <v>ผิด</v>
      </c>
      <c r="CD156" s="21"/>
      <c r="CE156" s="20" t="str">
        <f t="shared" si="114"/>
        <v>ผิด</v>
      </c>
      <c r="CF156" s="20" t="str">
        <f t="shared" si="115"/>
        <v>ผิด</v>
      </c>
      <c r="CG156" s="21"/>
      <c r="CH156" s="20" t="str">
        <f t="shared" si="116"/>
        <v>ผิด</v>
      </c>
      <c r="CI156" s="20" t="str">
        <f t="shared" si="117"/>
        <v>ผิด</v>
      </c>
      <c r="CJ156" s="20" t="str">
        <f t="shared" si="118"/>
        <v>ผิด</v>
      </c>
      <c r="CK156" s="20" t="str">
        <f t="shared" si="119"/>
        <v>ผิด</v>
      </c>
      <c r="CL156" s="20" t="str">
        <f t="shared" si="132"/>
        <v>ผิด</v>
      </c>
      <c r="CM156" s="20" t="str">
        <f t="shared" si="120"/>
        <v>ผิด</v>
      </c>
      <c r="CN156" s="20" t="str">
        <f t="shared" si="121"/>
        <v>ผิด</v>
      </c>
      <c r="CO156" s="20" t="str">
        <f t="shared" si="122"/>
        <v>ผิด</v>
      </c>
      <c r="CP156" s="20" t="str">
        <f t="shared" si="123"/>
        <v>ผิด</v>
      </c>
      <c r="CQ156" s="20" t="str">
        <f t="shared" si="124"/>
        <v>ผิด</v>
      </c>
      <c r="CR156" s="20" t="str">
        <f t="shared" si="125"/>
        <v>ผิด</v>
      </c>
      <c r="CS156" s="20" t="str">
        <f t="shared" si="126"/>
        <v>ผิด</v>
      </c>
      <c r="CT156" s="20" t="str">
        <f t="shared" si="127"/>
        <v>ผิด</v>
      </c>
      <c r="CU156" s="20" t="str">
        <f t="shared" si="128"/>
        <v>ผิด</v>
      </c>
      <c r="CV156" s="20" t="str">
        <f t="shared" si="129"/>
        <v>ผิด</v>
      </c>
      <c r="CW156" s="20" t="str">
        <f t="shared" si="130"/>
        <v>ผิด</v>
      </c>
      <c r="CX156" s="20" t="str">
        <f t="shared" si="131"/>
        <v>ผิด</v>
      </c>
    </row>
    <row r="157" spans="54:102">
      <c r="BB157" s="20" t="str">
        <f t="shared" si="86"/>
        <v>ผิด</v>
      </c>
      <c r="BC157" s="20" t="str">
        <f t="shared" si="87"/>
        <v>ผิด</v>
      </c>
      <c r="BD157" s="20" t="str">
        <f t="shared" si="88"/>
        <v>ผิด</v>
      </c>
      <c r="BE157" s="20" t="str">
        <f t="shared" si="89"/>
        <v>ผิด</v>
      </c>
      <c r="BF157" s="20" t="str">
        <f t="shared" si="90"/>
        <v>ผิด</v>
      </c>
      <c r="BG157" s="20" t="str">
        <f t="shared" si="91"/>
        <v>ผิด</v>
      </c>
      <c r="BH157" s="20" t="str">
        <f t="shared" si="92"/>
        <v>ผิด</v>
      </c>
      <c r="BI157" s="20" t="str">
        <f t="shared" si="93"/>
        <v>ผิด</v>
      </c>
      <c r="BJ157" s="20" t="str">
        <f t="shared" si="94"/>
        <v>ผิด</v>
      </c>
      <c r="BK157" s="20" t="str">
        <f t="shared" si="95"/>
        <v>ผิด</v>
      </c>
      <c r="BL157" s="20" t="str">
        <f t="shared" si="96"/>
        <v>ผิด</v>
      </c>
      <c r="BM157" s="20" t="str">
        <f t="shared" si="97"/>
        <v>ผิด</v>
      </c>
      <c r="BN157" s="20" t="str">
        <f t="shared" si="98"/>
        <v>ผิด</v>
      </c>
      <c r="BO157" s="20" t="str">
        <f t="shared" si="99"/>
        <v>ผิด</v>
      </c>
      <c r="BP157" s="20" t="str">
        <f t="shared" si="100"/>
        <v>ผิด</v>
      </c>
      <c r="BQ157" s="20" t="str">
        <f t="shared" si="101"/>
        <v>ผิด</v>
      </c>
      <c r="BR157" s="20" t="str">
        <f t="shared" si="102"/>
        <v>ผิด</v>
      </c>
      <c r="BS157" s="20" t="str">
        <f t="shared" si="103"/>
        <v>ผิด</v>
      </c>
      <c r="BT157" s="20" t="str">
        <f t="shared" si="104"/>
        <v>ผิด</v>
      </c>
      <c r="BU157" s="20" t="str">
        <f t="shared" si="105"/>
        <v>ผิด</v>
      </c>
      <c r="BV157" s="20" t="str">
        <f t="shared" si="106"/>
        <v>ผิด</v>
      </c>
      <c r="BW157" s="20" t="str">
        <f t="shared" si="107"/>
        <v>ผิด</v>
      </c>
      <c r="BX157" s="20" t="str">
        <f t="shared" si="108"/>
        <v>ผิด</v>
      </c>
      <c r="BY157" s="20" t="str">
        <f t="shared" si="109"/>
        <v>ผิด</v>
      </c>
      <c r="BZ157" s="20" t="str">
        <f t="shared" si="110"/>
        <v>ผิด</v>
      </c>
      <c r="CA157" s="20" t="str">
        <f t="shared" si="111"/>
        <v>ผิด</v>
      </c>
      <c r="CB157" s="20" t="str">
        <f t="shared" si="112"/>
        <v>ผิด</v>
      </c>
      <c r="CC157" s="20" t="str">
        <f t="shared" si="113"/>
        <v>ผิด</v>
      </c>
      <c r="CD157" s="21"/>
      <c r="CE157" s="20" t="str">
        <f t="shared" si="114"/>
        <v>ผิด</v>
      </c>
      <c r="CF157" s="20" t="str">
        <f t="shared" si="115"/>
        <v>ผิด</v>
      </c>
      <c r="CG157" s="21"/>
      <c r="CH157" s="20" t="str">
        <f t="shared" si="116"/>
        <v>ผิด</v>
      </c>
      <c r="CI157" s="20" t="str">
        <f t="shared" si="117"/>
        <v>ผิด</v>
      </c>
      <c r="CJ157" s="20" t="str">
        <f t="shared" si="118"/>
        <v>ผิด</v>
      </c>
      <c r="CK157" s="20" t="str">
        <f t="shared" si="119"/>
        <v>ผิด</v>
      </c>
      <c r="CL157" s="20" t="str">
        <f t="shared" si="132"/>
        <v>ผิด</v>
      </c>
      <c r="CM157" s="20" t="str">
        <f t="shared" si="120"/>
        <v>ผิด</v>
      </c>
      <c r="CN157" s="20" t="str">
        <f t="shared" si="121"/>
        <v>ผิด</v>
      </c>
      <c r="CO157" s="20" t="str">
        <f t="shared" si="122"/>
        <v>ผิด</v>
      </c>
      <c r="CP157" s="20" t="str">
        <f t="shared" si="123"/>
        <v>ผิด</v>
      </c>
      <c r="CQ157" s="20" t="str">
        <f t="shared" si="124"/>
        <v>ผิด</v>
      </c>
      <c r="CR157" s="20" t="str">
        <f t="shared" si="125"/>
        <v>ผิด</v>
      </c>
      <c r="CS157" s="20" t="str">
        <f t="shared" si="126"/>
        <v>ผิด</v>
      </c>
      <c r="CT157" s="20" t="str">
        <f t="shared" si="127"/>
        <v>ผิด</v>
      </c>
      <c r="CU157" s="20" t="str">
        <f t="shared" si="128"/>
        <v>ผิด</v>
      </c>
      <c r="CV157" s="20" t="str">
        <f t="shared" si="129"/>
        <v>ผิด</v>
      </c>
      <c r="CW157" s="20" t="str">
        <f t="shared" si="130"/>
        <v>ผิด</v>
      </c>
      <c r="CX157" s="20" t="str">
        <f t="shared" si="131"/>
        <v>ผิด</v>
      </c>
    </row>
    <row r="158" spans="54:102">
      <c r="BB158" s="20" t="str">
        <f t="shared" si="86"/>
        <v>ผิด</v>
      </c>
      <c r="BC158" s="20" t="str">
        <f t="shared" si="87"/>
        <v>ผิด</v>
      </c>
      <c r="BD158" s="20" t="str">
        <f t="shared" si="88"/>
        <v>ผิด</v>
      </c>
      <c r="BE158" s="20" t="str">
        <f t="shared" si="89"/>
        <v>ผิด</v>
      </c>
      <c r="BF158" s="20" t="str">
        <f t="shared" si="90"/>
        <v>ผิด</v>
      </c>
      <c r="BG158" s="20" t="str">
        <f t="shared" si="91"/>
        <v>ผิด</v>
      </c>
      <c r="BH158" s="20" t="str">
        <f t="shared" si="92"/>
        <v>ผิด</v>
      </c>
      <c r="BI158" s="20" t="str">
        <f t="shared" si="93"/>
        <v>ผิด</v>
      </c>
      <c r="BJ158" s="20" t="str">
        <f t="shared" si="94"/>
        <v>ผิด</v>
      </c>
      <c r="BK158" s="20" t="str">
        <f t="shared" si="95"/>
        <v>ผิด</v>
      </c>
      <c r="BL158" s="20" t="str">
        <f t="shared" si="96"/>
        <v>ผิด</v>
      </c>
      <c r="BM158" s="20" t="str">
        <f t="shared" si="97"/>
        <v>ผิด</v>
      </c>
      <c r="BN158" s="20" t="str">
        <f t="shared" si="98"/>
        <v>ผิด</v>
      </c>
      <c r="BO158" s="20" t="str">
        <f t="shared" si="99"/>
        <v>ผิด</v>
      </c>
      <c r="BP158" s="20" t="str">
        <f t="shared" si="100"/>
        <v>ผิด</v>
      </c>
      <c r="BQ158" s="20" t="str">
        <f t="shared" si="101"/>
        <v>ผิด</v>
      </c>
      <c r="BR158" s="20" t="str">
        <f t="shared" si="102"/>
        <v>ผิด</v>
      </c>
      <c r="BS158" s="20" t="str">
        <f t="shared" si="103"/>
        <v>ผิด</v>
      </c>
      <c r="BT158" s="20" t="str">
        <f t="shared" si="104"/>
        <v>ผิด</v>
      </c>
      <c r="BU158" s="20" t="str">
        <f t="shared" si="105"/>
        <v>ผิด</v>
      </c>
      <c r="BV158" s="20" t="str">
        <f t="shared" si="106"/>
        <v>ผิด</v>
      </c>
      <c r="BW158" s="20" t="str">
        <f t="shared" si="107"/>
        <v>ผิด</v>
      </c>
      <c r="BX158" s="20" t="str">
        <f t="shared" si="108"/>
        <v>ผิด</v>
      </c>
      <c r="BY158" s="20" t="str">
        <f t="shared" si="109"/>
        <v>ผิด</v>
      </c>
      <c r="BZ158" s="20" t="str">
        <f t="shared" si="110"/>
        <v>ผิด</v>
      </c>
      <c r="CA158" s="20" t="str">
        <f t="shared" si="111"/>
        <v>ผิด</v>
      </c>
      <c r="CB158" s="20" t="str">
        <f t="shared" si="112"/>
        <v>ผิด</v>
      </c>
      <c r="CC158" s="20" t="str">
        <f t="shared" si="113"/>
        <v>ผิด</v>
      </c>
      <c r="CD158" s="21"/>
      <c r="CE158" s="20" t="str">
        <f t="shared" si="114"/>
        <v>ผิด</v>
      </c>
      <c r="CF158" s="20" t="str">
        <f t="shared" si="115"/>
        <v>ผิด</v>
      </c>
      <c r="CG158" s="21"/>
      <c r="CH158" s="20" t="str">
        <f t="shared" si="116"/>
        <v>ผิด</v>
      </c>
      <c r="CI158" s="20" t="str">
        <f t="shared" si="117"/>
        <v>ผิด</v>
      </c>
      <c r="CJ158" s="20" t="str">
        <f t="shared" si="118"/>
        <v>ผิด</v>
      </c>
      <c r="CK158" s="20" t="str">
        <f t="shared" si="119"/>
        <v>ผิด</v>
      </c>
      <c r="CL158" s="20" t="str">
        <f t="shared" si="132"/>
        <v>ผิด</v>
      </c>
      <c r="CM158" s="20" t="str">
        <f t="shared" si="120"/>
        <v>ผิด</v>
      </c>
      <c r="CN158" s="20" t="str">
        <f t="shared" si="121"/>
        <v>ผิด</v>
      </c>
      <c r="CO158" s="20" t="str">
        <f t="shared" si="122"/>
        <v>ผิด</v>
      </c>
      <c r="CP158" s="20" t="str">
        <f t="shared" si="123"/>
        <v>ผิด</v>
      </c>
      <c r="CQ158" s="20" t="str">
        <f t="shared" si="124"/>
        <v>ผิด</v>
      </c>
      <c r="CR158" s="20" t="str">
        <f t="shared" si="125"/>
        <v>ผิด</v>
      </c>
      <c r="CS158" s="20" t="str">
        <f t="shared" si="126"/>
        <v>ผิด</v>
      </c>
      <c r="CT158" s="20" t="str">
        <f t="shared" si="127"/>
        <v>ผิด</v>
      </c>
      <c r="CU158" s="20" t="str">
        <f t="shared" si="128"/>
        <v>ผิด</v>
      </c>
      <c r="CV158" s="20" t="str">
        <f t="shared" si="129"/>
        <v>ผิด</v>
      </c>
      <c r="CW158" s="20" t="str">
        <f t="shared" si="130"/>
        <v>ผิด</v>
      </c>
      <c r="CX158" s="20" t="str">
        <f t="shared" si="131"/>
        <v>ผิด</v>
      </c>
    </row>
    <row r="159" spans="54:102">
      <c r="BB159" s="20" t="str">
        <f t="shared" si="86"/>
        <v>ผิด</v>
      </c>
      <c r="BC159" s="20" t="str">
        <f t="shared" si="87"/>
        <v>ผิด</v>
      </c>
      <c r="BD159" s="20" t="str">
        <f t="shared" si="88"/>
        <v>ผิด</v>
      </c>
      <c r="BE159" s="20" t="str">
        <f t="shared" si="89"/>
        <v>ผิด</v>
      </c>
      <c r="BF159" s="20" t="str">
        <f t="shared" si="90"/>
        <v>ผิด</v>
      </c>
      <c r="BG159" s="20" t="str">
        <f t="shared" si="91"/>
        <v>ผิด</v>
      </c>
      <c r="BH159" s="20" t="str">
        <f t="shared" si="92"/>
        <v>ผิด</v>
      </c>
      <c r="BI159" s="20" t="str">
        <f t="shared" si="93"/>
        <v>ผิด</v>
      </c>
      <c r="BJ159" s="20" t="str">
        <f t="shared" si="94"/>
        <v>ผิด</v>
      </c>
      <c r="BK159" s="20" t="str">
        <f t="shared" si="95"/>
        <v>ผิด</v>
      </c>
      <c r="BL159" s="20" t="str">
        <f t="shared" si="96"/>
        <v>ผิด</v>
      </c>
      <c r="BM159" s="20" t="str">
        <f t="shared" si="97"/>
        <v>ผิด</v>
      </c>
      <c r="BN159" s="20" t="str">
        <f t="shared" si="98"/>
        <v>ผิด</v>
      </c>
      <c r="BO159" s="20" t="str">
        <f t="shared" si="99"/>
        <v>ผิด</v>
      </c>
      <c r="BP159" s="20" t="str">
        <f t="shared" si="100"/>
        <v>ผิด</v>
      </c>
      <c r="BQ159" s="20" t="str">
        <f t="shared" si="101"/>
        <v>ผิด</v>
      </c>
      <c r="BR159" s="20" t="str">
        <f t="shared" si="102"/>
        <v>ผิด</v>
      </c>
      <c r="BS159" s="20" t="str">
        <f t="shared" si="103"/>
        <v>ผิด</v>
      </c>
      <c r="BT159" s="20" t="str">
        <f t="shared" si="104"/>
        <v>ผิด</v>
      </c>
      <c r="BU159" s="20" t="str">
        <f t="shared" si="105"/>
        <v>ผิด</v>
      </c>
      <c r="BV159" s="20" t="str">
        <f t="shared" si="106"/>
        <v>ผิด</v>
      </c>
      <c r="BW159" s="20" t="str">
        <f t="shared" si="107"/>
        <v>ผิด</v>
      </c>
      <c r="BX159" s="20" t="str">
        <f t="shared" si="108"/>
        <v>ผิด</v>
      </c>
      <c r="BY159" s="20" t="str">
        <f t="shared" si="109"/>
        <v>ผิด</v>
      </c>
      <c r="BZ159" s="20" t="str">
        <f t="shared" si="110"/>
        <v>ผิด</v>
      </c>
      <c r="CA159" s="20" t="str">
        <f t="shared" si="111"/>
        <v>ผิด</v>
      </c>
      <c r="CB159" s="20" t="str">
        <f t="shared" si="112"/>
        <v>ผิด</v>
      </c>
      <c r="CC159" s="20" t="str">
        <f t="shared" si="113"/>
        <v>ผิด</v>
      </c>
      <c r="CD159" s="21"/>
      <c r="CE159" s="20" t="str">
        <f t="shared" si="114"/>
        <v>ผิด</v>
      </c>
      <c r="CF159" s="20" t="str">
        <f t="shared" si="115"/>
        <v>ผิด</v>
      </c>
      <c r="CG159" s="21"/>
      <c r="CH159" s="20" t="str">
        <f t="shared" si="116"/>
        <v>ผิด</v>
      </c>
      <c r="CI159" s="20" t="str">
        <f t="shared" si="117"/>
        <v>ผิด</v>
      </c>
      <c r="CJ159" s="20" t="str">
        <f t="shared" si="118"/>
        <v>ผิด</v>
      </c>
      <c r="CK159" s="20" t="str">
        <f t="shared" si="119"/>
        <v>ผิด</v>
      </c>
      <c r="CL159" s="20" t="str">
        <f t="shared" si="132"/>
        <v>ผิด</v>
      </c>
      <c r="CM159" s="20" t="str">
        <f t="shared" si="120"/>
        <v>ผิด</v>
      </c>
      <c r="CN159" s="20" t="str">
        <f t="shared" si="121"/>
        <v>ผิด</v>
      </c>
      <c r="CO159" s="20" t="str">
        <f t="shared" si="122"/>
        <v>ผิด</v>
      </c>
      <c r="CP159" s="20" t="str">
        <f t="shared" si="123"/>
        <v>ผิด</v>
      </c>
      <c r="CQ159" s="20" t="str">
        <f t="shared" si="124"/>
        <v>ผิด</v>
      </c>
      <c r="CR159" s="20" t="str">
        <f t="shared" si="125"/>
        <v>ผิด</v>
      </c>
      <c r="CS159" s="20" t="str">
        <f t="shared" si="126"/>
        <v>ผิด</v>
      </c>
      <c r="CT159" s="20" t="str">
        <f t="shared" si="127"/>
        <v>ผิด</v>
      </c>
      <c r="CU159" s="20" t="str">
        <f t="shared" si="128"/>
        <v>ผิด</v>
      </c>
      <c r="CV159" s="20" t="str">
        <f t="shared" si="129"/>
        <v>ผิด</v>
      </c>
      <c r="CW159" s="20" t="str">
        <f t="shared" si="130"/>
        <v>ผิด</v>
      </c>
      <c r="CX159" s="20" t="str">
        <f t="shared" si="131"/>
        <v>ผิด</v>
      </c>
    </row>
    <row r="160" spans="54:102">
      <c r="BB160" s="20" t="str">
        <f t="shared" si="86"/>
        <v>ผิด</v>
      </c>
      <c r="BC160" s="20" t="str">
        <f t="shared" si="87"/>
        <v>ผิด</v>
      </c>
      <c r="BD160" s="20" t="str">
        <f t="shared" si="88"/>
        <v>ผิด</v>
      </c>
      <c r="BE160" s="20" t="str">
        <f t="shared" si="89"/>
        <v>ผิด</v>
      </c>
      <c r="BF160" s="20" t="str">
        <f t="shared" si="90"/>
        <v>ผิด</v>
      </c>
      <c r="BG160" s="20" t="str">
        <f t="shared" si="91"/>
        <v>ผิด</v>
      </c>
      <c r="BH160" s="20" t="str">
        <f t="shared" si="92"/>
        <v>ผิด</v>
      </c>
      <c r="BI160" s="20" t="str">
        <f t="shared" si="93"/>
        <v>ผิด</v>
      </c>
      <c r="BJ160" s="20" t="str">
        <f t="shared" si="94"/>
        <v>ผิด</v>
      </c>
      <c r="BK160" s="20" t="str">
        <f t="shared" si="95"/>
        <v>ผิด</v>
      </c>
      <c r="BL160" s="20" t="str">
        <f t="shared" si="96"/>
        <v>ผิด</v>
      </c>
      <c r="BM160" s="20" t="str">
        <f t="shared" si="97"/>
        <v>ผิด</v>
      </c>
      <c r="BN160" s="20" t="str">
        <f t="shared" si="98"/>
        <v>ผิด</v>
      </c>
      <c r="BO160" s="20" t="str">
        <f t="shared" si="99"/>
        <v>ผิด</v>
      </c>
      <c r="BP160" s="20" t="str">
        <f t="shared" si="100"/>
        <v>ผิด</v>
      </c>
      <c r="BQ160" s="20" t="str">
        <f t="shared" si="101"/>
        <v>ผิด</v>
      </c>
      <c r="BR160" s="20" t="str">
        <f t="shared" si="102"/>
        <v>ผิด</v>
      </c>
      <c r="BS160" s="20" t="str">
        <f t="shared" si="103"/>
        <v>ผิด</v>
      </c>
      <c r="BT160" s="20" t="str">
        <f t="shared" si="104"/>
        <v>ผิด</v>
      </c>
      <c r="BU160" s="20" t="str">
        <f t="shared" si="105"/>
        <v>ผิด</v>
      </c>
      <c r="BV160" s="20" t="str">
        <f t="shared" si="106"/>
        <v>ผิด</v>
      </c>
      <c r="BW160" s="20" t="str">
        <f t="shared" si="107"/>
        <v>ผิด</v>
      </c>
      <c r="BX160" s="20" t="str">
        <f t="shared" si="108"/>
        <v>ผิด</v>
      </c>
      <c r="BY160" s="20" t="str">
        <f t="shared" si="109"/>
        <v>ผิด</v>
      </c>
      <c r="BZ160" s="20" t="str">
        <f t="shared" si="110"/>
        <v>ผิด</v>
      </c>
      <c r="CA160" s="20" t="str">
        <f t="shared" si="111"/>
        <v>ผิด</v>
      </c>
      <c r="CB160" s="20" t="str">
        <f t="shared" si="112"/>
        <v>ผิด</v>
      </c>
      <c r="CC160" s="20" t="str">
        <f t="shared" si="113"/>
        <v>ผิด</v>
      </c>
      <c r="CD160" s="21"/>
      <c r="CE160" s="20" t="str">
        <f t="shared" si="114"/>
        <v>ผิด</v>
      </c>
      <c r="CF160" s="20" t="str">
        <f t="shared" si="115"/>
        <v>ผิด</v>
      </c>
      <c r="CG160" s="21"/>
      <c r="CH160" s="20" t="str">
        <f t="shared" si="116"/>
        <v>ผิด</v>
      </c>
      <c r="CI160" s="20" t="str">
        <f t="shared" si="117"/>
        <v>ผิด</v>
      </c>
      <c r="CJ160" s="20" t="str">
        <f t="shared" si="118"/>
        <v>ผิด</v>
      </c>
      <c r="CK160" s="20" t="str">
        <f t="shared" si="119"/>
        <v>ผิด</v>
      </c>
      <c r="CL160" s="20" t="str">
        <f t="shared" si="132"/>
        <v>ผิด</v>
      </c>
      <c r="CM160" s="20" t="str">
        <f t="shared" si="120"/>
        <v>ผิด</v>
      </c>
      <c r="CN160" s="20" t="str">
        <f t="shared" si="121"/>
        <v>ผิด</v>
      </c>
      <c r="CO160" s="20" t="str">
        <f t="shared" si="122"/>
        <v>ผิด</v>
      </c>
      <c r="CP160" s="20" t="str">
        <f t="shared" si="123"/>
        <v>ผิด</v>
      </c>
      <c r="CQ160" s="20" t="str">
        <f t="shared" si="124"/>
        <v>ผิด</v>
      </c>
      <c r="CR160" s="20" t="str">
        <f t="shared" si="125"/>
        <v>ผิด</v>
      </c>
      <c r="CS160" s="20" t="str">
        <f t="shared" si="126"/>
        <v>ผิด</v>
      </c>
      <c r="CT160" s="20" t="str">
        <f t="shared" si="127"/>
        <v>ผิด</v>
      </c>
      <c r="CU160" s="20" t="str">
        <f t="shared" si="128"/>
        <v>ผิด</v>
      </c>
      <c r="CV160" s="20" t="str">
        <f t="shared" si="129"/>
        <v>ผิด</v>
      </c>
      <c r="CW160" s="20" t="str">
        <f t="shared" si="130"/>
        <v>ผิด</v>
      </c>
      <c r="CX160" s="20" t="str">
        <f t="shared" si="131"/>
        <v>ผิด</v>
      </c>
    </row>
    <row r="161" spans="54:102">
      <c r="BB161" s="20" t="str">
        <f t="shared" si="86"/>
        <v>ผิด</v>
      </c>
      <c r="BC161" s="20" t="str">
        <f t="shared" si="87"/>
        <v>ผิด</v>
      </c>
      <c r="BD161" s="20" t="str">
        <f t="shared" si="88"/>
        <v>ผิด</v>
      </c>
      <c r="BE161" s="20" t="str">
        <f t="shared" si="89"/>
        <v>ผิด</v>
      </c>
      <c r="BF161" s="20" t="str">
        <f t="shared" si="90"/>
        <v>ผิด</v>
      </c>
      <c r="BG161" s="20" t="str">
        <f t="shared" si="91"/>
        <v>ผิด</v>
      </c>
      <c r="BH161" s="20" t="str">
        <f t="shared" si="92"/>
        <v>ผิด</v>
      </c>
      <c r="BI161" s="20" t="str">
        <f t="shared" si="93"/>
        <v>ผิด</v>
      </c>
      <c r="BJ161" s="20" t="str">
        <f t="shared" si="94"/>
        <v>ผิด</v>
      </c>
      <c r="BK161" s="20" t="str">
        <f t="shared" si="95"/>
        <v>ผิด</v>
      </c>
      <c r="BL161" s="20" t="str">
        <f t="shared" si="96"/>
        <v>ผิด</v>
      </c>
      <c r="BM161" s="20" t="str">
        <f t="shared" si="97"/>
        <v>ผิด</v>
      </c>
      <c r="BN161" s="20" t="str">
        <f t="shared" si="98"/>
        <v>ผิด</v>
      </c>
      <c r="BO161" s="20" t="str">
        <f t="shared" si="99"/>
        <v>ผิด</v>
      </c>
      <c r="BP161" s="20" t="str">
        <f t="shared" si="100"/>
        <v>ผิด</v>
      </c>
      <c r="BQ161" s="20" t="str">
        <f t="shared" si="101"/>
        <v>ผิด</v>
      </c>
      <c r="BR161" s="20" t="str">
        <f t="shared" si="102"/>
        <v>ผิด</v>
      </c>
      <c r="BS161" s="20" t="str">
        <f t="shared" si="103"/>
        <v>ผิด</v>
      </c>
      <c r="BT161" s="20" t="str">
        <f t="shared" si="104"/>
        <v>ผิด</v>
      </c>
      <c r="BU161" s="20" t="str">
        <f t="shared" si="105"/>
        <v>ผิด</v>
      </c>
      <c r="BV161" s="20" t="str">
        <f t="shared" si="106"/>
        <v>ผิด</v>
      </c>
      <c r="BW161" s="20" t="str">
        <f t="shared" si="107"/>
        <v>ผิด</v>
      </c>
      <c r="BX161" s="20" t="str">
        <f t="shared" si="108"/>
        <v>ผิด</v>
      </c>
      <c r="BY161" s="20" t="str">
        <f t="shared" si="109"/>
        <v>ผิด</v>
      </c>
      <c r="BZ161" s="20" t="str">
        <f t="shared" si="110"/>
        <v>ผิด</v>
      </c>
      <c r="CA161" s="20" t="str">
        <f t="shared" si="111"/>
        <v>ผิด</v>
      </c>
      <c r="CB161" s="20" t="str">
        <f t="shared" si="112"/>
        <v>ผิด</v>
      </c>
      <c r="CC161" s="20" t="str">
        <f t="shared" si="113"/>
        <v>ผิด</v>
      </c>
      <c r="CD161" s="21"/>
      <c r="CE161" s="20" t="str">
        <f t="shared" si="114"/>
        <v>ผิด</v>
      </c>
      <c r="CF161" s="20" t="str">
        <f t="shared" si="115"/>
        <v>ผิด</v>
      </c>
      <c r="CG161" s="21"/>
      <c r="CH161" s="20" t="str">
        <f t="shared" si="116"/>
        <v>ผิด</v>
      </c>
      <c r="CI161" s="20" t="str">
        <f t="shared" si="117"/>
        <v>ผิด</v>
      </c>
      <c r="CJ161" s="20" t="str">
        <f t="shared" si="118"/>
        <v>ผิด</v>
      </c>
      <c r="CK161" s="20" t="str">
        <f t="shared" si="119"/>
        <v>ผิด</v>
      </c>
      <c r="CL161" s="20" t="str">
        <f t="shared" si="132"/>
        <v>ผิด</v>
      </c>
      <c r="CM161" s="20" t="str">
        <f t="shared" si="120"/>
        <v>ผิด</v>
      </c>
      <c r="CN161" s="20" t="str">
        <f t="shared" si="121"/>
        <v>ผิด</v>
      </c>
      <c r="CO161" s="20" t="str">
        <f t="shared" si="122"/>
        <v>ผิด</v>
      </c>
      <c r="CP161" s="20" t="str">
        <f t="shared" si="123"/>
        <v>ผิด</v>
      </c>
      <c r="CQ161" s="20" t="str">
        <f t="shared" si="124"/>
        <v>ผิด</v>
      </c>
      <c r="CR161" s="20" t="str">
        <f t="shared" si="125"/>
        <v>ผิด</v>
      </c>
      <c r="CS161" s="20" t="str">
        <f t="shared" si="126"/>
        <v>ผิด</v>
      </c>
      <c r="CT161" s="20" t="str">
        <f t="shared" si="127"/>
        <v>ผิด</v>
      </c>
      <c r="CU161" s="20" t="str">
        <f t="shared" si="128"/>
        <v>ผิด</v>
      </c>
      <c r="CV161" s="20" t="str">
        <f t="shared" si="129"/>
        <v>ผิด</v>
      </c>
      <c r="CW161" s="20" t="str">
        <f t="shared" si="130"/>
        <v>ผิด</v>
      </c>
      <c r="CX161" s="20" t="str">
        <f t="shared" si="131"/>
        <v>ผิด</v>
      </c>
    </row>
    <row r="162" spans="54:102">
      <c r="BB162" s="20" t="str">
        <f t="shared" si="86"/>
        <v>ผิด</v>
      </c>
      <c r="BC162" s="20" t="str">
        <f t="shared" si="87"/>
        <v>ผิด</v>
      </c>
      <c r="BD162" s="20" t="str">
        <f t="shared" si="88"/>
        <v>ผิด</v>
      </c>
      <c r="BE162" s="20" t="str">
        <f t="shared" si="89"/>
        <v>ผิด</v>
      </c>
      <c r="BF162" s="20" t="str">
        <f t="shared" si="90"/>
        <v>ผิด</v>
      </c>
      <c r="BG162" s="20" t="str">
        <f t="shared" si="91"/>
        <v>ผิด</v>
      </c>
      <c r="BH162" s="20" t="str">
        <f t="shared" si="92"/>
        <v>ผิด</v>
      </c>
      <c r="BI162" s="20" t="str">
        <f t="shared" si="93"/>
        <v>ผิด</v>
      </c>
      <c r="BJ162" s="20" t="str">
        <f t="shared" si="94"/>
        <v>ผิด</v>
      </c>
      <c r="BK162" s="20" t="str">
        <f t="shared" si="95"/>
        <v>ผิด</v>
      </c>
      <c r="BL162" s="20" t="str">
        <f t="shared" si="96"/>
        <v>ผิด</v>
      </c>
      <c r="BM162" s="20" t="str">
        <f t="shared" si="97"/>
        <v>ผิด</v>
      </c>
      <c r="BN162" s="20" t="str">
        <f t="shared" si="98"/>
        <v>ผิด</v>
      </c>
      <c r="BO162" s="20" t="str">
        <f t="shared" si="99"/>
        <v>ผิด</v>
      </c>
      <c r="BP162" s="20" t="str">
        <f t="shared" si="100"/>
        <v>ผิด</v>
      </c>
      <c r="BQ162" s="20" t="str">
        <f t="shared" si="101"/>
        <v>ผิด</v>
      </c>
      <c r="BR162" s="20" t="str">
        <f t="shared" si="102"/>
        <v>ผิด</v>
      </c>
      <c r="BS162" s="20" t="str">
        <f t="shared" si="103"/>
        <v>ผิด</v>
      </c>
      <c r="BT162" s="20" t="str">
        <f t="shared" si="104"/>
        <v>ผิด</v>
      </c>
      <c r="BU162" s="20" t="str">
        <f t="shared" si="105"/>
        <v>ผิด</v>
      </c>
      <c r="BV162" s="20" t="str">
        <f t="shared" si="106"/>
        <v>ผิด</v>
      </c>
      <c r="BW162" s="20" t="str">
        <f t="shared" si="107"/>
        <v>ผิด</v>
      </c>
      <c r="BX162" s="20" t="str">
        <f t="shared" si="108"/>
        <v>ผิด</v>
      </c>
      <c r="BY162" s="20" t="str">
        <f t="shared" si="109"/>
        <v>ผิด</v>
      </c>
      <c r="BZ162" s="20" t="str">
        <f t="shared" si="110"/>
        <v>ผิด</v>
      </c>
      <c r="CA162" s="20" t="str">
        <f t="shared" si="111"/>
        <v>ผิด</v>
      </c>
      <c r="CB162" s="20" t="str">
        <f t="shared" si="112"/>
        <v>ผิด</v>
      </c>
      <c r="CC162" s="20" t="str">
        <f t="shared" si="113"/>
        <v>ผิด</v>
      </c>
      <c r="CD162" s="21"/>
      <c r="CE162" s="20" t="str">
        <f t="shared" si="114"/>
        <v>ผิด</v>
      </c>
      <c r="CF162" s="20" t="str">
        <f t="shared" si="115"/>
        <v>ผิด</v>
      </c>
      <c r="CG162" s="21"/>
      <c r="CH162" s="20" t="str">
        <f t="shared" si="116"/>
        <v>ผิด</v>
      </c>
      <c r="CI162" s="20" t="str">
        <f t="shared" si="117"/>
        <v>ผิด</v>
      </c>
      <c r="CJ162" s="20" t="str">
        <f t="shared" si="118"/>
        <v>ผิด</v>
      </c>
      <c r="CK162" s="20" t="str">
        <f t="shared" si="119"/>
        <v>ผิด</v>
      </c>
      <c r="CL162" s="20" t="str">
        <f t="shared" si="132"/>
        <v>ผิด</v>
      </c>
      <c r="CM162" s="20" t="str">
        <f t="shared" si="120"/>
        <v>ผิด</v>
      </c>
      <c r="CN162" s="20" t="str">
        <f t="shared" si="121"/>
        <v>ผิด</v>
      </c>
      <c r="CO162" s="20" t="str">
        <f t="shared" si="122"/>
        <v>ผิด</v>
      </c>
      <c r="CP162" s="20" t="str">
        <f t="shared" si="123"/>
        <v>ผิด</v>
      </c>
      <c r="CQ162" s="20" t="str">
        <f t="shared" si="124"/>
        <v>ผิด</v>
      </c>
      <c r="CR162" s="20" t="str">
        <f t="shared" si="125"/>
        <v>ผิด</v>
      </c>
      <c r="CS162" s="20" t="str">
        <f t="shared" si="126"/>
        <v>ผิด</v>
      </c>
      <c r="CT162" s="20" t="str">
        <f t="shared" si="127"/>
        <v>ผิด</v>
      </c>
      <c r="CU162" s="20" t="str">
        <f t="shared" si="128"/>
        <v>ผิด</v>
      </c>
      <c r="CV162" s="20" t="str">
        <f t="shared" si="129"/>
        <v>ผิด</v>
      </c>
      <c r="CW162" s="20" t="str">
        <f t="shared" si="130"/>
        <v>ผิด</v>
      </c>
      <c r="CX162" s="20" t="str">
        <f t="shared" si="131"/>
        <v>ผิด</v>
      </c>
    </row>
    <row r="163" spans="54:102">
      <c r="BB163" s="20" t="str">
        <f t="shared" si="86"/>
        <v>ผิด</v>
      </c>
      <c r="BC163" s="20" t="str">
        <f t="shared" si="87"/>
        <v>ผิด</v>
      </c>
      <c r="BD163" s="20" t="str">
        <f t="shared" si="88"/>
        <v>ผิด</v>
      </c>
      <c r="BE163" s="20" t="str">
        <f t="shared" si="89"/>
        <v>ผิด</v>
      </c>
      <c r="BF163" s="20" t="str">
        <f t="shared" si="90"/>
        <v>ผิด</v>
      </c>
      <c r="BG163" s="20" t="str">
        <f t="shared" si="91"/>
        <v>ผิด</v>
      </c>
      <c r="BH163" s="20" t="str">
        <f t="shared" si="92"/>
        <v>ผิด</v>
      </c>
      <c r="BI163" s="20" t="str">
        <f t="shared" si="93"/>
        <v>ผิด</v>
      </c>
      <c r="BJ163" s="20" t="str">
        <f t="shared" si="94"/>
        <v>ผิด</v>
      </c>
      <c r="BK163" s="20" t="str">
        <f t="shared" si="95"/>
        <v>ผิด</v>
      </c>
      <c r="BL163" s="20" t="str">
        <f t="shared" si="96"/>
        <v>ผิด</v>
      </c>
      <c r="BM163" s="20" t="str">
        <f t="shared" si="97"/>
        <v>ผิด</v>
      </c>
      <c r="BN163" s="20" t="str">
        <f t="shared" si="98"/>
        <v>ผิด</v>
      </c>
      <c r="BO163" s="20" t="str">
        <f t="shared" si="99"/>
        <v>ผิด</v>
      </c>
      <c r="BP163" s="20" t="str">
        <f t="shared" si="100"/>
        <v>ผิด</v>
      </c>
      <c r="BQ163" s="20" t="str">
        <f t="shared" si="101"/>
        <v>ผิด</v>
      </c>
      <c r="BR163" s="20" t="str">
        <f t="shared" si="102"/>
        <v>ผิด</v>
      </c>
      <c r="BS163" s="20" t="str">
        <f t="shared" si="103"/>
        <v>ผิด</v>
      </c>
      <c r="BT163" s="20" t="str">
        <f t="shared" si="104"/>
        <v>ผิด</v>
      </c>
      <c r="BU163" s="20" t="str">
        <f t="shared" si="105"/>
        <v>ผิด</v>
      </c>
      <c r="BV163" s="20" t="str">
        <f t="shared" si="106"/>
        <v>ผิด</v>
      </c>
      <c r="BW163" s="20" t="str">
        <f t="shared" si="107"/>
        <v>ผิด</v>
      </c>
      <c r="BX163" s="20" t="str">
        <f t="shared" si="108"/>
        <v>ผิด</v>
      </c>
      <c r="BY163" s="20" t="str">
        <f t="shared" si="109"/>
        <v>ผิด</v>
      </c>
      <c r="BZ163" s="20" t="str">
        <f t="shared" si="110"/>
        <v>ผิด</v>
      </c>
      <c r="CA163" s="20" t="str">
        <f t="shared" si="111"/>
        <v>ผิด</v>
      </c>
      <c r="CB163" s="20" t="str">
        <f t="shared" si="112"/>
        <v>ผิด</v>
      </c>
      <c r="CC163" s="20" t="str">
        <f t="shared" si="113"/>
        <v>ผิด</v>
      </c>
      <c r="CD163" s="21"/>
      <c r="CE163" s="20" t="str">
        <f t="shared" si="114"/>
        <v>ผิด</v>
      </c>
      <c r="CF163" s="20" t="str">
        <f t="shared" si="115"/>
        <v>ผิด</v>
      </c>
      <c r="CG163" s="21"/>
      <c r="CH163" s="20" t="str">
        <f t="shared" si="116"/>
        <v>ผิด</v>
      </c>
      <c r="CI163" s="20" t="str">
        <f t="shared" si="117"/>
        <v>ผิด</v>
      </c>
      <c r="CJ163" s="20" t="str">
        <f t="shared" si="118"/>
        <v>ผิด</v>
      </c>
      <c r="CK163" s="20" t="str">
        <f t="shared" si="119"/>
        <v>ผิด</v>
      </c>
      <c r="CL163" s="20" t="str">
        <f t="shared" si="132"/>
        <v>ผิด</v>
      </c>
      <c r="CM163" s="20" t="str">
        <f t="shared" si="120"/>
        <v>ผิด</v>
      </c>
      <c r="CN163" s="20" t="str">
        <f t="shared" si="121"/>
        <v>ผิด</v>
      </c>
      <c r="CO163" s="20" t="str">
        <f t="shared" si="122"/>
        <v>ผิด</v>
      </c>
      <c r="CP163" s="20" t="str">
        <f t="shared" si="123"/>
        <v>ผิด</v>
      </c>
      <c r="CQ163" s="20" t="str">
        <f t="shared" si="124"/>
        <v>ผิด</v>
      </c>
      <c r="CR163" s="20" t="str">
        <f t="shared" si="125"/>
        <v>ผิด</v>
      </c>
      <c r="CS163" s="20" t="str">
        <f t="shared" si="126"/>
        <v>ผิด</v>
      </c>
      <c r="CT163" s="20" t="str">
        <f t="shared" si="127"/>
        <v>ผิด</v>
      </c>
      <c r="CU163" s="20" t="str">
        <f t="shared" si="128"/>
        <v>ผิด</v>
      </c>
      <c r="CV163" s="20" t="str">
        <f t="shared" si="129"/>
        <v>ผิด</v>
      </c>
      <c r="CW163" s="20" t="str">
        <f t="shared" si="130"/>
        <v>ผิด</v>
      </c>
      <c r="CX163" s="20" t="str">
        <f t="shared" si="131"/>
        <v>ผิด</v>
      </c>
    </row>
    <row r="164" spans="54:102">
      <c r="BB164" s="20" t="str">
        <f t="shared" si="86"/>
        <v>ผิด</v>
      </c>
      <c r="BC164" s="20" t="str">
        <f t="shared" si="87"/>
        <v>ผิด</v>
      </c>
      <c r="BD164" s="20" t="str">
        <f t="shared" si="88"/>
        <v>ผิด</v>
      </c>
      <c r="BE164" s="20" t="str">
        <f t="shared" si="89"/>
        <v>ผิด</v>
      </c>
      <c r="BF164" s="20" t="str">
        <f t="shared" si="90"/>
        <v>ผิด</v>
      </c>
      <c r="BG164" s="20" t="str">
        <f t="shared" si="91"/>
        <v>ผิด</v>
      </c>
      <c r="BH164" s="20" t="str">
        <f t="shared" si="92"/>
        <v>ผิด</v>
      </c>
      <c r="BI164" s="20" t="str">
        <f t="shared" si="93"/>
        <v>ผิด</v>
      </c>
      <c r="BJ164" s="20" t="str">
        <f t="shared" si="94"/>
        <v>ผิด</v>
      </c>
      <c r="BK164" s="20" t="str">
        <f t="shared" si="95"/>
        <v>ผิด</v>
      </c>
      <c r="BL164" s="20" t="str">
        <f t="shared" si="96"/>
        <v>ผิด</v>
      </c>
      <c r="BM164" s="20" t="str">
        <f t="shared" si="97"/>
        <v>ผิด</v>
      </c>
      <c r="BN164" s="20" t="str">
        <f t="shared" si="98"/>
        <v>ผิด</v>
      </c>
      <c r="BO164" s="20" t="str">
        <f t="shared" si="99"/>
        <v>ผิด</v>
      </c>
      <c r="BP164" s="20" t="str">
        <f t="shared" si="100"/>
        <v>ผิด</v>
      </c>
      <c r="BQ164" s="20" t="str">
        <f t="shared" si="101"/>
        <v>ผิด</v>
      </c>
      <c r="BR164" s="20" t="str">
        <f t="shared" si="102"/>
        <v>ผิด</v>
      </c>
      <c r="BS164" s="20" t="str">
        <f t="shared" si="103"/>
        <v>ผิด</v>
      </c>
      <c r="BT164" s="20" t="str">
        <f t="shared" si="104"/>
        <v>ผิด</v>
      </c>
      <c r="BU164" s="20" t="str">
        <f t="shared" si="105"/>
        <v>ผิด</v>
      </c>
      <c r="BV164" s="20" t="str">
        <f t="shared" si="106"/>
        <v>ผิด</v>
      </c>
      <c r="BW164" s="20" t="str">
        <f t="shared" si="107"/>
        <v>ผิด</v>
      </c>
      <c r="BX164" s="20" t="str">
        <f t="shared" si="108"/>
        <v>ผิด</v>
      </c>
      <c r="BY164" s="20" t="str">
        <f t="shared" si="109"/>
        <v>ผิด</v>
      </c>
      <c r="BZ164" s="20" t="str">
        <f t="shared" si="110"/>
        <v>ผิด</v>
      </c>
      <c r="CA164" s="20" t="str">
        <f t="shared" si="111"/>
        <v>ผิด</v>
      </c>
      <c r="CB164" s="20" t="str">
        <f t="shared" si="112"/>
        <v>ผิด</v>
      </c>
      <c r="CC164" s="20" t="str">
        <f t="shared" si="113"/>
        <v>ผิด</v>
      </c>
      <c r="CD164" s="21"/>
      <c r="CE164" s="20" t="str">
        <f t="shared" si="114"/>
        <v>ผิด</v>
      </c>
      <c r="CF164" s="20" t="str">
        <f t="shared" si="115"/>
        <v>ผิด</v>
      </c>
      <c r="CG164" s="21"/>
      <c r="CH164" s="20" t="str">
        <f t="shared" si="116"/>
        <v>ผิด</v>
      </c>
      <c r="CI164" s="20" t="str">
        <f t="shared" si="117"/>
        <v>ผิด</v>
      </c>
      <c r="CJ164" s="20" t="str">
        <f t="shared" si="118"/>
        <v>ผิด</v>
      </c>
      <c r="CK164" s="20" t="str">
        <f t="shared" si="119"/>
        <v>ผิด</v>
      </c>
      <c r="CL164" s="20" t="str">
        <f t="shared" si="132"/>
        <v>ผิด</v>
      </c>
      <c r="CM164" s="20" t="str">
        <f t="shared" si="120"/>
        <v>ผิด</v>
      </c>
      <c r="CN164" s="20" t="str">
        <f t="shared" si="121"/>
        <v>ผิด</v>
      </c>
      <c r="CO164" s="20" t="str">
        <f t="shared" si="122"/>
        <v>ผิด</v>
      </c>
      <c r="CP164" s="20" t="str">
        <f t="shared" si="123"/>
        <v>ผิด</v>
      </c>
      <c r="CQ164" s="20" t="str">
        <f t="shared" si="124"/>
        <v>ผิด</v>
      </c>
      <c r="CR164" s="20" t="str">
        <f t="shared" si="125"/>
        <v>ผิด</v>
      </c>
      <c r="CS164" s="20" t="str">
        <f t="shared" si="126"/>
        <v>ผิด</v>
      </c>
      <c r="CT164" s="20" t="str">
        <f t="shared" si="127"/>
        <v>ผิด</v>
      </c>
      <c r="CU164" s="20" t="str">
        <f t="shared" si="128"/>
        <v>ผิด</v>
      </c>
      <c r="CV164" s="20" t="str">
        <f t="shared" si="129"/>
        <v>ผิด</v>
      </c>
      <c r="CW164" s="20" t="str">
        <f t="shared" si="130"/>
        <v>ผิด</v>
      </c>
      <c r="CX164" s="20" t="str">
        <f t="shared" si="131"/>
        <v>ผิด</v>
      </c>
    </row>
    <row r="165" spans="54:102">
      <c r="BB165" s="20" t="str">
        <f t="shared" si="86"/>
        <v>ผิด</v>
      </c>
      <c r="BC165" s="20" t="str">
        <f t="shared" si="87"/>
        <v>ผิด</v>
      </c>
      <c r="BD165" s="20" t="str">
        <f t="shared" si="88"/>
        <v>ผิด</v>
      </c>
      <c r="BE165" s="20" t="str">
        <f t="shared" si="89"/>
        <v>ผิด</v>
      </c>
      <c r="BF165" s="20" t="str">
        <f t="shared" si="90"/>
        <v>ผิด</v>
      </c>
      <c r="BG165" s="20" t="str">
        <f t="shared" si="91"/>
        <v>ผิด</v>
      </c>
      <c r="BH165" s="20" t="str">
        <f t="shared" si="92"/>
        <v>ผิด</v>
      </c>
      <c r="BI165" s="20" t="str">
        <f t="shared" si="93"/>
        <v>ผิด</v>
      </c>
      <c r="BJ165" s="20" t="str">
        <f t="shared" si="94"/>
        <v>ผิด</v>
      </c>
      <c r="BK165" s="20" t="str">
        <f t="shared" si="95"/>
        <v>ผิด</v>
      </c>
      <c r="BL165" s="20" t="str">
        <f t="shared" si="96"/>
        <v>ผิด</v>
      </c>
      <c r="BM165" s="20" t="str">
        <f t="shared" si="97"/>
        <v>ผิด</v>
      </c>
      <c r="BN165" s="20" t="str">
        <f t="shared" si="98"/>
        <v>ผิด</v>
      </c>
      <c r="BO165" s="20" t="str">
        <f t="shared" si="99"/>
        <v>ผิด</v>
      </c>
      <c r="BP165" s="20" t="str">
        <f t="shared" si="100"/>
        <v>ผิด</v>
      </c>
      <c r="BQ165" s="20" t="str">
        <f t="shared" si="101"/>
        <v>ผิด</v>
      </c>
      <c r="BR165" s="20" t="str">
        <f t="shared" si="102"/>
        <v>ผิด</v>
      </c>
      <c r="BS165" s="20" t="str">
        <f t="shared" si="103"/>
        <v>ผิด</v>
      </c>
      <c r="BT165" s="20" t="str">
        <f t="shared" si="104"/>
        <v>ผิด</v>
      </c>
      <c r="BU165" s="20" t="str">
        <f t="shared" si="105"/>
        <v>ผิด</v>
      </c>
      <c r="BV165" s="20" t="str">
        <f t="shared" si="106"/>
        <v>ผิด</v>
      </c>
      <c r="BW165" s="20" t="str">
        <f t="shared" si="107"/>
        <v>ผิด</v>
      </c>
      <c r="BX165" s="20" t="str">
        <f t="shared" si="108"/>
        <v>ผิด</v>
      </c>
      <c r="BY165" s="20" t="str">
        <f t="shared" si="109"/>
        <v>ผิด</v>
      </c>
      <c r="BZ165" s="20" t="str">
        <f t="shared" si="110"/>
        <v>ผิด</v>
      </c>
      <c r="CA165" s="20" t="str">
        <f t="shared" si="111"/>
        <v>ผิด</v>
      </c>
      <c r="CB165" s="20" t="str">
        <f t="shared" si="112"/>
        <v>ผิด</v>
      </c>
      <c r="CC165" s="20" t="str">
        <f t="shared" si="113"/>
        <v>ผิด</v>
      </c>
      <c r="CD165" s="21"/>
      <c r="CE165" s="20" t="str">
        <f t="shared" si="114"/>
        <v>ผิด</v>
      </c>
      <c r="CF165" s="20" t="str">
        <f t="shared" si="115"/>
        <v>ผิด</v>
      </c>
      <c r="CG165" s="21"/>
      <c r="CH165" s="20" t="str">
        <f t="shared" si="116"/>
        <v>ผิด</v>
      </c>
      <c r="CI165" s="20" t="str">
        <f t="shared" si="117"/>
        <v>ผิด</v>
      </c>
      <c r="CJ165" s="20" t="str">
        <f t="shared" si="118"/>
        <v>ผิด</v>
      </c>
      <c r="CK165" s="20" t="str">
        <f t="shared" si="119"/>
        <v>ผิด</v>
      </c>
      <c r="CL165" s="20" t="str">
        <f t="shared" si="132"/>
        <v>ผิด</v>
      </c>
      <c r="CM165" s="20" t="str">
        <f t="shared" si="120"/>
        <v>ผิด</v>
      </c>
      <c r="CN165" s="20" t="str">
        <f t="shared" si="121"/>
        <v>ผิด</v>
      </c>
      <c r="CO165" s="20" t="str">
        <f t="shared" si="122"/>
        <v>ผิด</v>
      </c>
      <c r="CP165" s="20" t="str">
        <f t="shared" si="123"/>
        <v>ผิด</v>
      </c>
      <c r="CQ165" s="20" t="str">
        <f t="shared" si="124"/>
        <v>ผิด</v>
      </c>
      <c r="CR165" s="20" t="str">
        <f t="shared" si="125"/>
        <v>ผิด</v>
      </c>
      <c r="CS165" s="20" t="str">
        <f t="shared" si="126"/>
        <v>ผิด</v>
      </c>
      <c r="CT165" s="20" t="str">
        <f t="shared" si="127"/>
        <v>ผิด</v>
      </c>
      <c r="CU165" s="20" t="str">
        <f t="shared" si="128"/>
        <v>ผิด</v>
      </c>
      <c r="CV165" s="20" t="str">
        <f t="shared" si="129"/>
        <v>ผิด</v>
      </c>
      <c r="CW165" s="20" t="str">
        <f t="shared" si="130"/>
        <v>ผิด</v>
      </c>
      <c r="CX165" s="20" t="str">
        <f t="shared" si="131"/>
        <v>ผิด</v>
      </c>
    </row>
    <row r="166" spans="54:102">
      <c r="BB166" s="20" t="str">
        <f t="shared" si="86"/>
        <v>ผิด</v>
      </c>
      <c r="BC166" s="20" t="str">
        <f t="shared" si="87"/>
        <v>ผิด</v>
      </c>
      <c r="BD166" s="20" t="str">
        <f t="shared" si="88"/>
        <v>ผิด</v>
      </c>
      <c r="BE166" s="20" t="str">
        <f t="shared" si="89"/>
        <v>ผิด</v>
      </c>
      <c r="BF166" s="20" t="str">
        <f t="shared" si="90"/>
        <v>ผิด</v>
      </c>
      <c r="BG166" s="20" t="str">
        <f t="shared" si="91"/>
        <v>ผิด</v>
      </c>
      <c r="BH166" s="20" t="str">
        <f t="shared" si="92"/>
        <v>ผิด</v>
      </c>
      <c r="BI166" s="20" t="str">
        <f t="shared" si="93"/>
        <v>ผิด</v>
      </c>
      <c r="BJ166" s="20" t="str">
        <f t="shared" si="94"/>
        <v>ผิด</v>
      </c>
      <c r="BK166" s="20" t="str">
        <f t="shared" si="95"/>
        <v>ผิด</v>
      </c>
      <c r="BL166" s="20" t="str">
        <f t="shared" si="96"/>
        <v>ผิด</v>
      </c>
      <c r="BM166" s="20" t="str">
        <f t="shared" si="97"/>
        <v>ผิด</v>
      </c>
      <c r="BN166" s="20" t="str">
        <f t="shared" si="98"/>
        <v>ผิด</v>
      </c>
      <c r="BO166" s="20" t="str">
        <f t="shared" si="99"/>
        <v>ผิด</v>
      </c>
      <c r="BP166" s="20" t="str">
        <f t="shared" si="100"/>
        <v>ผิด</v>
      </c>
      <c r="BQ166" s="20" t="str">
        <f t="shared" si="101"/>
        <v>ผิด</v>
      </c>
      <c r="BR166" s="20" t="str">
        <f t="shared" si="102"/>
        <v>ผิด</v>
      </c>
      <c r="BS166" s="20" t="str">
        <f t="shared" si="103"/>
        <v>ผิด</v>
      </c>
      <c r="BT166" s="20" t="str">
        <f t="shared" si="104"/>
        <v>ผิด</v>
      </c>
      <c r="BU166" s="20" t="str">
        <f t="shared" si="105"/>
        <v>ผิด</v>
      </c>
      <c r="BV166" s="20" t="str">
        <f t="shared" si="106"/>
        <v>ผิด</v>
      </c>
      <c r="BW166" s="20" t="str">
        <f t="shared" si="107"/>
        <v>ผิด</v>
      </c>
      <c r="BX166" s="20" t="str">
        <f t="shared" si="108"/>
        <v>ผิด</v>
      </c>
      <c r="BY166" s="20" t="str">
        <f t="shared" si="109"/>
        <v>ผิด</v>
      </c>
      <c r="BZ166" s="20" t="str">
        <f t="shared" si="110"/>
        <v>ผิด</v>
      </c>
      <c r="CA166" s="20" t="str">
        <f t="shared" si="111"/>
        <v>ผิด</v>
      </c>
      <c r="CB166" s="20" t="str">
        <f t="shared" si="112"/>
        <v>ผิด</v>
      </c>
      <c r="CC166" s="20" t="str">
        <f t="shared" si="113"/>
        <v>ผิด</v>
      </c>
      <c r="CD166" s="21"/>
      <c r="CE166" s="20" t="str">
        <f t="shared" si="114"/>
        <v>ผิด</v>
      </c>
      <c r="CF166" s="20" t="str">
        <f t="shared" si="115"/>
        <v>ผิด</v>
      </c>
      <c r="CG166" s="21"/>
      <c r="CH166" s="20" t="str">
        <f t="shared" si="116"/>
        <v>ผิด</v>
      </c>
      <c r="CI166" s="20" t="str">
        <f t="shared" si="117"/>
        <v>ผิด</v>
      </c>
      <c r="CJ166" s="20" t="str">
        <f t="shared" si="118"/>
        <v>ผิด</v>
      </c>
      <c r="CK166" s="20" t="str">
        <f t="shared" si="119"/>
        <v>ผิด</v>
      </c>
      <c r="CL166" s="20" t="str">
        <f t="shared" si="132"/>
        <v>ผิด</v>
      </c>
      <c r="CM166" s="20" t="str">
        <f t="shared" si="120"/>
        <v>ผิด</v>
      </c>
      <c r="CN166" s="20" t="str">
        <f t="shared" si="121"/>
        <v>ผิด</v>
      </c>
      <c r="CO166" s="20" t="str">
        <f t="shared" si="122"/>
        <v>ผิด</v>
      </c>
      <c r="CP166" s="20" t="str">
        <f t="shared" si="123"/>
        <v>ผิด</v>
      </c>
      <c r="CQ166" s="20" t="str">
        <f t="shared" si="124"/>
        <v>ผิด</v>
      </c>
      <c r="CR166" s="20" t="str">
        <f t="shared" si="125"/>
        <v>ผิด</v>
      </c>
      <c r="CS166" s="20" t="str">
        <f t="shared" si="126"/>
        <v>ผิด</v>
      </c>
      <c r="CT166" s="20" t="str">
        <f t="shared" si="127"/>
        <v>ผิด</v>
      </c>
      <c r="CU166" s="20" t="str">
        <f t="shared" si="128"/>
        <v>ผิด</v>
      </c>
      <c r="CV166" s="20" t="str">
        <f t="shared" si="129"/>
        <v>ผิด</v>
      </c>
      <c r="CW166" s="20" t="str">
        <f t="shared" si="130"/>
        <v>ผิด</v>
      </c>
      <c r="CX166" s="20" t="str">
        <f t="shared" si="131"/>
        <v>ผิด</v>
      </c>
    </row>
    <row r="167" spans="54:102">
      <c r="BB167" s="20" t="str">
        <f t="shared" si="86"/>
        <v>ผิด</v>
      </c>
      <c r="BC167" s="20" t="str">
        <f t="shared" si="87"/>
        <v>ผิด</v>
      </c>
      <c r="BD167" s="20" t="str">
        <f t="shared" si="88"/>
        <v>ผิด</v>
      </c>
      <c r="BE167" s="20" t="str">
        <f t="shared" si="89"/>
        <v>ผิด</v>
      </c>
      <c r="BF167" s="20" t="str">
        <f t="shared" si="90"/>
        <v>ผิด</v>
      </c>
      <c r="BG167" s="20" t="str">
        <f t="shared" si="91"/>
        <v>ผิด</v>
      </c>
      <c r="BH167" s="20" t="str">
        <f t="shared" si="92"/>
        <v>ผิด</v>
      </c>
      <c r="BI167" s="20" t="str">
        <f t="shared" si="93"/>
        <v>ผิด</v>
      </c>
      <c r="BJ167" s="20" t="str">
        <f t="shared" si="94"/>
        <v>ผิด</v>
      </c>
      <c r="BK167" s="20" t="str">
        <f t="shared" si="95"/>
        <v>ผิด</v>
      </c>
      <c r="BL167" s="20" t="str">
        <f t="shared" si="96"/>
        <v>ผิด</v>
      </c>
      <c r="BM167" s="20" t="str">
        <f t="shared" si="97"/>
        <v>ผิด</v>
      </c>
      <c r="BN167" s="20" t="str">
        <f t="shared" si="98"/>
        <v>ผิด</v>
      </c>
      <c r="BO167" s="20" t="str">
        <f t="shared" si="99"/>
        <v>ผิด</v>
      </c>
      <c r="BP167" s="20" t="str">
        <f t="shared" si="100"/>
        <v>ผิด</v>
      </c>
      <c r="BQ167" s="20" t="str">
        <f t="shared" si="101"/>
        <v>ผิด</v>
      </c>
      <c r="BR167" s="20" t="str">
        <f t="shared" si="102"/>
        <v>ผิด</v>
      </c>
      <c r="BS167" s="20" t="str">
        <f t="shared" si="103"/>
        <v>ผิด</v>
      </c>
      <c r="BT167" s="20" t="str">
        <f t="shared" si="104"/>
        <v>ผิด</v>
      </c>
      <c r="BU167" s="20" t="str">
        <f t="shared" si="105"/>
        <v>ผิด</v>
      </c>
      <c r="BV167" s="20" t="str">
        <f t="shared" si="106"/>
        <v>ผิด</v>
      </c>
      <c r="BW167" s="20" t="str">
        <f t="shared" si="107"/>
        <v>ผิด</v>
      </c>
      <c r="BX167" s="20" t="str">
        <f t="shared" si="108"/>
        <v>ผิด</v>
      </c>
      <c r="BY167" s="20" t="str">
        <f t="shared" si="109"/>
        <v>ผิด</v>
      </c>
      <c r="BZ167" s="20" t="str">
        <f t="shared" si="110"/>
        <v>ผิด</v>
      </c>
      <c r="CA167" s="20" t="str">
        <f t="shared" si="111"/>
        <v>ผิด</v>
      </c>
      <c r="CB167" s="20" t="str">
        <f t="shared" si="112"/>
        <v>ผิด</v>
      </c>
      <c r="CC167" s="20" t="str">
        <f t="shared" si="113"/>
        <v>ผิด</v>
      </c>
      <c r="CD167" s="21"/>
      <c r="CE167" s="20" t="str">
        <f t="shared" si="114"/>
        <v>ผิด</v>
      </c>
      <c r="CF167" s="20" t="str">
        <f t="shared" si="115"/>
        <v>ผิด</v>
      </c>
      <c r="CG167" s="21"/>
      <c r="CH167" s="20" t="str">
        <f t="shared" si="116"/>
        <v>ผิด</v>
      </c>
      <c r="CI167" s="20" t="str">
        <f t="shared" si="117"/>
        <v>ผิด</v>
      </c>
      <c r="CJ167" s="20" t="str">
        <f t="shared" si="118"/>
        <v>ผิด</v>
      </c>
      <c r="CK167" s="20" t="str">
        <f t="shared" si="119"/>
        <v>ผิด</v>
      </c>
      <c r="CL167" s="20" t="str">
        <f t="shared" si="132"/>
        <v>ผิด</v>
      </c>
      <c r="CM167" s="20" t="str">
        <f t="shared" si="120"/>
        <v>ผิด</v>
      </c>
      <c r="CN167" s="20" t="str">
        <f t="shared" si="121"/>
        <v>ผิด</v>
      </c>
      <c r="CO167" s="20" t="str">
        <f t="shared" si="122"/>
        <v>ผิด</v>
      </c>
      <c r="CP167" s="20" t="str">
        <f t="shared" si="123"/>
        <v>ผิด</v>
      </c>
      <c r="CQ167" s="20" t="str">
        <f t="shared" si="124"/>
        <v>ผิด</v>
      </c>
      <c r="CR167" s="20" t="str">
        <f t="shared" si="125"/>
        <v>ผิด</v>
      </c>
      <c r="CS167" s="20" t="str">
        <f t="shared" si="126"/>
        <v>ผิด</v>
      </c>
      <c r="CT167" s="20" t="str">
        <f t="shared" si="127"/>
        <v>ผิด</v>
      </c>
      <c r="CU167" s="20" t="str">
        <f t="shared" si="128"/>
        <v>ผิด</v>
      </c>
      <c r="CV167" s="20" t="str">
        <f t="shared" si="129"/>
        <v>ผิด</v>
      </c>
      <c r="CW167" s="20" t="str">
        <f t="shared" si="130"/>
        <v>ผิด</v>
      </c>
      <c r="CX167" s="20" t="str">
        <f t="shared" si="131"/>
        <v>ผิด</v>
      </c>
    </row>
    <row r="168" spans="54:102">
      <c r="BB168" s="20" t="str">
        <f t="shared" si="86"/>
        <v>ผิด</v>
      </c>
      <c r="BC168" s="20" t="str">
        <f t="shared" si="87"/>
        <v>ผิด</v>
      </c>
      <c r="BD168" s="20" t="str">
        <f t="shared" si="88"/>
        <v>ผิด</v>
      </c>
      <c r="BE168" s="20" t="str">
        <f t="shared" si="89"/>
        <v>ผิด</v>
      </c>
      <c r="BF168" s="20" t="str">
        <f t="shared" si="90"/>
        <v>ผิด</v>
      </c>
      <c r="BG168" s="20" t="str">
        <f t="shared" si="91"/>
        <v>ผิด</v>
      </c>
      <c r="BH168" s="20" t="str">
        <f t="shared" si="92"/>
        <v>ผิด</v>
      </c>
      <c r="BI168" s="20" t="str">
        <f t="shared" si="93"/>
        <v>ผิด</v>
      </c>
      <c r="BJ168" s="20" t="str">
        <f t="shared" si="94"/>
        <v>ผิด</v>
      </c>
      <c r="BK168" s="20" t="str">
        <f t="shared" si="95"/>
        <v>ผิด</v>
      </c>
      <c r="BL168" s="20" t="str">
        <f t="shared" si="96"/>
        <v>ผิด</v>
      </c>
      <c r="BM168" s="20" t="str">
        <f t="shared" si="97"/>
        <v>ผิด</v>
      </c>
      <c r="BN168" s="20" t="str">
        <f t="shared" si="98"/>
        <v>ผิด</v>
      </c>
      <c r="BO168" s="20" t="str">
        <f t="shared" si="99"/>
        <v>ผิด</v>
      </c>
      <c r="BP168" s="20" t="str">
        <f t="shared" si="100"/>
        <v>ผิด</v>
      </c>
      <c r="BQ168" s="20" t="str">
        <f t="shared" si="101"/>
        <v>ผิด</v>
      </c>
      <c r="BR168" s="20" t="str">
        <f t="shared" si="102"/>
        <v>ผิด</v>
      </c>
      <c r="BS168" s="20" t="str">
        <f t="shared" si="103"/>
        <v>ผิด</v>
      </c>
      <c r="BT168" s="20" t="str">
        <f t="shared" si="104"/>
        <v>ผิด</v>
      </c>
      <c r="BU168" s="20" t="str">
        <f t="shared" si="105"/>
        <v>ผิด</v>
      </c>
      <c r="BV168" s="20" t="str">
        <f t="shared" si="106"/>
        <v>ผิด</v>
      </c>
      <c r="BW168" s="20" t="str">
        <f t="shared" si="107"/>
        <v>ผิด</v>
      </c>
      <c r="BX168" s="20" t="str">
        <f t="shared" si="108"/>
        <v>ผิด</v>
      </c>
      <c r="BY168" s="20" t="str">
        <f t="shared" si="109"/>
        <v>ผิด</v>
      </c>
      <c r="BZ168" s="20" t="str">
        <f t="shared" si="110"/>
        <v>ผิด</v>
      </c>
      <c r="CA168" s="20" t="str">
        <f t="shared" si="111"/>
        <v>ผิด</v>
      </c>
      <c r="CB168" s="20" t="str">
        <f t="shared" si="112"/>
        <v>ผิด</v>
      </c>
      <c r="CC168" s="20" t="str">
        <f t="shared" si="113"/>
        <v>ผิด</v>
      </c>
      <c r="CD168" s="21"/>
      <c r="CE168" s="20" t="str">
        <f t="shared" si="114"/>
        <v>ผิด</v>
      </c>
      <c r="CF168" s="20" t="str">
        <f t="shared" si="115"/>
        <v>ผิด</v>
      </c>
      <c r="CG168" s="21"/>
      <c r="CH168" s="20" t="str">
        <f t="shared" si="116"/>
        <v>ผิด</v>
      </c>
      <c r="CI168" s="20" t="str">
        <f t="shared" si="117"/>
        <v>ผิด</v>
      </c>
      <c r="CJ168" s="20" t="str">
        <f t="shared" si="118"/>
        <v>ผิด</v>
      </c>
      <c r="CK168" s="20" t="str">
        <f t="shared" si="119"/>
        <v>ผิด</v>
      </c>
      <c r="CL168" s="20" t="str">
        <f t="shared" si="132"/>
        <v>ผิด</v>
      </c>
      <c r="CM168" s="20" t="str">
        <f t="shared" si="120"/>
        <v>ผิด</v>
      </c>
      <c r="CN168" s="20" t="str">
        <f t="shared" si="121"/>
        <v>ผิด</v>
      </c>
      <c r="CO168" s="20" t="str">
        <f t="shared" si="122"/>
        <v>ผิด</v>
      </c>
      <c r="CP168" s="20" t="str">
        <f t="shared" si="123"/>
        <v>ผิด</v>
      </c>
      <c r="CQ168" s="20" t="str">
        <f t="shared" si="124"/>
        <v>ผิด</v>
      </c>
      <c r="CR168" s="20" t="str">
        <f t="shared" si="125"/>
        <v>ผิด</v>
      </c>
      <c r="CS168" s="20" t="str">
        <f t="shared" si="126"/>
        <v>ผิด</v>
      </c>
      <c r="CT168" s="20" t="str">
        <f t="shared" si="127"/>
        <v>ผิด</v>
      </c>
      <c r="CU168" s="20" t="str">
        <f t="shared" si="128"/>
        <v>ผิด</v>
      </c>
      <c r="CV168" s="20" t="str">
        <f t="shared" si="129"/>
        <v>ผิด</v>
      </c>
      <c r="CW168" s="20" t="str">
        <f t="shared" si="130"/>
        <v>ผิด</v>
      </c>
      <c r="CX168" s="20" t="str">
        <f t="shared" si="131"/>
        <v>ผิด</v>
      </c>
    </row>
    <row r="169" spans="54:102">
      <c r="BB169" s="20" t="str">
        <f t="shared" si="86"/>
        <v>ผิด</v>
      </c>
      <c r="BC169" s="20" t="str">
        <f t="shared" si="87"/>
        <v>ผิด</v>
      </c>
      <c r="BD169" s="20" t="str">
        <f t="shared" si="88"/>
        <v>ผิด</v>
      </c>
      <c r="BE169" s="20" t="str">
        <f t="shared" si="89"/>
        <v>ผิด</v>
      </c>
      <c r="BF169" s="20" t="str">
        <f t="shared" si="90"/>
        <v>ผิด</v>
      </c>
      <c r="BG169" s="20" t="str">
        <f t="shared" si="91"/>
        <v>ผิด</v>
      </c>
      <c r="BH169" s="20" t="str">
        <f t="shared" si="92"/>
        <v>ผิด</v>
      </c>
      <c r="BI169" s="20" t="str">
        <f t="shared" si="93"/>
        <v>ผิด</v>
      </c>
      <c r="BJ169" s="20" t="str">
        <f t="shared" si="94"/>
        <v>ผิด</v>
      </c>
      <c r="BK169" s="20" t="str">
        <f t="shared" si="95"/>
        <v>ผิด</v>
      </c>
      <c r="BL169" s="20" t="str">
        <f t="shared" si="96"/>
        <v>ผิด</v>
      </c>
      <c r="BM169" s="20" t="str">
        <f t="shared" si="97"/>
        <v>ผิด</v>
      </c>
      <c r="BN169" s="20" t="str">
        <f t="shared" si="98"/>
        <v>ผิด</v>
      </c>
      <c r="BO169" s="20" t="str">
        <f t="shared" si="99"/>
        <v>ผิด</v>
      </c>
      <c r="BP169" s="20" t="str">
        <f t="shared" si="100"/>
        <v>ผิด</v>
      </c>
      <c r="BQ169" s="20" t="str">
        <f t="shared" si="101"/>
        <v>ผิด</v>
      </c>
      <c r="BR169" s="20" t="str">
        <f t="shared" si="102"/>
        <v>ผิด</v>
      </c>
      <c r="BS169" s="20" t="str">
        <f t="shared" si="103"/>
        <v>ผิด</v>
      </c>
      <c r="BT169" s="20" t="str">
        <f t="shared" si="104"/>
        <v>ผิด</v>
      </c>
      <c r="BU169" s="20" t="str">
        <f t="shared" si="105"/>
        <v>ผิด</v>
      </c>
      <c r="BV169" s="20" t="str">
        <f t="shared" si="106"/>
        <v>ผิด</v>
      </c>
      <c r="BW169" s="20" t="str">
        <f t="shared" si="107"/>
        <v>ผิด</v>
      </c>
      <c r="BX169" s="20" t="str">
        <f t="shared" si="108"/>
        <v>ผิด</v>
      </c>
      <c r="BY169" s="20" t="str">
        <f t="shared" si="109"/>
        <v>ผิด</v>
      </c>
      <c r="BZ169" s="20" t="str">
        <f t="shared" si="110"/>
        <v>ผิด</v>
      </c>
      <c r="CA169" s="20" t="str">
        <f t="shared" si="111"/>
        <v>ผิด</v>
      </c>
      <c r="CB169" s="20" t="str">
        <f t="shared" si="112"/>
        <v>ผิด</v>
      </c>
      <c r="CC169" s="20" t="str">
        <f t="shared" si="113"/>
        <v>ผิด</v>
      </c>
      <c r="CD169" s="21"/>
      <c r="CE169" s="20" t="str">
        <f t="shared" si="114"/>
        <v>ผิด</v>
      </c>
      <c r="CF169" s="20" t="str">
        <f t="shared" si="115"/>
        <v>ผิด</v>
      </c>
      <c r="CG169" s="21"/>
      <c r="CH169" s="20" t="str">
        <f t="shared" si="116"/>
        <v>ผิด</v>
      </c>
      <c r="CI169" s="20" t="str">
        <f t="shared" si="117"/>
        <v>ผิด</v>
      </c>
      <c r="CJ169" s="20" t="str">
        <f t="shared" si="118"/>
        <v>ผิด</v>
      </c>
      <c r="CK169" s="20" t="str">
        <f t="shared" si="119"/>
        <v>ผิด</v>
      </c>
      <c r="CL169" s="20" t="str">
        <f t="shared" si="132"/>
        <v>ผิด</v>
      </c>
      <c r="CM169" s="20" t="str">
        <f t="shared" si="120"/>
        <v>ผิด</v>
      </c>
      <c r="CN169" s="20" t="str">
        <f t="shared" si="121"/>
        <v>ผิด</v>
      </c>
      <c r="CO169" s="20" t="str">
        <f t="shared" si="122"/>
        <v>ผิด</v>
      </c>
      <c r="CP169" s="20" t="str">
        <f t="shared" si="123"/>
        <v>ผิด</v>
      </c>
      <c r="CQ169" s="20" t="str">
        <f t="shared" si="124"/>
        <v>ผิด</v>
      </c>
      <c r="CR169" s="20" t="str">
        <f t="shared" si="125"/>
        <v>ผิด</v>
      </c>
      <c r="CS169" s="20" t="str">
        <f t="shared" si="126"/>
        <v>ผิด</v>
      </c>
      <c r="CT169" s="20" t="str">
        <f t="shared" si="127"/>
        <v>ผิด</v>
      </c>
      <c r="CU169" s="20" t="str">
        <f t="shared" si="128"/>
        <v>ผิด</v>
      </c>
      <c r="CV169" s="20" t="str">
        <f t="shared" si="129"/>
        <v>ผิด</v>
      </c>
      <c r="CW169" s="20" t="str">
        <f t="shared" si="130"/>
        <v>ผิด</v>
      </c>
      <c r="CX169" s="20" t="str">
        <f t="shared" si="131"/>
        <v>ผิด</v>
      </c>
    </row>
    <row r="170" spans="54:102">
      <c r="BB170" s="20" t="str">
        <f t="shared" si="86"/>
        <v>ผิด</v>
      </c>
      <c r="BC170" s="20" t="str">
        <f t="shared" si="87"/>
        <v>ผิด</v>
      </c>
      <c r="BD170" s="20" t="str">
        <f t="shared" si="88"/>
        <v>ผิด</v>
      </c>
      <c r="BE170" s="20" t="str">
        <f t="shared" si="89"/>
        <v>ผิด</v>
      </c>
      <c r="BF170" s="20" t="str">
        <f t="shared" si="90"/>
        <v>ผิด</v>
      </c>
      <c r="BG170" s="20" t="str">
        <f t="shared" si="91"/>
        <v>ผิด</v>
      </c>
      <c r="BH170" s="20" t="str">
        <f t="shared" si="92"/>
        <v>ผิด</v>
      </c>
      <c r="BI170" s="20" t="str">
        <f t="shared" si="93"/>
        <v>ผิด</v>
      </c>
      <c r="BJ170" s="20" t="str">
        <f t="shared" si="94"/>
        <v>ผิด</v>
      </c>
      <c r="BK170" s="20" t="str">
        <f t="shared" si="95"/>
        <v>ผิด</v>
      </c>
      <c r="BL170" s="20" t="str">
        <f t="shared" si="96"/>
        <v>ผิด</v>
      </c>
      <c r="BM170" s="20" t="str">
        <f t="shared" si="97"/>
        <v>ผิด</v>
      </c>
      <c r="BN170" s="20" t="str">
        <f t="shared" si="98"/>
        <v>ผิด</v>
      </c>
      <c r="BO170" s="20" t="str">
        <f t="shared" si="99"/>
        <v>ผิด</v>
      </c>
      <c r="BP170" s="20" t="str">
        <f t="shared" si="100"/>
        <v>ผิด</v>
      </c>
      <c r="BQ170" s="20" t="str">
        <f t="shared" si="101"/>
        <v>ผิด</v>
      </c>
      <c r="BR170" s="20" t="str">
        <f t="shared" si="102"/>
        <v>ผิด</v>
      </c>
      <c r="BS170" s="20" t="str">
        <f t="shared" si="103"/>
        <v>ผิด</v>
      </c>
      <c r="BT170" s="20" t="str">
        <f t="shared" si="104"/>
        <v>ผิด</v>
      </c>
      <c r="BU170" s="20" t="str">
        <f t="shared" si="105"/>
        <v>ผิด</v>
      </c>
      <c r="BV170" s="20" t="str">
        <f t="shared" si="106"/>
        <v>ผิด</v>
      </c>
      <c r="BW170" s="20" t="str">
        <f t="shared" si="107"/>
        <v>ผิด</v>
      </c>
      <c r="BX170" s="20" t="str">
        <f t="shared" si="108"/>
        <v>ผิด</v>
      </c>
      <c r="BY170" s="20" t="str">
        <f t="shared" si="109"/>
        <v>ผิด</v>
      </c>
      <c r="BZ170" s="20" t="str">
        <f t="shared" si="110"/>
        <v>ผิด</v>
      </c>
      <c r="CA170" s="20" t="str">
        <f t="shared" si="111"/>
        <v>ผิด</v>
      </c>
      <c r="CB170" s="20" t="str">
        <f t="shared" si="112"/>
        <v>ผิด</v>
      </c>
      <c r="CC170" s="20" t="str">
        <f t="shared" si="113"/>
        <v>ผิด</v>
      </c>
      <c r="CD170" s="21"/>
      <c r="CE170" s="20" t="str">
        <f t="shared" si="114"/>
        <v>ผิด</v>
      </c>
      <c r="CF170" s="20" t="str">
        <f t="shared" si="115"/>
        <v>ผิด</v>
      </c>
      <c r="CG170" s="21"/>
      <c r="CH170" s="20" t="str">
        <f t="shared" si="116"/>
        <v>ผิด</v>
      </c>
      <c r="CI170" s="20" t="str">
        <f t="shared" si="117"/>
        <v>ผิด</v>
      </c>
      <c r="CJ170" s="20" t="str">
        <f t="shared" si="118"/>
        <v>ผิด</v>
      </c>
      <c r="CK170" s="20" t="str">
        <f t="shared" si="119"/>
        <v>ผิด</v>
      </c>
      <c r="CL170" s="20" t="str">
        <f t="shared" si="132"/>
        <v>ผิด</v>
      </c>
      <c r="CM170" s="20" t="str">
        <f t="shared" si="120"/>
        <v>ผิด</v>
      </c>
      <c r="CN170" s="20" t="str">
        <f t="shared" si="121"/>
        <v>ผิด</v>
      </c>
      <c r="CO170" s="20" t="str">
        <f t="shared" si="122"/>
        <v>ผิด</v>
      </c>
      <c r="CP170" s="20" t="str">
        <f t="shared" si="123"/>
        <v>ผิด</v>
      </c>
      <c r="CQ170" s="20" t="str">
        <f t="shared" si="124"/>
        <v>ผิด</v>
      </c>
      <c r="CR170" s="20" t="str">
        <f t="shared" si="125"/>
        <v>ผิด</v>
      </c>
      <c r="CS170" s="20" t="str">
        <f t="shared" si="126"/>
        <v>ผิด</v>
      </c>
      <c r="CT170" s="20" t="str">
        <f t="shared" si="127"/>
        <v>ผิด</v>
      </c>
      <c r="CU170" s="20" t="str">
        <f t="shared" si="128"/>
        <v>ผิด</v>
      </c>
      <c r="CV170" s="20" t="str">
        <f t="shared" si="129"/>
        <v>ผิด</v>
      </c>
      <c r="CW170" s="20" t="str">
        <f t="shared" si="130"/>
        <v>ผิด</v>
      </c>
      <c r="CX170" s="20" t="str">
        <f t="shared" si="131"/>
        <v>ผิด</v>
      </c>
    </row>
    <row r="171" spans="54:102">
      <c r="BB171" s="20" t="str">
        <f t="shared" si="86"/>
        <v>ผิด</v>
      </c>
      <c r="BC171" s="20" t="str">
        <f t="shared" si="87"/>
        <v>ผิด</v>
      </c>
      <c r="BD171" s="20" t="str">
        <f t="shared" si="88"/>
        <v>ผิด</v>
      </c>
      <c r="BE171" s="20" t="str">
        <f t="shared" si="89"/>
        <v>ผิด</v>
      </c>
      <c r="BF171" s="20" t="str">
        <f t="shared" si="90"/>
        <v>ผิด</v>
      </c>
      <c r="BG171" s="20" t="str">
        <f t="shared" si="91"/>
        <v>ผิด</v>
      </c>
      <c r="BH171" s="20" t="str">
        <f t="shared" si="92"/>
        <v>ผิด</v>
      </c>
      <c r="BI171" s="20" t="str">
        <f t="shared" si="93"/>
        <v>ผิด</v>
      </c>
      <c r="BJ171" s="20" t="str">
        <f t="shared" si="94"/>
        <v>ผิด</v>
      </c>
      <c r="BK171" s="20" t="str">
        <f t="shared" si="95"/>
        <v>ผิด</v>
      </c>
      <c r="BL171" s="20" t="str">
        <f t="shared" si="96"/>
        <v>ผิด</v>
      </c>
      <c r="BM171" s="20" t="str">
        <f t="shared" si="97"/>
        <v>ผิด</v>
      </c>
      <c r="BN171" s="20" t="str">
        <f t="shared" si="98"/>
        <v>ผิด</v>
      </c>
      <c r="BO171" s="20" t="str">
        <f t="shared" si="99"/>
        <v>ผิด</v>
      </c>
      <c r="BP171" s="20" t="str">
        <f t="shared" si="100"/>
        <v>ผิด</v>
      </c>
      <c r="BQ171" s="20" t="str">
        <f t="shared" si="101"/>
        <v>ผิด</v>
      </c>
      <c r="BR171" s="20" t="str">
        <f t="shared" si="102"/>
        <v>ผิด</v>
      </c>
      <c r="BS171" s="20" t="str">
        <f t="shared" si="103"/>
        <v>ผิด</v>
      </c>
      <c r="BT171" s="20" t="str">
        <f t="shared" si="104"/>
        <v>ผิด</v>
      </c>
      <c r="BU171" s="20" t="str">
        <f t="shared" si="105"/>
        <v>ผิด</v>
      </c>
      <c r="BV171" s="20" t="str">
        <f t="shared" si="106"/>
        <v>ผิด</v>
      </c>
      <c r="BW171" s="20" t="str">
        <f t="shared" si="107"/>
        <v>ผิด</v>
      </c>
      <c r="BX171" s="20" t="str">
        <f t="shared" si="108"/>
        <v>ผิด</v>
      </c>
      <c r="BY171" s="20" t="str">
        <f t="shared" si="109"/>
        <v>ผิด</v>
      </c>
      <c r="BZ171" s="20" t="str">
        <f t="shared" si="110"/>
        <v>ผิด</v>
      </c>
      <c r="CA171" s="20" t="str">
        <f t="shared" si="111"/>
        <v>ผิด</v>
      </c>
      <c r="CB171" s="20" t="str">
        <f t="shared" si="112"/>
        <v>ผิด</v>
      </c>
      <c r="CC171" s="20" t="str">
        <f t="shared" si="113"/>
        <v>ผิด</v>
      </c>
      <c r="CD171" s="21"/>
      <c r="CE171" s="20" t="str">
        <f t="shared" si="114"/>
        <v>ผิด</v>
      </c>
      <c r="CF171" s="20" t="str">
        <f t="shared" si="115"/>
        <v>ผิด</v>
      </c>
      <c r="CG171" s="21"/>
      <c r="CH171" s="20" t="str">
        <f t="shared" si="116"/>
        <v>ผิด</v>
      </c>
      <c r="CI171" s="20" t="str">
        <f t="shared" si="117"/>
        <v>ผิด</v>
      </c>
      <c r="CJ171" s="20" t="str">
        <f t="shared" si="118"/>
        <v>ผิด</v>
      </c>
      <c r="CK171" s="20" t="str">
        <f t="shared" si="119"/>
        <v>ผิด</v>
      </c>
      <c r="CL171" s="20" t="str">
        <f t="shared" si="132"/>
        <v>ผิด</v>
      </c>
      <c r="CM171" s="20" t="str">
        <f t="shared" si="120"/>
        <v>ผิด</v>
      </c>
      <c r="CN171" s="20" t="str">
        <f t="shared" si="121"/>
        <v>ผิด</v>
      </c>
      <c r="CO171" s="20" t="str">
        <f t="shared" si="122"/>
        <v>ผิด</v>
      </c>
      <c r="CP171" s="20" t="str">
        <f t="shared" si="123"/>
        <v>ผิด</v>
      </c>
      <c r="CQ171" s="20" t="str">
        <f t="shared" si="124"/>
        <v>ผิด</v>
      </c>
      <c r="CR171" s="20" t="str">
        <f t="shared" si="125"/>
        <v>ผิด</v>
      </c>
      <c r="CS171" s="20" t="str">
        <f t="shared" si="126"/>
        <v>ผิด</v>
      </c>
      <c r="CT171" s="20" t="str">
        <f t="shared" si="127"/>
        <v>ผิด</v>
      </c>
      <c r="CU171" s="20" t="str">
        <f t="shared" si="128"/>
        <v>ผิด</v>
      </c>
      <c r="CV171" s="20" t="str">
        <f t="shared" si="129"/>
        <v>ผิด</v>
      </c>
      <c r="CW171" s="20" t="str">
        <f t="shared" si="130"/>
        <v>ผิด</v>
      </c>
      <c r="CX171" s="20" t="str">
        <f t="shared" si="131"/>
        <v>ผิด</v>
      </c>
    </row>
    <row r="172" spans="54:102">
      <c r="BB172" s="20" t="str">
        <f t="shared" si="86"/>
        <v>ผิด</v>
      </c>
      <c r="BC172" s="20" t="str">
        <f t="shared" si="87"/>
        <v>ผิด</v>
      </c>
      <c r="BD172" s="20" t="str">
        <f t="shared" si="88"/>
        <v>ผิด</v>
      </c>
      <c r="BE172" s="20" t="str">
        <f t="shared" si="89"/>
        <v>ผิด</v>
      </c>
      <c r="BF172" s="20" t="str">
        <f t="shared" si="90"/>
        <v>ผิด</v>
      </c>
      <c r="BG172" s="20" t="str">
        <f t="shared" si="91"/>
        <v>ผิด</v>
      </c>
      <c r="BH172" s="20" t="str">
        <f t="shared" si="92"/>
        <v>ผิด</v>
      </c>
      <c r="BI172" s="20" t="str">
        <f t="shared" si="93"/>
        <v>ผิด</v>
      </c>
      <c r="BJ172" s="20" t="str">
        <f t="shared" si="94"/>
        <v>ผิด</v>
      </c>
      <c r="BK172" s="20" t="str">
        <f t="shared" si="95"/>
        <v>ผิด</v>
      </c>
      <c r="BL172" s="20" t="str">
        <f t="shared" si="96"/>
        <v>ผิด</v>
      </c>
      <c r="BM172" s="20" t="str">
        <f t="shared" si="97"/>
        <v>ผิด</v>
      </c>
      <c r="BN172" s="20" t="str">
        <f t="shared" si="98"/>
        <v>ผิด</v>
      </c>
      <c r="BO172" s="20" t="str">
        <f t="shared" si="99"/>
        <v>ผิด</v>
      </c>
      <c r="BP172" s="20" t="str">
        <f t="shared" si="100"/>
        <v>ผิด</v>
      </c>
      <c r="BQ172" s="20" t="str">
        <f t="shared" si="101"/>
        <v>ผิด</v>
      </c>
      <c r="BR172" s="20" t="str">
        <f t="shared" si="102"/>
        <v>ผิด</v>
      </c>
      <c r="BS172" s="20" t="str">
        <f t="shared" si="103"/>
        <v>ผิด</v>
      </c>
      <c r="BT172" s="20" t="str">
        <f t="shared" si="104"/>
        <v>ผิด</v>
      </c>
      <c r="BU172" s="20" t="str">
        <f t="shared" si="105"/>
        <v>ผิด</v>
      </c>
      <c r="BV172" s="20" t="str">
        <f t="shared" si="106"/>
        <v>ผิด</v>
      </c>
      <c r="BW172" s="20" t="str">
        <f t="shared" si="107"/>
        <v>ผิด</v>
      </c>
      <c r="BX172" s="20" t="str">
        <f t="shared" si="108"/>
        <v>ผิด</v>
      </c>
      <c r="BY172" s="20" t="str">
        <f t="shared" si="109"/>
        <v>ผิด</v>
      </c>
      <c r="BZ172" s="20" t="str">
        <f t="shared" si="110"/>
        <v>ผิด</v>
      </c>
      <c r="CA172" s="20" t="str">
        <f t="shared" si="111"/>
        <v>ผิด</v>
      </c>
      <c r="CB172" s="20" t="str">
        <f t="shared" si="112"/>
        <v>ผิด</v>
      </c>
      <c r="CC172" s="20" t="str">
        <f t="shared" si="113"/>
        <v>ผิด</v>
      </c>
      <c r="CD172" s="21"/>
      <c r="CE172" s="20" t="str">
        <f t="shared" si="114"/>
        <v>ผิด</v>
      </c>
      <c r="CF172" s="20" t="str">
        <f t="shared" si="115"/>
        <v>ผิด</v>
      </c>
      <c r="CG172" s="21"/>
      <c r="CH172" s="20" t="str">
        <f t="shared" si="116"/>
        <v>ผิด</v>
      </c>
      <c r="CI172" s="20" t="str">
        <f t="shared" si="117"/>
        <v>ผิด</v>
      </c>
      <c r="CJ172" s="20" t="str">
        <f t="shared" si="118"/>
        <v>ผิด</v>
      </c>
      <c r="CK172" s="20" t="str">
        <f t="shared" si="119"/>
        <v>ผิด</v>
      </c>
      <c r="CL172" s="20" t="str">
        <f t="shared" si="132"/>
        <v>ผิด</v>
      </c>
      <c r="CM172" s="20" t="str">
        <f t="shared" si="120"/>
        <v>ผิด</v>
      </c>
      <c r="CN172" s="20" t="str">
        <f t="shared" si="121"/>
        <v>ผิด</v>
      </c>
      <c r="CO172" s="20" t="str">
        <f t="shared" si="122"/>
        <v>ผิด</v>
      </c>
      <c r="CP172" s="20" t="str">
        <f t="shared" si="123"/>
        <v>ผิด</v>
      </c>
      <c r="CQ172" s="20" t="str">
        <f t="shared" si="124"/>
        <v>ผิด</v>
      </c>
      <c r="CR172" s="20" t="str">
        <f t="shared" si="125"/>
        <v>ผิด</v>
      </c>
      <c r="CS172" s="20" t="str">
        <f t="shared" si="126"/>
        <v>ผิด</v>
      </c>
      <c r="CT172" s="20" t="str">
        <f t="shared" si="127"/>
        <v>ผิด</v>
      </c>
      <c r="CU172" s="20" t="str">
        <f t="shared" si="128"/>
        <v>ผิด</v>
      </c>
      <c r="CV172" s="20" t="str">
        <f t="shared" si="129"/>
        <v>ผิด</v>
      </c>
      <c r="CW172" s="20" t="str">
        <f t="shared" si="130"/>
        <v>ผิด</v>
      </c>
      <c r="CX172" s="20" t="str">
        <f t="shared" si="131"/>
        <v>ผิด</v>
      </c>
    </row>
    <row r="173" spans="54:102">
      <c r="BB173" s="20" t="str">
        <f t="shared" si="86"/>
        <v>ผิด</v>
      </c>
      <c r="BC173" s="20" t="str">
        <f t="shared" si="87"/>
        <v>ผิด</v>
      </c>
      <c r="BD173" s="20" t="str">
        <f t="shared" si="88"/>
        <v>ผิด</v>
      </c>
      <c r="BE173" s="20" t="str">
        <f t="shared" si="89"/>
        <v>ผิด</v>
      </c>
      <c r="BF173" s="20" t="str">
        <f t="shared" si="90"/>
        <v>ผิด</v>
      </c>
      <c r="BG173" s="20" t="str">
        <f t="shared" si="91"/>
        <v>ผิด</v>
      </c>
      <c r="BH173" s="20" t="str">
        <f t="shared" si="92"/>
        <v>ผิด</v>
      </c>
      <c r="BI173" s="20" t="str">
        <f t="shared" si="93"/>
        <v>ผิด</v>
      </c>
      <c r="BJ173" s="20" t="str">
        <f t="shared" si="94"/>
        <v>ผิด</v>
      </c>
      <c r="BK173" s="20" t="str">
        <f t="shared" si="95"/>
        <v>ผิด</v>
      </c>
      <c r="BL173" s="20" t="str">
        <f t="shared" si="96"/>
        <v>ผิด</v>
      </c>
      <c r="BM173" s="20" t="str">
        <f t="shared" si="97"/>
        <v>ผิด</v>
      </c>
      <c r="BN173" s="20" t="str">
        <f t="shared" si="98"/>
        <v>ผิด</v>
      </c>
      <c r="BO173" s="20" t="str">
        <f t="shared" si="99"/>
        <v>ผิด</v>
      </c>
      <c r="BP173" s="20" t="str">
        <f t="shared" si="100"/>
        <v>ผิด</v>
      </c>
      <c r="BQ173" s="20" t="str">
        <f t="shared" si="101"/>
        <v>ผิด</v>
      </c>
      <c r="BR173" s="20" t="str">
        <f t="shared" si="102"/>
        <v>ผิด</v>
      </c>
      <c r="BS173" s="20" t="str">
        <f t="shared" si="103"/>
        <v>ผิด</v>
      </c>
      <c r="BT173" s="20" t="str">
        <f t="shared" si="104"/>
        <v>ผิด</v>
      </c>
      <c r="BU173" s="20" t="str">
        <f t="shared" si="105"/>
        <v>ผิด</v>
      </c>
      <c r="BV173" s="20" t="str">
        <f t="shared" si="106"/>
        <v>ผิด</v>
      </c>
      <c r="BW173" s="20" t="str">
        <f t="shared" si="107"/>
        <v>ผิด</v>
      </c>
      <c r="BX173" s="20" t="str">
        <f t="shared" si="108"/>
        <v>ผิด</v>
      </c>
      <c r="BY173" s="20" t="str">
        <f t="shared" si="109"/>
        <v>ผิด</v>
      </c>
      <c r="BZ173" s="20" t="str">
        <f t="shared" si="110"/>
        <v>ผิด</v>
      </c>
      <c r="CA173" s="20" t="str">
        <f t="shared" si="111"/>
        <v>ผิด</v>
      </c>
      <c r="CB173" s="20" t="str">
        <f t="shared" si="112"/>
        <v>ผิด</v>
      </c>
      <c r="CC173" s="20" t="str">
        <f t="shared" si="113"/>
        <v>ผิด</v>
      </c>
      <c r="CD173" s="21"/>
      <c r="CE173" s="20" t="str">
        <f t="shared" si="114"/>
        <v>ผิด</v>
      </c>
      <c r="CF173" s="20" t="str">
        <f t="shared" si="115"/>
        <v>ผิด</v>
      </c>
      <c r="CG173" s="21"/>
      <c r="CH173" s="20" t="str">
        <f t="shared" si="116"/>
        <v>ผิด</v>
      </c>
      <c r="CI173" s="20" t="str">
        <f t="shared" si="117"/>
        <v>ผิด</v>
      </c>
      <c r="CJ173" s="20" t="str">
        <f t="shared" si="118"/>
        <v>ผิด</v>
      </c>
      <c r="CK173" s="20" t="str">
        <f t="shared" si="119"/>
        <v>ผิด</v>
      </c>
      <c r="CL173" s="20" t="str">
        <f t="shared" si="132"/>
        <v>ผิด</v>
      </c>
      <c r="CM173" s="20" t="str">
        <f t="shared" si="120"/>
        <v>ผิด</v>
      </c>
      <c r="CN173" s="20" t="str">
        <f t="shared" si="121"/>
        <v>ผิด</v>
      </c>
      <c r="CO173" s="20" t="str">
        <f t="shared" si="122"/>
        <v>ผิด</v>
      </c>
      <c r="CP173" s="20" t="str">
        <f t="shared" si="123"/>
        <v>ผิด</v>
      </c>
      <c r="CQ173" s="20" t="str">
        <f t="shared" si="124"/>
        <v>ผิด</v>
      </c>
      <c r="CR173" s="20" t="str">
        <f t="shared" si="125"/>
        <v>ผิด</v>
      </c>
      <c r="CS173" s="20" t="str">
        <f t="shared" si="126"/>
        <v>ผิด</v>
      </c>
      <c r="CT173" s="20" t="str">
        <f t="shared" si="127"/>
        <v>ผิด</v>
      </c>
      <c r="CU173" s="20" t="str">
        <f t="shared" si="128"/>
        <v>ผิด</v>
      </c>
      <c r="CV173" s="20" t="str">
        <f t="shared" si="129"/>
        <v>ผิด</v>
      </c>
      <c r="CW173" s="20" t="str">
        <f t="shared" si="130"/>
        <v>ผิด</v>
      </c>
      <c r="CX173" s="20" t="str">
        <f t="shared" si="131"/>
        <v>ผิด</v>
      </c>
    </row>
    <row r="174" spans="54:102">
      <c r="BB174" s="20" t="str">
        <f t="shared" si="86"/>
        <v>ผิด</v>
      </c>
      <c r="BC174" s="20" t="str">
        <f t="shared" si="87"/>
        <v>ผิด</v>
      </c>
      <c r="BD174" s="20" t="str">
        <f t="shared" si="88"/>
        <v>ผิด</v>
      </c>
      <c r="BE174" s="20" t="str">
        <f t="shared" si="89"/>
        <v>ผิด</v>
      </c>
      <c r="BF174" s="20" t="str">
        <f t="shared" si="90"/>
        <v>ผิด</v>
      </c>
      <c r="BG174" s="20" t="str">
        <f t="shared" si="91"/>
        <v>ผิด</v>
      </c>
      <c r="BH174" s="20" t="str">
        <f t="shared" si="92"/>
        <v>ผิด</v>
      </c>
      <c r="BI174" s="20" t="str">
        <f t="shared" si="93"/>
        <v>ผิด</v>
      </c>
      <c r="BJ174" s="20" t="str">
        <f t="shared" si="94"/>
        <v>ผิด</v>
      </c>
      <c r="BK174" s="20" t="str">
        <f t="shared" si="95"/>
        <v>ผิด</v>
      </c>
      <c r="BL174" s="20" t="str">
        <f t="shared" si="96"/>
        <v>ผิด</v>
      </c>
      <c r="BM174" s="20" t="str">
        <f t="shared" si="97"/>
        <v>ผิด</v>
      </c>
      <c r="BN174" s="20" t="str">
        <f t="shared" si="98"/>
        <v>ผิด</v>
      </c>
      <c r="BO174" s="20" t="str">
        <f t="shared" si="99"/>
        <v>ผิด</v>
      </c>
      <c r="BP174" s="20" t="str">
        <f t="shared" si="100"/>
        <v>ผิด</v>
      </c>
      <c r="BQ174" s="20" t="str">
        <f t="shared" si="101"/>
        <v>ผิด</v>
      </c>
      <c r="BR174" s="20" t="str">
        <f t="shared" si="102"/>
        <v>ผิด</v>
      </c>
      <c r="BS174" s="20" t="str">
        <f t="shared" si="103"/>
        <v>ผิด</v>
      </c>
      <c r="BT174" s="20" t="str">
        <f t="shared" si="104"/>
        <v>ผิด</v>
      </c>
      <c r="BU174" s="20" t="str">
        <f t="shared" si="105"/>
        <v>ผิด</v>
      </c>
      <c r="BV174" s="20" t="str">
        <f t="shared" si="106"/>
        <v>ผิด</v>
      </c>
      <c r="BW174" s="20" t="str">
        <f t="shared" si="107"/>
        <v>ผิด</v>
      </c>
      <c r="BX174" s="20" t="str">
        <f t="shared" si="108"/>
        <v>ผิด</v>
      </c>
      <c r="BY174" s="20" t="str">
        <f t="shared" si="109"/>
        <v>ผิด</v>
      </c>
      <c r="BZ174" s="20" t="str">
        <f t="shared" si="110"/>
        <v>ผิด</v>
      </c>
      <c r="CA174" s="20" t="str">
        <f t="shared" si="111"/>
        <v>ผิด</v>
      </c>
      <c r="CB174" s="20" t="str">
        <f t="shared" si="112"/>
        <v>ผิด</v>
      </c>
      <c r="CC174" s="20" t="str">
        <f t="shared" si="113"/>
        <v>ผิด</v>
      </c>
      <c r="CD174" s="21"/>
      <c r="CE174" s="20" t="str">
        <f t="shared" si="114"/>
        <v>ผิด</v>
      </c>
      <c r="CF174" s="20" t="str">
        <f t="shared" si="115"/>
        <v>ผิด</v>
      </c>
      <c r="CG174" s="21"/>
      <c r="CH174" s="20" t="str">
        <f t="shared" si="116"/>
        <v>ผิด</v>
      </c>
      <c r="CI174" s="20" t="str">
        <f t="shared" si="117"/>
        <v>ผิด</v>
      </c>
      <c r="CJ174" s="20" t="str">
        <f t="shared" si="118"/>
        <v>ผิด</v>
      </c>
      <c r="CK174" s="20" t="str">
        <f t="shared" si="119"/>
        <v>ผิด</v>
      </c>
      <c r="CL174" s="20" t="str">
        <f t="shared" si="132"/>
        <v>ผิด</v>
      </c>
      <c r="CM174" s="20" t="str">
        <f t="shared" si="120"/>
        <v>ผิด</v>
      </c>
      <c r="CN174" s="20" t="str">
        <f t="shared" si="121"/>
        <v>ผิด</v>
      </c>
      <c r="CO174" s="20" t="str">
        <f t="shared" si="122"/>
        <v>ผิด</v>
      </c>
      <c r="CP174" s="20" t="str">
        <f t="shared" si="123"/>
        <v>ผิด</v>
      </c>
      <c r="CQ174" s="20" t="str">
        <f t="shared" si="124"/>
        <v>ผิด</v>
      </c>
      <c r="CR174" s="20" t="str">
        <f t="shared" si="125"/>
        <v>ผิด</v>
      </c>
      <c r="CS174" s="20" t="str">
        <f t="shared" si="126"/>
        <v>ผิด</v>
      </c>
      <c r="CT174" s="20" t="str">
        <f t="shared" si="127"/>
        <v>ผิด</v>
      </c>
      <c r="CU174" s="20" t="str">
        <f t="shared" si="128"/>
        <v>ผิด</v>
      </c>
      <c r="CV174" s="20" t="str">
        <f t="shared" si="129"/>
        <v>ผิด</v>
      </c>
      <c r="CW174" s="20" t="str">
        <f t="shared" si="130"/>
        <v>ผิด</v>
      </c>
      <c r="CX174" s="20" t="str">
        <f t="shared" si="131"/>
        <v>ผิด</v>
      </c>
    </row>
    <row r="175" spans="54:102">
      <c r="BB175" s="20" t="str">
        <f t="shared" si="86"/>
        <v>ผิด</v>
      </c>
      <c r="BC175" s="20" t="str">
        <f t="shared" si="87"/>
        <v>ผิด</v>
      </c>
      <c r="BD175" s="20" t="str">
        <f t="shared" si="88"/>
        <v>ผิด</v>
      </c>
      <c r="BE175" s="20" t="str">
        <f t="shared" si="89"/>
        <v>ผิด</v>
      </c>
      <c r="BF175" s="20" t="str">
        <f t="shared" si="90"/>
        <v>ผิด</v>
      </c>
      <c r="BG175" s="20" t="str">
        <f t="shared" si="91"/>
        <v>ผิด</v>
      </c>
      <c r="BH175" s="20" t="str">
        <f t="shared" si="92"/>
        <v>ผิด</v>
      </c>
      <c r="BI175" s="20" t="str">
        <f t="shared" si="93"/>
        <v>ผิด</v>
      </c>
      <c r="BJ175" s="20" t="str">
        <f t="shared" si="94"/>
        <v>ผิด</v>
      </c>
      <c r="BK175" s="20" t="str">
        <f t="shared" si="95"/>
        <v>ผิด</v>
      </c>
      <c r="BL175" s="20" t="str">
        <f t="shared" si="96"/>
        <v>ผิด</v>
      </c>
      <c r="BM175" s="20" t="str">
        <f t="shared" si="97"/>
        <v>ผิด</v>
      </c>
      <c r="BN175" s="20" t="str">
        <f t="shared" si="98"/>
        <v>ผิด</v>
      </c>
      <c r="BO175" s="20" t="str">
        <f t="shared" si="99"/>
        <v>ผิด</v>
      </c>
      <c r="BP175" s="20" t="str">
        <f t="shared" si="100"/>
        <v>ผิด</v>
      </c>
      <c r="BQ175" s="20" t="str">
        <f t="shared" si="101"/>
        <v>ผิด</v>
      </c>
      <c r="BR175" s="20" t="str">
        <f t="shared" si="102"/>
        <v>ผิด</v>
      </c>
      <c r="BS175" s="20" t="str">
        <f t="shared" si="103"/>
        <v>ผิด</v>
      </c>
      <c r="BT175" s="20" t="str">
        <f t="shared" si="104"/>
        <v>ผิด</v>
      </c>
      <c r="BU175" s="20" t="str">
        <f t="shared" si="105"/>
        <v>ผิด</v>
      </c>
      <c r="BV175" s="20" t="str">
        <f t="shared" si="106"/>
        <v>ผิด</v>
      </c>
      <c r="BW175" s="20" t="str">
        <f t="shared" si="107"/>
        <v>ผิด</v>
      </c>
      <c r="BX175" s="20" t="str">
        <f t="shared" si="108"/>
        <v>ผิด</v>
      </c>
      <c r="BY175" s="20" t="str">
        <f t="shared" si="109"/>
        <v>ผิด</v>
      </c>
      <c r="BZ175" s="20" t="str">
        <f t="shared" si="110"/>
        <v>ผิด</v>
      </c>
      <c r="CA175" s="20" t="str">
        <f t="shared" si="111"/>
        <v>ผิด</v>
      </c>
      <c r="CB175" s="20" t="str">
        <f t="shared" si="112"/>
        <v>ผิด</v>
      </c>
      <c r="CC175" s="20" t="str">
        <f t="shared" si="113"/>
        <v>ผิด</v>
      </c>
      <c r="CD175" s="21"/>
      <c r="CE175" s="20" t="str">
        <f t="shared" si="114"/>
        <v>ผิด</v>
      </c>
      <c r="CF175" s="20" t="str">
        <f t="shared" si="115"/>
        <v>ผิด</v>
      </c>
      <c r="CG175" s="21"/>
      <c r="CH175" s="20" t="str">
        <f t="shared" si="116"/>
        <v>ผิด</v>
      </c>
      <c r="CI175" s="20" t="str">
        <f t="shared" si="117"/>
        <v>ผิด</v>
      </c>
      <c r="CJ175" s="20" t="str">
        <f t="shared" si="118"/>
        <v>ผิด</v>
      </c>
      <c r="CK175" s="20" t="str">
        <f t="shared" si="119"/>
        <v>ผิด</v>
      </c>
      <c r="CL175" s="20" t="str">
        <f t="shared" si="132"/>
        <v>ผิด</v>
      </c>
      <c r="CM175" s="20" t="str">
        <f t="shared" si="120"/>
        <v>ผิด</v>
      </c>
      <c r="CN175" s="20" t="str">
        <f t="shared" si="121"/>
        <v>ผิด</v>
      </c>
      <c r="CO175" s="20" t="str">
        <f t="shared" si="122"/>
        <v>ผิด</v>
      </c>
      <c r="CP175" s="20" t="str">
        <f t="shared" si="123"/>
        <v>ผิด</v>
      </c>
      <c r="CQ175" s="20" t="str">
        <f t="shared" si="124"/>
        <v>ผิด</v>
      </c>
      <c r="CR175" s="20" t="str">
        <f t="shared" si="125"/>
        <v>ผิด</v>
      </c>
      <c r="CS175" s="20" t="str">
        <f t="shared" si="126"/>
        <v>ผิด</v>
      </c>
      <c r="CT175" s="20" t="str">
        <f t="shared" si="127"/>
        <v>ผิด</v>
      </c>
      <c r="CU175" s="20" t="str">
        <f t="shared" si="128"/>
        <v>ผิด</v>
      </c>
      <c r="CV175" s="20" t="str">
        <f t="shared" si="129"/>
        <v>ผิด</v>
      </c>
      <c r="CW175" s="20" t="str">
        <f t="shared" si="130"/>
        <v>ผิด</v>
      </c>
      <c r="CX175" s="20" t="str">
        <f t="shared" si="131"/>
        <v>ผิด</v>
      </c>
    </row>
    <row r="176" spans="54:102">
      <c r="BB176" s="20" t="str">
        <f t="shared" si="86"/>
        <v>ผิด</v>
      </c>
      <c r="BC176" s="20" t="str">
        <f t="shared" si="87"/>
        <v>ผิด</v>
      </c>
      <c r="BD176" s="20" t="str">
        <f t="shared" si="88"/>
        <v>ผิด</v>
      </c>
      <c r="BE176" s="20" t="str">
        <f t="shared" si="89"/>
        <v>ผิด</v>
      </c>
      <c r="BF176" s="20" t="str">
        <f t="shared" si="90"/>
        <v>ผิด</v>
      </c>
      <c r="BG176" s="20" t="str">
        <f t="shared" si="91"/>
        <v>ผิด</v>
      </c>
      <c r="BH176" s="20" t="str">
        <f t="shared" si="92"/>
        <v>ผิด</v>
      </c>
      <c r="BI176" s="20" t="str">
        <f t="shared" si="93"/>
        <v>ผิด</v>
      </c>
      <c r="BJ176" s="20" t="str">
        <f t="shared" si="94"/>
        <v>ผิด</v>
      </c>
      <c r="BK176" s="20" t="str">
        <f t="shared" si="95"/>
        <v>ผิด</v>
      </c>
      <c r="BL176" s="20" t="str">
        <f t="shared" si="96"/>
        <v>ผิด</v>
      </c>
      <c r="BM176" s="20" t="str">
        <f t="shared" si="97"/>
        <v>ผิด</v>
      </c>
      <c r="BN176" s="20" t="str">
        <f t="shared" si="98"/>
        <v>ผิด</v>
      </c>
      <c r="BO176" s="20" t="str">
        <f t="shared" si="99"/>
        <v>ผิด</v>
      </c>
      <c r="BP176" s="20" t="str">
        <f t="shared" si="100"/>
        <v>ผิด</v>
      </c>
      <c r="BQ176" s="20" t="str">
        <f t="shared" si="101"/>
        <v>ผิด</v>
      </c>
      <c r="BR176" s="20" t="str">
        <f t="shared" si="102"/>
        <v>ผิด</v>
      </c>
      <c r="BS176" s="20" t="str">
        <f t="shared" si="103"/>
        <v>ผิด</v>
      </c>
      <c r="BT176" s="20" t="str">
        <f t="shared" si="104"/>
        <v>ผิด</v>
      </c>
      <c r="BU176" s="20" t="str">
        <f t="shared" si="105"/>
        <v>ผิด</v>
      </c>
      <c r="BV176" s="20" t="str">
        <f t="shared" si="106"/>
        <v>ผิด</v>
      </c>
      <c r="BW176" s="20" t="str">
        <f t="shared" si="107"/>
        <v>ผิด</v>
      </c>
      <c r="BX176" s="20" t="str">
        <f t="shared" si="108"/>
        <v>ผิด</v>
      </c>
      <c r="BY176" s="20" t="str">
        <f t="shared" si="109"/>
        <v>ผิด</v>
      </c>
      <c r="BZ176" s="20" t="str">
        <f t="shared" si="110"/>
        <v>ผิด</v>
      </c>
      <c r="CA176" s="20" t="str">
        <f t="shared" si="111"/>
        <v>ผิด</v>
      </c>
      <c r="CB176" s="20" t="str">
        <f t="shared" si="112"/>
        <v>ผิด</v>
      </c>
      <c r="CC176" s="20" t="str">
        <f t="shared" si="113"/>
        <v>ผิด</v>
      </c>
      <c r="CD176" s="21"/>
      <c r="CE176" s="20" t="str">
        <f t="shared" si="114"/>
        <v>ผิด</v>
      </c>
      <c r="CF176" s="20" t="str">
        <f t="shared" si="115"/>
        <v>ผิด</v>
      </c>
      <c r="CG176" s="21"/>
      <c r="CH176" s="20" t="str">
        <f t="shared" si="116"/>
        <v>ผิด</v>
      </c>
      <c r="CI176" s="20" t="str">
        <f t="shared" si="117"/>
        <v>ผิด</v>
      </c>
      <c r="CJ176" s="20" t="str">
        <f t="shared" si="118"/>
        <v>ผิด</v>
      </c>
      <c r="CK176" s="20" t="str">
        <f t="shared" si="119"/>
        <v>ผิด</v>
      </c>
      <c r="CL176" s="20" t="str">
        <f t="shared" si="132"/>
        <v>ผิด</v>
      </c>
      <c r="CM176" s="20" t="str">
        <f t="shared" si="120"/>
        <v>ผิด</v>
      </c>
      <c r="CN176" s="20" t="str">
        <f t="shared" si="121"/>
        <v>ผิด</v>
      </c>
      <c r="CO176" s="20" t="str">
        <f t="shared" si="122"/>
        <v>ผิด</v>
      </c>
      <c r="CP176" s="20" t="str">
        <f t="shared" si="123"/>
        <v>ผิด</v>
      </c>
      <c r="CQ176" s="20" t="str">
        <f t="shared" si="124"/>
        <v>ผิด</v>
      </c>
      <c r="CR176" s="20" t="str">
        <f t="shared" si="125"/>
        <v>ผิด</v>
      </c>
      <c r="CS176" s="20" t="str">
        <f t="shared" si="126"/>
        <v>ผิด</v>
      </c>
      <c r="CT176" s="20" t="str">
        <f t="shared" si="127"/>
        <v>ผิด</v>
      </c>
      <c r="CU176" s="20" t="str">
        <f t="shared" si="128"/>
        <v>ผิด</v>
      </c>
      <c r="CV176" s="20" t="str">
        <f t="shared" si="129"/>
        <v>ผิด</v>
      </c>
      <c r="CW176" s="20" t="str">
        <f t="shared" si="130"/>
        <v>ผิด</v>
      </c>
      <c r="CX176" s="20" t="str">
        <f t="shared" si="131"/>
        <v>ผิด</v>
      </c>
    </row>
    <row r="177" spans="54:102">
      <c r="BB177" s="20" t="str">
        <f t="shared" si="86"/>
        <v>ผิด</v>
      </c>
      <c r="BC177" s="20" t="str">
        <f t="shared" si="87"/>
        <v>ผิด</v>
      </c>
      <c r="BD177" s="20" t="str">
        <f t="shared" si="88"/>
        <v>ผิด</v>
      </c>
      <c r="BE177" s="20" t="str">
        <f t="shared" si="89"/>
        <v>ผิด</v>
      </c>
      <c r="BF177" s="20" t="str">
        <f t="shared" si="90"/>
        <v>ผิด</v>
      </c>
      <c r="BG177" s="20" t="str">
        <f t="shared" si="91"/>
        <v>ผิด</v>
      </c>
      <c r="BH177" s="20" t="str">
        <f t="shared" si="92"/>
        <v>ผิด</v>
      </c>
      <c r="BI177" s="20" t="str">
        <f t="shared" si="93"/>
        <v>ผิด</v>
      </c>
      <c r="BJ177" s="20" t="str">
        <f t="shared" si="94"/>
        <v>ผิด</v>
      </c>
      <c r="BK177" s="20" t="str">
        <f t="shared" si="95"/>
        <v>ผิด</v>
      </c>
      <c r="BL177" s="20" t="str">
        <f t="shared" si="96"/>
        <v>ผิด</v>
      </c>
      <c r="BM177" s="20" t="str">
        <f t="shared" si="97"/>
        <v>ผิด</v>
      </c>
      <c r="BN177" s="20" t="str">
        <f t="shared" si="98"/>
        <v>ผิด</v>
      </c>
      <c r="BO177" s="20" t="str">
        <f t="shared" si="99"/>
        <v>ผิด</v>
      </c>
      <c r="BP177" s="20" t="str">
        <f t="shared" si="100"/>
        <v>ผิด</v>
      </c>
      <c r="BQ177" s="20" t="str">
        <f t="shared" si="101"/>
        <v>ผิด</v>
      </c>
      <c r="BR177" s="20" t="str">
        <f t="shared" si="102"/>
        <v>ผิด</v>
      </c>
      <c r="BS177" s="20" t="str">
        <f t="shared" si="103"/>
        <v>ผิด</v>
      </c>
      <c r="BT177" s="20" t="str">
        <f t="shared" si="104"/>
        <v>ผิด</v>
      </c>
      <c r="BU177" s="20" t="str">
        <f t="shared" si="105"/>
        <v>ผิด</v>
      </c>
      <c r="BV177" s="20" t="str">
        <f t="shared" si="106"/>
        <v>ผิด</v>
      </c>
      <c r="BW177" s="20" t="str">
        <f t="shared" si="107"/>
        <v>ผิด</v>
      </c>
      <c r="BX177" s="20" t="str">
        <f t="shared" si="108"/>
        <v>ผิด</v>
      </c>
      <c r="BY177" s="20" t="str">
        <f t="shared" si="109"/>
        <v>ผิด</v>
      </c>
      <c r="BZ177" s="20" t="str">
        <f t="shared" si="110"/>
        <v>ผิด</v>
      </c>
      <c r="CA177" s="20" t="str">
        <f t="shared" si="111"/>
        <v>ผิด</v>
      </c>
      <c r="CB177" s="20" t="str">
        <f t="shared" si="112"/>
        <v>ผิด</v>
      </c>
      <c r="CC177" s="20" t="str">
        <f t="shared" si="113"/>
        <v>ผิด</v>
      </c>
      <c r="CD177" s="21"/>
      <c r="CE177" s="20" t="str">
        <f t="shared" si="114"/>
        <v>ผิด</v>
      </c>
      <c r="CF177" s="20" t="str">
        <f t="shared" si="115"/>
        <v>ผิด</v>
      </c>
      <c r="CG177" s="21"/>
      <c r="CH177" s="20" t="str">
        <f t="shared" si="116"/>
        <v>ผิด</v>
      </c>
      <c r="CI177" s="20" t="str">
        <f t="shared" si="117"/>
        <v>ผิด</v>
      </c>
      <c r="CJ177" s="20" t="str">
        <f t="shared" si="118"/>
        <v>ผิด</v>
      </c>
      <c r="CK177" s="20" t="str">
        <f t="shared" si="119"/>
        <v>ผิด</v>
      </c>
      <c r="CL177" s="20" t="str">
        <f t="shared" si="132"/>
        <v>ผิด</v>
      </c>
      <c r="CM177" s="20" t="str">
        <f t="shared" si="120"/>
        <v>ผิด</v>
      </c>
      <c r="CN177" s="20" t="str">
        <f t="shared" si="121"/>
        <v>ผิด</v>
      </c>
      <c r="CO177" s="20" t="str">
        <f t="shared" si="122"/>
        <v>ผิด</v>
      </c>
      <c r="CP177" s="20" t="str">
        <f t="shared" si="123"/>
        <v>ผิด</v>
      </c>
      <c r="CQ177" s="20" t="str">
        <f t="shared" si="124"/>
        <v>ผิด</v>
      </c>
      <c r="CR177" s="20" t="str">
        <f t="shared" si="125"/>
        <v>ผิด</v>
      </c>
      <c r="CS177" s="20" t="str">
        <f t="shared" si="126"/>
        <v>ผิด</v>
      </c>
      <c r="CT177" s="20" t="str">
        <f t="shared" si="127"/>
        <v>ผิด</v>
      </c>
      <c r="CU177" s="20" t="str">
        <f t="shared" si="128"/>
        <v>ผิด</v>
      </c>
      <c r="CV177" s="20" t="str">
        <f t="shared" si="129"/>
        <v>ผิด</v>
      </c>
      <c r="CW177" s="20" t="str">
        <f t="shared" si="130"/>
        <v>ผิด</v>
      </c>
      <c r="CX177" s="20" t="str">
        <f t="shared" si="131"/>
        <v>ผิด</v>
      </c>
    </row>
    <row r="178" spans="54:102">
      <c r="BB178" s="20" t="str">
        <f t="shared" si="86"/>
        <v>ผิด</v>
      </c>
      <c r="BC178" s="20" t="str">
        <f t="shared" si="87"/>
        <v>ผิด</v>
      </c>
      <c r="BD178" s="20" t="str">
        <f t="shared" si="88"/>
        <v>ผิด</v>
      </c>
      <c r="BE178" s="20" t="str">
        <f t="shared" si="89"/>
        <v>ผิด</v>
      </c>
      <c r="BF178" s="20" t="str">
        <f t="shared" si="90"/>
        <v>ผิด</v>
      </c>
      <c r="BG178" s="20" t="str">
        <f t="shared" si="91"/>
        <v>ผิด</v>
      </c>
      <c r="BH178" s="20" t="str">
        <f t="shared" si="92"/>
        <v>ผิด</v>
      </c>
      <c r="BI178" s="20" t="str">
        <f t="shared" si="93"/>
        <v>ผิด</v>
      </c>
      <c r="BJ178" s="20" t="str">
        <f t="shared" si="94"/>
        <v>ผิด</v>
      </c>
      <c r="BK178" s="20" t="str">
        <f t="shared" si="95"/>
        <v>ผิด</v>
      </c>
      <c r="BL178" s="20" t="str">
        <f t="shared" si="96"/>
        <v>ผิด</v>
      </c>
      <c r="BM178" s="20" t="str">
        <f t="shared" si="97"/>
        <v>ผิด</v>
      </c>
      <c r="BN178" s="20" t="str">
        <f t="shared" si="98"/>
        <v>ผิด</v>
      </c>
      <c r="BO178" s="20" t="str">
        <f t="shared" si="99"/>
        <v>ผิด</v>
      </c>
      <c r="BP178" s="20" t="str">
        <f t="shared" si="100"/>
        <v>ผิด</v>
      </c>
      <c r="BQ178" s="20" t="str">
        <f t="shared" si="101"/>
        <v>ผิด</v>
      </c>
      <c r="BR178" s="20" t="str">
        <f t="shared" si="102"/>
        <v>ผิด</v>
      </c>
      <c r="BS178" s="20" t="str">
        <f t="shared" si="103"/>
        <v>ผิด</v>
      </c>
      <c r="BT178" s="20" t="str">
        <f t="shared" si="104"/>
        <v>ผิด</v>
      </c>
      <c r="BU178" s="20" t="str">
        <f t="shared" si="105"/>
        <v>ผิด</v>
      </c>
      <c r="BV178" s="20" t="str">
        <f t="shared" si="106"/>
        <v>ผิด</v>
      </c>
      <c r="BW178" s="20" t="str">
        <f t="shared" si="107"/>
        <v>ผิด</v>
      </c>
      <c r="BX178" s="20" t="str">
        <f t="shared" si="108"/>
        <v>ผิด</v>
      </c>
      <c r="BY178" s="20" t="str">
        <f t="shared" si="109"/>
        <v>ผิด</v>
      </c>
      <c r="BZ178" s="20" t="str">
        <f t="shared" si="110"/>
        <v>ผิด</v>
      </c>
      <c r="CA178" s="20" t="str">
        <f t="shared" si="111"/>
        <v>ผิด</v>
      </c>
      <c r="CB178" s="20" t="str">
        <f t="shared" si="112"/>
        <v>ผิด</v>
      </c>
      <c r="CC178" s="20" t="str">
        <f t="shared" si="113"/>
        <v>ผิด</v>
      </c>
      <c r="CD178" s="21"/>
      <c r="CE178" s="20" t="str">
        <f t="shared" si="114"/>
        <v>ผิด</v>
      </c>
      <c r="CF178" s="20" t="str">
        <f t="shared" si="115"/>
        <v>ผิด</v>
      </c>
      <c r="CG178" s="21"/>
      <c r="CH178" s="20" t="str">
        <f t="shared" si="116"/>
        <v>ผิด</v>
      </c>
      <c r="CI178" s="20" t="str">
        <f t="shared" si="117"/>
        <v>ผิด</v>
      </c>
      <c r="CJ178" s="20" t="str">
        <f t="shared" si="118"/>
        <v>ผิด</v>
      </c>
      <c r="CK178" s="20" t="str">
        <f t="shared" si="119"/>
        <v>ผิด</v>
      </c>
      <c r="CL178" s="20" t="str">
        <f t="shared" si="132"/>
        <v>ผิด</v>
      </c>
      <c r="CM178" s="20" t="str">
        <f t="shared" si="120"/>
        <v>ผิด</v>
      </c>
      <c r="CN178" s="20" t="str">
        <f t="shared" si="121"/>
        <v>ผิด</v>
      </c>
      <c r="CO178" s="20" t="str">
        <f t="shared" si="122"/>
        <v>ผิด</v>
      </c>
      <c r="CP178" s="20" t="str">
        <f t="shared" si="123"/>
        <v>ผิด</v>
      </c>
      <c r="CQ178" s="20" t="str">
        <f t="shared" si="124"/>
        <v>ผิด</v>
      </c>
      <c r="CR178" s="20" t="str">
        <f t="shared" si="125"/>
        <v>ผิด</v>
      </c>
      <c r="CS178" s="20" t="str">
        <f t="shared" si="126"/>
        <v>ผิด</v>
      </c>
      <c r="CT178" s="20" t="str">
        <f t="shared" si="127"/>
        <v>ผิด</v>
      </c>
      <c r="CU178" s="20" t="str">
        <f t="shared" si="128"/>
        <v>ผิด</v>
      </c>
      <c r="CV178" s="20" t="str">
        <f t="shared" si="129"/>
        <v>ผิด</v>
      </c>
      <c r="CW178" s="20" t="str">
        <f t="shared" si="130"/>
        <v>ผิด</v>
      </c>
      <c r="CX178" s="20" t="str">
        <f t="shared" si="131"/>
        <v>ผิด</v>
      </c>
    </row>
    <row r="179" spans="54:102">
      <c r="BB179" s="20" t="str">
        <f t="shared" si="86"/>
        <v>ผิด</v>
      </c>
      <c r="BC179" s="20" t="str">
        <f t="shared" si="87"/>
        <v>ผิด</v>
      </c>
      <c r="BD179" s="20" t="str">
        <f t="shared" si="88"/>
        <v>ผิด</v>
      </c>
      <c r="BE179" s="20" t="str">
        <f t="shared" si="89"/>
        <v>ผิด</v>
      </c>
      <c r="BF179" s="20" t="str">
        <f t="shared" si="90"/>
        <v>ผิด</v>
      </c>
      <c r="BG179" s="20" t="str">
        <f t="shared" si="91"/>
        <v>ผิด</v>
      </c>
      <c r="BH179" s="20" t="str">
        <f t="shared" si="92"/>
        <v>ผิด</v>
      </c>
      <c r="BI179" s="20" t="str">
        <f t="shared" si="93"/>
        <v>ผิด</v>
      </c>
      <c r="BJ179" s="20" t="str">
        <f t="shared" si="94"/>
        <v>ผิด</v>
      </c>
      <c r="BK179" s="20" t="str">
        <f t="shared" si="95"/>
        <v>ผิด</v>
      </c>
      <c r="BL179" s="20" t="str">
        <f t="shared" si="96"/>
        <v>ผิด</v>
      </c>
      <c r="BM179" s="20" t="str">
        <f t="shared" si="97"/>
        <v>ผิด</v>
      </c>
      <c r="BN179" s="20" t="str">
        <f t="shared" si="98"/>
        <v>ผิด</v>
      </c>
      <c r="BO179" s="20" t="str">
        <f t="shared" si="99"/>
        <v>ผิด</v>
      </c>
      <c r="BP179" s="20" t="str">
        <f t="shared" si="100"/>
        <v>ผิด</v>
      </c>
      <c r="BQ179" s="20" t="str">
        <f t="shared" si="101"/>
        <v>ผิด</v>
      </c>
      <c r="BR179" s="20" t="str">
        <f t="shared" si="102"/>
        <v>ผิด</v>
      </c>
      <c r="BS179" s="20" t="str">
        <f t="shared" si="103"/>
        <v>ผิด</v>
      </c>
      <c r="BT179" s="20" t="str">
        <f t="shared" si="104"/>
        <v>ผิด</v>
      </c>
      <c r="BU179" s="20" t="str">
        <f t="shared" si="105"/>
        <v>ผิด</v>
      </c>
      <c r="BV179" s="20" t="str">
        <f t="shared" si="106"/>
        <v>ผิด</v>
      </c>
      <c r="BW179" s="20" t="str">
        <f t="shared" si="107"/>
        <v>ผิด</v>
      </c>
      <c r="BX179" s="20" t="str">
        <f t="shared" si="108"/>
        <v>ผิด</v>
      </c>
      <c r="BY179" s="20" t="str">
        <f t="shared" si="109"/>
        <v>ผิด</v>
      </c>
      <c r="BZ179" s="20" t="str">
        <f t="shared" si="110"/>
        <v>ผิด</v>
      </c>
      <c r="CA179" s="20" t="str">
        <f t="shared" si="111"/>
        <v>ผิด</v>
      </c>
      <c r="CB179" s="20" t="str">
        <f t="shared" si="112"/>
        <v>ผิด</v>
      </c>
      <c r="CC179" s="20" t="str">
        <f t="shared" si="113"/>
        <v>ผิด</v>
      </c>
      <c r="CD179" s="21"/>
      <c r="CE179" s="20" t="str">
        <f t="shared" si="114"/>
        <v>ผิด</v>
      </c>
      <c r="CF179" s="20" t="str">
        <f t="shared" si="115"/>
        <v>ผิด</v>
      </c>
      <c r="CG179" s="21"/>
      <c r="CH179" s="20" t="str">
        <f t="shared" si="116"/>
        <v>ผิด</v>
      </c>
      <c r="CI179" s="20" t="str">
        <f t="shared" si="117"/>
        <v>ผิด</v>
      </c>
      <c r="CJ179" s="20" t="str">
        <f t="shared" si="118"/>
        <v>ผิด</v>
      </c>
      <c r="CK179" s="20" t="str">
        <f t="shared" si="119"/>
        <v>ผิด</v>
      </c>
      <c r="CL179" s="20" t="str">
        <f t="shared" si="132"/>
        <v>ผิด</v>
      </c>
      <c r="CM179" s="20" t="str">
        <f t="shared" si="120"/>
        <v>ผิด</v>
      </c>
      <c r="CN179" s="20" t="str">
        <f t="shared" si="121"/>
        <v>ผิด</v>
      </c>
      <c r="CO179" s="20" t="str">
        <f t="shared" si="122"/>
        <v>ผิด</v>
      </c>
      <c r="CP179" s="20" t="str">
        <f t="shared" si="123"/>
        <v>ผิด</v>
      </c>
      <c r="CQ179" s="20" t="str">
        <f t="shared" si="124"/>
        <v>ผิด</v>
      </c>
      <c r="CR179" s="20" t="str">
        <f t="shared" si="125"/>
        <v>ผิด</v>
      </c>
      <c r="CS179" s="20" t="str">
        <f t="shared" si="126"/>
        <v>ผิด</v>
      </c>
      <c r="CT179" s="20" t="str">
        <f t="shared" si="127"/>
        <v>ผิด</v>
      </c>
      <c r="CU179" s="20" t="str">
        <f t="shared" si="128"/>
        <v>ผิด</v>
      </c>
      <c r="CV179" s="20" t="str">
        <f t="shared" si="129"/>
        <v>ผิด</v>
      </c>
      <c r="CW179" s="20" t="str">
        <f t="shared" si="130"/>
        <v>ผิด</v>
      </c>
      <c r="CX179" s="20" t="str">
        <f t="shared" si="131"/>
        <v>ผิด</v>
      </c>
    </row>
    <row r="180" spans="54:102">
      <c r="BB180" s="20" t="str">
        <f t="shared" si="86"/>
        <v>ผิด</v>
      </c>
      <c r="BC180" s="20" t="str">
        <f t="shared" si="87"/>
        <v>ผิด</v>
      </c>
      <c r="BD180" s="20" t="str">
        <f t="shared" si="88"/>
        <v>ผิด</v>
      </c>
      <c r="BE180" s="20" t="str">
        <f t="shared" si="89"/>
        <v>ผิด</v>
      </c>
      <c r="BF180" s="20" t="str">
        <f t="shared" si="90"/>
        <v>ผิด</v>
      </c>
      <c r="BG180" s="20" t="str">
        <f t="shared" si="91"/>
        <v>ผิด</v>
      </c>
      <c r="BH180" s="20" t="str">
        <f t="shared" si="92"/>
        <v>ผิด</v>
      </c>
      <c r="BI180" s="20" t="str">
        <f t="shared" si="93"/>
        <v>ผิด</v>
      </c>
      <c r="BJ180" s="20" t="str">
        <f t="shared" si="94"/>
        <v>ผิด</v>
      </c>
      <c r="BK180" s="20" t="str">
        <f t="shared" si="95"/>
        <v>ผิด</v>
      </c>
      <c r="BL180" s="20" t="str">
        <f t="shared" si="96"/>
        <v>ผิด</v>
      </c>
      <c r="BM180" s="20" t="str">
        <f t="shared" si="97"/>
        <v>ผิด</v>
      </c>
      <c r="BN180" s="20" t="str">
        <f t="shared" si="98"/>
        <v>ผิด</v>
      </c>
      <c r="BO180" s="20" t="str">
        <f t="shared" si="99"/>
        <v>ผิด</v>
      </c>
      <c r="BP180" s="20" t="str">
        <f t="shared" si="100"/>
        <v>ผิด</v>
      </c>
      <c r="BQ180" s="20" t="str">
        <f t="shared" si="101"/>
        <v>ผิด</v>
      </c>
      <c r="BR180" s="20" t="str">
        <f t="shared" si="102"/>
        <v>ผิด</v>
      </c>
      <c r="BS180" s="20" t="str">
        <f t="shared" si="103"/>
        <v>ผิด</v>
      </c>
      <c r="BT180" s="20" t="str">
        <f t="shared" si="104"/>
        <v>ผิด</v>
      </c>
      <c r="BU180" s="20" t="str">
        <f t="shared" si="105"/>
        <v>ผิด</v>
      </c>
      <c r="BV180" s="20" t="str">
        <f t="shared" si="106"/>
        <v>ผิด</v>
      </c>
      <c r="BW180" s="20" t="str">
        <f t="shared" si="107"/>
        <v>ผิด</v>
      </c>
      <c r="BX180" s="20" t="str">
        <f t="shared" si="108"/>
        <v>ผิด</v>
      </c>
      <c r="BY180" s="20" t="str">
        <f t="shared" si="109"/>
        <v>ผิด</v>
      </c>
      <c r="BZ180" s="20" t="str">
        <f t="shared" si="110"/>
        <v>ผิด</v>
      </c>
      <c r="CA180" s="20" t="str">
        <f t="shared" si="111"/>
        <v>ผิด</v>
      </c>
      <c r="CB180" s="20" t="str">
        <f t="shared" si="112"/>
        <v>ผิด</v>
      </c>
      <c r="CC180" s="20" t="str">
        <f t="shared" si="113"/>
        <v>ผิด</v>
      </c>
      <c r="CD180" s="21"/>
      <c r="CE180" s="20" t="str">
        <f t="shared" si="114"/>
        <v>ผิด</v>
      </c>
      <c r="CF180" s="20" t="str">
        <f t="shared" si="115"/>
        <v>ผิด</v>
      </c>
      <c r="CG180" s="21"/>
      <c r="CH180" s="20" t="str">
        <f t="shared" si="116"/>
        <v>ผิด</v>
      </c>
      <c r="CI180" s="20" t="str">
        <f t="shared" si="117"/>
        <v>ผิด</v>
      </c>
      <c r="CJ180" s="20" t="str">
        <f t="shared" si="118"/>
        <v>ผิด</v>
      </c>
      <c r="CK180" s="20" t="str">
        <f t="shared" si="119"/>
        <v>ผิด</v>
      </c>
      <c r="CL180" s="20" t="str">
        <f t="shared" si="132"/>
        <v>ผิด</v>
      </c>
      <c r="CM180" s="20" t="str">
        <f t="shared" si="120"/>
        <v>ผิด</v>
      </c>
      <c r="CN180" s="20" t="str">
        <f t="shared" si="121"/>
        <v>ผิด</v>
      </c>
      <c r="CO180" s="20" t="str">
        <f t="shared" si="122"/>
        <v>ผิด</v>
      </c>
      <c r="CP180" s="20" t="str">
        <f t="shared" si="123"/>
        <v>ผิด</v>
      </c>
      <c r="CQ180" s="20" t="str">
        <f t="shared" si="124"/>
        <v>ผิด</v>
      </c>
      <c r="CR180" s="20" t="str">
        <f t="shared" si="125"/>
        <v>ผิด</v>
      </c>
      <c r="CS180" s="20" t="str">
        <f t="shared" si="126"/>
        <v>ผิด</v>
      </c>
      <c r="CT180" s="20" t="str">
        <f t="shared" si="127"/>
        <v>ผิด</v>
      </c>
      <c r="CU180" s="20" t="str">
        <f t="shared" si="128"/>
        <v>ผิด</v>
      </c>
      <c r="CV180" s="20" t="str">
        <f t="shared" si="129"/>
        <v>ผิด</v>
      </c>
      <c r="CW180" s="20" t="str">
        <f t="shared" si="130"/>
        <v>ผิด</v>
      </c>
      <c r="CX180" s="20" t="str">
        <f t="shared" si="131"/>
        <v>ผิด</v>
      </c>
    </row>
    <row r="181" spans="54:102">
      <c r="BB181" s="20" t="str">
        <f t="shared" ref="BB181:BB244" si="133">IF(E181=1,0,IF(E181=2,33,IF(E181=3,67,IF(E181=4,100,IF(E181=9,"M","ผิด")))))</f>
        <v>ผิด</v>
      </c>
      <c r="BC181" s="20" t="str">
        <f t="shared" ref="BC181:BC244" si="134">IF(F181=1,0,IF(F181=2,33,IF(F181=3,67,IF(F181=4,100,IF(F181=9,"M","ผิด")))))</f>
        <v>ผิด</v>
      </c>
      <c r="BD181" s="20" t="str">
        <f t="shared" ref="BD181:BD244" si="135">IF(G181=1,0,IF(G181=2,33,IF(G181=3,67,IF(G181=4,100,IF(G181=9,"M","ผิด")))))</f>
        <v>ผิด</v>
      </c>
      <c r="BE181" s="20" t="str">
        <f t="shared" ref="BE181:BE244" si="136">IF(H181=1,0,IF(H181=2,33,IF(H181=3,67,IF(H181=4,100,IF(H181=9,"M","ผิด")))))</f>
        <v>ผิด</v>
      </c>
      <c r="BF181" s="20" t="str">
        <f t="shared" ref="BF181:BF244" si="137">IF(I181=1,0,IF(I181=2,33,IF(I181=3,67,IF(I181=4,100,IF(I181=9,"M","ผิด")))))</f>
        <v>ผิด</v>
      </c>
      <c r="BG181" s="20" t="str">
        <f t="shared" ref="BG181:BG244" si="138">IF(J181=1,0,IF(J181=2,33,IF(J181=3,67,IF(J181=4,100,IF(J181=9,"M","ผิด")))))</f>
        <v>ผิด</v>
      </c>
      <c r="BH181" s="20" t="str">
        <f t="shared" ref="BH181:BH244" si="139">IF(K181=1,0,IF(K181=2,33,IF(K181=3,67,IF(K181=4,100,IF(K181=9,"M","ผิด")))))</f>
        <v>ผิด</v>
      </c>
      <c r="BI181" s="20" t="str">
        <f t="shared" ref="BI181:BI244" si="140">IF(L181=1,0,IF(L181=2,33,IF(L181=3,67,IF(L181=4,100,IF(L181=9,"M","ผิด")))))</f>
        <v>ผิด</v>
      </c>
      <c r="BJ181" s="20" t="str">
        <f t="shared" ref="BJ181:BJ244" si="141">IF(M181=1,0,IF(M181=2,33,IF(M181=3,67,IF(M181=4,100,IF(M181=9,"M","ผิด")))))</f>
        <v>ผิด</v>
      </c>
      <c r="BK181" s="20" t="str">
        <f t="shared" ref="BK181:BK244" si="142">IF(N181=1,0,IF(N181=2,33,IF(N181=3,67,IF(N181=4,100,IF(N181=9,"M","ผิด")))))</f>
        <v>ผิด</v>
      </c>
      <c r="BL181" s="20" t="str">
        <f t="shared" ref="BL181:BL244" si="143">IF(O181=1,0,IF(O181=2,33,IF(O181=3,67,IF(O181=4,100,IF(O181=9,"M","ผิด")))))</f>
        <v>ผิด</v>
      </c>
      <c r="BM181" s="20" t="str">
        <f t="shared" ref="BM181:BM244" si="144">IF(P181=1,0,IF(P181=2,33,IF(P181=3,67,IF(P181=4,100,IF(P181=9,"M","ผิด")))))</f>
        <v>ผิด</v>
      </c>
      <c r="BN181" s="20" t="str">
        <f t="shared" ref="BN181:BN244" si="145">IF(Q181=1,0,IF(Q181=2,33,IF(Q181=3,67,IF(Q181=4,100,IF(Q181=9,"M","ผิด")))))</f>
        <v>ผิด</v>
      </c>
      <c r="BO181" s="20" t="str">
        <f t="shared" ref="BO181:BO244" si="146">IF(R181=1,0,IF(R181=2,33,IF(R181=3,67,IF(R181=4,100,IF(R181=9,"M","ผิด")))))</f>
        <v>ผิด</v>
      </c>
      <c r="BP181" s="20" t="str">
        <f t="shared" ref="BP181:BP244" si="147">IF(S181=1,0,IF(S181=2,33,IF(S181=3,67,IF(S181=4,100,IF(S181=9,"M","ผิด")))))</f>
        <v>ผิด</v>
      </c>
      <c r="BQ181" s="20" t="str">
        <f t="shared" ref="BQ181:BQ244" si="148">IF(T181=1,0,IF(T181=2,33,IF(T181=3,67,IF(T181=4,100,IF(T181=9,"M","ผิด")))))</f>
        <v>ผิด</v>
      </c>
      <c r="BR181" s="20" t="str">
        <f t="shared" ref="BR181:BR244" si="149">IF(U181=1,0,IF(U181=2,33,IF(U181=3,67,IF(U181=4,100,IF(U181=9,"M","ผิด")))))</f>
        <v>ผิด</v>
      </c>
      <c r="BS181" s="20" t="str">
        <f t="shared" ref="BS181:BS244" si="150">IF(V181=1,100,IF(V181=2,50,IF(V181=3,0,IF(V181=9,"M","ผิด"))))</f>
        <v>ผิด</v>
      </c>
      <c r="BT181" s="20" t="str">
        <f t="shared" ref="BT181:BT244" si="151">IF(W181=1,100,IF(W181=2,50,IF(W181=3,0,IF(W181=9,"M","ผิด"))))</f>
        <v>ผิด</v>
      </c>
      <c r="BU181" s="20" t="str">
        <f t="shared" ref="BU181:BU244" si="152">IF(X181=1,100,IF(X181=2,50,IF(X181=3,0,IF(X181=9,"M","ผิด"))))</f>
        <v>ผิด</v>
      </c>
      <c r="BV181" s="20" t="str">
        <f t="shared" ref="BV181:BV244" si="153">IF(Y181=1,100,IF(Y181=2,50,IF(Y181=3,0,IF(Y181=9,"M","ผิด"))))</f>
        <v>ผิด</v>
      </c>
      <c r="BW181" s="20" t="str">
        <f t="shared" ref="BW181:BW244" si="154">IF(Z181=1,0,IF(Z181=2,100,IF(Z181=9,"M","ผิด")))</f>
        <v>ผิด</v>
      </c>
      <c r="BX181" s="20" t="str">
        <f t="shared" ref="BX181:BX244" si="155">IF(AA181=1,0,IF(AA181=2,33,IF(AA181=3,67,IF(AA181=4,100,IF(AA181=9,"M","ผิด")))))</f>
        <v>ผิด</v>
      </c>
      <c r="BY181" s="20" t="str">
        <f t="shared" ref="BY181:BY244" si="156">IF(AB181=1,0,IF(AB181=2,33,IF(AB181=3,67,IF(AB181=4,100,IF(AB181=9,"M","ผิด")))))</f>
        <v>ผิด</v>
      </c>
      <c r="BZ181" s="20" t="str">
        <f t="shared" ref="BZ181:BZ244" si="157">IF(AC181=1,0,IF(AC181=2,33,IF(AC181=3,67,IF(AC181=4,100,IF(AC181=9,"M","ผิด")))))</f>
        <v>ผิด</v>
      </c>
      <c r="CA181" s="20" t="str">
        <f t="shared" ref="CA181:CA244" si="158">IF(AD181=1,0,IF(AD181=2,33,IF(AD181=3,67,IF(AD181=4,100,IF(AD181=9,"M","ผิด")))))</f>
        <v>ผิด</v>
      </c>
      <c r="CB181" s="20" t="str">
        <f t="shared" ref="CB181:CB244" si="159">IF(AE181=1,0,IF(AE181=2,33,IF(AE181=3,67,IF(AE181=4,100,IF(AE181=9,"M","ผิด")))))</f>
        <v>ผิด</v>
      </c>
      <c r="CC181" s="20" t="str">
        <f t="shared" ref="CC181:CC244" si="160">IF(AF181=1,100,IF(AF181=2,67,IF(AF181=3,33,IF(AF181=4,0,IF(AF181=9,"M","ผิด")))))</f>
        <v>ผิด</v>
      </c>
      <c r="CD181" s="21"/>
      <c r="CE181" s="20" t="str">
        <f t="shared" ref="CE181:CE244" si="161">IF(AH181=1,0,IF(AH181=2,33,IF(AH181=3,67,IF(AH181=4,100,IF(AH181=9,"M","ผิด")))))</f>
        <v>ผิด</v>
      </c>
      <c r="CF181" s="20" t="str">
        <f t="shared" ref="CF181:CF244" si="162">IF(AI181=1,0,IF(AI181=2,33,IF(AI181=3,67,IF(AI181=4,100,IF(AI181=9,"M","ผิด")))))</f>
        <v>ผิด</v>
      </c>
      <c r="CG181" s="21"/>
      <c r="CH181" s="20" t="str">
        <f t="shared" ref="CH181:CH244" si="163">IF(AK181=1,0,IF(AK181=2,33,IF(AK181=3,67,IF(AK181=4,100,IF(AK181=9,"M","ผิด")))))</f>
        <v>ผิด</v>
      </c>
      <c r="CI181" s="20" t="str">
        <f t="shared" ref="CI181:CI244" si="164">IF(AL181=1,0,IF(AL181=2,33,IF(AL181=3,67,IF(AL181=4,100,IF(AL181=9,"M","ผิด")))))</f>
        <v>ผิด</v>
      </c>
      <c r="CJ181" s="20" t="str">
        <f t="shared" ref="CJ181:CJ244" si="165">IF(AM181=1,0,IF(AM181=2,33,IF(AM181=3,67,IF(AM181=4,100,IF(AM181=9,"M","ผิด")))))</f>
        <v>ผิด</v>
      </c>
      <c r="CK181" s="20" t="str">
        <f t="shared" ref="CK181:CK244" si="166">IF(AN181=1,0,IF(AN181=2,0,IF(AN181=3,33,IF(AN181=4,67,IF(AN181=5,100,IF(AN181=9,"M","ผิด"))))))</f>
        <v>ผิด</v>
      </c>
      <c r="CL181" s="20" t="str">
        <f t="shared" si="132"/>
        <v>ผิด</v>
      </c>
      <c r="CM181" s="20" t="str">
        <f t="shared" ref="CM181:CM244" si="167">IF(AP181=1,0,IF(AP181=2,100,IF(AP181=3,50,IF(AP181=4,0,IF(AP181=9,"M","ผิด")))))</f>
        <v>ผิด</v>
      </c>
      <c r="CN181" s="20" t="str">
        <f t="shared" ref="CN181:CN244" si="168">IF(AQ181=1,0,IF(AQ181=2,100,IF(AQ181=3,50,IF(AQ181=4,0,IF(AQ181=9,"M","ผิด")))))</f>
        <v>ผิด</v>
      </c>
      <c r="CO181" s="20" t="str">
        <f t="shared" ref="CO181:CO244" si="169">IF(AR181=1,0,IF(AR181=2,25,IF(AR181=3,50,IF(AR181=4,75,IF(AR181=5,100,IF(AR181=9,"M","ผิด"))))))</f>
        <v>ผิด</v>
      </c>
      <c r="CP181" s="20" t="str">
        <f t="shared" ref="CP181:CP244" si="170">IF(AS181=1,0,IF(AS181=2,25,IF(AS181=3,50,IF(AS181=4,75,IF(AS181=5,100,IF(AS181=9,"M","ผิด"))))))</f>
        <v>ผิด</v>
      </c>
      <c r="CQ181" s="20" t="str">
        <f t="shared" ref="CQ181:CQ244" si="171">IF(AT181=1,"M",IF(AT181=2,100,IF(AT181=3,67,IF(AT181=4,33,IF(AT181=5,0,IF(AT181=9,"M","ผิด"))))))</f>
        <v>ผิด</v>
      </c>
      <c r="CR181" s="20" t="str">
        <f t="shared" ref="CR181:CR244" si="172">IF(AU181=1,"M",IF(AU181=2,0,IF(AU181=3,33,IF(AU181=4,67,IF(AU181=5,100,IF(AU181=9,"M","ผิด"))))))</f>
        <v>ผิด</v>
      </c>
      <c r="CS181" s="20" t="str">
        <f t="shared" ref="CS181:CS244" si="173">IF(AV181=1,100,IF(AV181=2,75,IF(AV181=3,50,IF(AV181=4,25,IF(AV181=5,0,IF(AV181=9,"M","ผิด"))))))</f>
        <v>ผิด</v>
      </c>
      <c r="CT181" s="20" t="str">
        <f t="shared" ref="CT181:CT244" si="174">IF(AW181=1,"M",IF(AW181=2,100,IF(AW181=3,67,IF(AW181=4,33,IF(AW181=5,0,IF(AW181=9,"M","ผิด"))))))</f>
        <v>ผิด</v>
      </c>
      <c r="CU181" s="20" t="str">
        <f t="shared" ref="CU181:CU244" si="175">IF(AX181=1,0,IF(AX181=2,25,IF(AX181=3,50,IF(AX181=4,75,IF(AX181=5,100,IF(AX181=9,"M","ผิด"))))))</f>
        <v>ผิด</v>
      </c>
      <c r="CV181" s="20" t="str">
        <f t="shared" ref="CV181:CV244" si="176">IF(AY181=1,0,IF(AY181=2,33,IF(AY181=3,67,IF(AY181=4,100,IF(AY181=9,"M","ผิด")))))</f>
        <v>ผิด</v>
      </c>
      <c r="CW181" s="20" t="str">
        <f t="shared" ref="CW181:CW244" si="177">IF(AZ181=1,0,IF(AZ181=2,33,IF(AZ181=3,67,IF(AZ181=4,100,IF(AZ181=9,"M","ผิด")))))</f>
        <v>ผิด</v>
      </c>
      <c r="CX181" s="20" t="str">
        <f t="shared" ref="CX181:CX244" si="178">IF(BA181=1,0,IF(BA181=2,33,IF(BA181=3,67,IF(BA181=4,100,IF(BA181=9,"M","ผิด")))))</f>
        <v>ผิด</v>
      </c>
    </row>
    <row r="182" spans="54:102">
      <c r="BB182" s="20" t="str">
        <f t="shared" si="133"/>
        <v>ผิด</v>
      </c>
      <c r="BC182" s="20" t="str">
        <f t="shared" si="134"/>
        <v>ผิด</v>
      </c>
      <c r="BD182" s="20" t="str">
        <f t="shared" si="135"/>
        <v>ผิด</v>
      </c>
      <c r="BE182" s="20" t="str">
        <f t="shared" si="136"/>
        <v>ผิด</v>
      </c>
      <c r="BF182" s="20" t="str">
        <f t="shared" si="137"/>
        <v>ผิด</v>
      </c>
      <c r="BG182" s="20" t="str">
        <f t="shared" si="138"/>
        <v>ผิด</v>
      </c>
      <c r="BH182" s="20" t="str">
        <f t="shared" si="139"/>
        <v>ผิด</v>
      </c>
      <c r="BI182" s="20" t="str">
        <f t="shared" si="140"/>
        <v>ผิด</v>
      </c>
      <c r="BJ182" s="20" t="str">
        <f t="shared" si="141"/>
        <v>ผิด</v>
      </c>
      <c r="BK182" s="20" t="str">
        <f t="shared" si="142"/>
        <v>ผิด</v>
      </c>
      <c r="BL182" s="20" t="str">
        <f t="shared" si="143"/>
        <v>ผิด</v>
      </c>
      <c r="BM182" s="20" t="str">
        <f t="shared" si="144"/>
        <v>ผิด</v>
      </c>
      <c r="BN182" s="20" t="str">
        <f t="shared" si="145"/>
        <v>ผิด</v>
      </c>
      <c r="BO182" s="20" t="str">
        <f t="shared" si="146"/>
        <v>ผิด</v>
      </c>
      <c r="BP182" s="20" t="str">
        <f t="shared" si="147"/>
        <v>ผิด</v>
      </c>
      <c r="BQ182" s="20" t="str">
        <f t="shared" si="148"/>
        <v>ผิด</v>
      </c>
      <c r="BR182" s="20" t="str">
        <f t="shared" si="149"/>
        <v>ผิด</v>
      </c>
      <c r="BS182" s="20" t="str">
        <f t="shared" si="150"/>
        <v>ผิด</v>
      </c>
      <c r="BT182" s="20" t="str">
        <f t="shared" si="151"/>
        <v>ผิด</v>
      </c>
      <c r="BU182" s="20" t="str">
        <f t="shared" si="152"/>
        <v>ผิด</v>
      </c>
      <c r="BV182" s="20" t="str">
        <f t="shared" si="153"/>
        <v>ผิด</v>
      </c>
      <c r="BW182" s="20" t="str">
        <f t="shared" si="154"/>
        <v>ผิด</v>
      </c>
      <c r="BX182" s="20" t="str">
        <f t="shared" si="155"/>
        <v>ผิด</v>
      </c>
      <c r="BY182" s="20" t="str">
        <f t="shared" si="156"/>
        <v>ผิด</v>
      </c>
      <c r="BZ182" s="20" t="str">
        <f t="shared" si="157"/>
        <v>ผิด</v>
      </c>
      <c r="CA182" s="20" t="str">
        <f t="shared" si="158"/>
        <v>ผิด</v>
      </c>
      <c r="CB182" s="20" t="str">
        <f t="shared" si="159"/>
        <v>ผิด</v>
      </c>
      <c r="CC182" s="20" t="str">
        <f t="shared" si="160"/>
        <v>ผิด</v>
      </c>
      <c r="CD182" s="21"/>
      <c r="CE182" s="20" t="str">
        <f t="shared" si="161"/>
        <v>ผิด</v>
      </c>
      <c r="CF182" s="20" t="str">
        <f t="shared" si="162"/>
        <v>ผิด</v>
      </c>
      <c r="CG182" s="21"/>
      <c r="CH182" s="20" t="str">
        <f t="shared" si="163"/>
        <v>ผิด</v>
      </c>
      <c r="CI182" s="20" t="str">
        <f t="shared" si="164"/>
        <v>ผิด</v>
      </c>
      <c r="CJ182" s="20" t="str">
        <f t="shared" si="165"/>
        <v>ผิด</v>
      </c>
      <c r="CK182" s="20" t="str">
        <f t="shared" si="166"/>
        <v>ผิด</v>
      </c>
      <c r="CL182" s="20" t="str">
        <f t="shared" si="132"/>
        <v>ผิด</v>
      </c>
      <c r="CM182" s="20" t="str">
        <f t="shared" si="167"/>
        <v>ผิด</v>
      </c>
      <c r="CN182" s="20" t="str">
        <f t="shared" si="168"/>
        <v>ผิด</v>
      </c>
      <c r="CO182" s="20" t="str">
        <f t="shared" si="169"/>
        <v>ผิด</v>
      </c>
      <c r="CP182" s="20" t="str">
        <f t="shared" si="170"/>
        <v>ผิด</v>
      </c>
      <c r="CQ182" s="20" t="str">
        <f t="shared" si="171"/>
        <v>ผิด</v>
      </c>
      <c r="CR182" s="20" t="str">
        <f t="shared" si="172"/>
        <v>ผิด</v>
      </c>
      <c r="CS182" s="20" t="str">
        <f t="shared" si="173"/>
        <v>ผิด</v>
      </c>
      <c r="CT182" s="20" t="str">
        <f t="shared" si="174"/>
        <v>ผิด</v>
      </c>
      <c r="CU182" s="20" t="str">
        <f t="shared" si="175"/>
        <v>ผิด</v>
      </c>
      <c r="CV182" s="20" t="str">
        <f t="shared" si="176"/>
        <v>ผิด</v>
      </c>
      <c r="CW182" s="20" t="str">
        <f t="shared" si="177"/>
        <v>ผิด</v>
      </c>
      <c r="CX182" s="20" t="str">
        <f t="shared" si="178"/>
        <v>ผิด</v>
      </c>
    </row>
    <row r="183" spans="54:102">
      <c r="BB183" s="20" t="str">
        <f t="shared" si="133"/>
        <v>ผิด</v>
      </c>
      <c r="BC183" s="20" t="str">
        <f t="shared" si="134"/>
        <v>ผิด</v>
      </c>
      <c r="BD183" s="20" t="str">
        <f t="shared" si="135"/>
        <v>ผิด</v>
      </c>
      <c r="BE183" s="20" t="str">
        <f t="shared" si="136"/>
        <v>ผิด</v>
      </c>
      <c r="BF183" s="20" t="str">
        <f t="shared" si="137"/>
        <v>ผิด</v>
      </c>
      <c r="BG183" s="20" t="str">
        <f t="shared" si="138"/>
        <v>ผิด</v>
      </c>
      <c r="BH183" s="20" t="str">
        <f t="shared" si="139"/>
        <v>ผิด</v>
      </c>
      <c r="BI183" s="20" t="str">
        <f t="shared" si="140"/>
        <v>ผิด</v>
      </c>
      <c r="BJ183" s="20" t="str">
        <f t="shared" si="141"/>
        <v>ผิด</v>
      </c>
      <c r="BK183" s="20" t="str">
        <f t="shared" si="142"/>
        <v>ผิด</v>
      </c>
      <c r="BL183" s="20" t="str">
        <f t="shared" si="143"/>
        <v>ผิด</v>
      </c>
      <c r="BM183" s="20" t="str">
        <f t="shared" si="144"/>
        <v>ผิด</v>
      </c>
      <c r="BN183" s="20" t="str">
        <f t="shared" si="145"/>
        <v>ผิด</v>
      </c>
      <c r="BO183" s="20" t="str">
        <f t="shared" si="146"/>
        <v>ผิด</v>
      </c>
      <c r="BP183" s="20" t="str">
        <f t="shared" si="147"/>
        <v>ผิด</v>
      </c>
      <c r="BQ183" s="20" t="str">
        <f t="shared" si="148"/>
        <v>ผิด</v>
      </c>
      <c r="BR183" s="20" t="str">
        <f t="shared" si="149"/>
        <v>ผิด</v>
      </c>
      <c r="BS183" s="20" t="str">
        <f t="shared" si="150"/>
        <v>ผิด</v>
      </c>
      <c r="BT183" s="20" t="str">
        <f t="shared" si="151"/>
        <v>ผิด</v>
      </c>
      <c r="BU183" s="20" t="str">
        <f t="shared" si="152"/>
        <v>ผิด</v>
      </c>
      <c r="BV183" s="20" t="str">
        <f t="shared" si="153"/>
        <v>ผิด</v>
      </c>
      <c r="BW183" s="20" t="str">
        <f t="shared" si="154"/>
        <v>ผิด</v>
      </c>
      <c r="BX183" s="20" t="str">
        <f t="shared" si="155"/>
        <v>ผิด</v>
      </c>
      <c r="BY183" s="20" t="str">
        <f t="shared" si="156"/>
        <v>ผิด</v>
      </c>
      <c r="BZ183" s="20" t="str">
        <f t="shared" si="157"/>
        <v>ผิด</v>
      </c>
      <c r="CA183" s="20" t="str">
        <f t="shared" si="158"/>
        <v>ผิด</v>
      </c>
      <c r="CB183" s="20" t="str">
        <f t="shared" si="159"/>
        <v>ผิด</v>
      </c>
      <c r="CC183" s="20" t="str">
        <f t="shared" si="160"/>
        <v>ผิด</v>
      </c>
      <c r="CD183" s="21"/>
      <c r="CE183" s="20" t="str">
        <f t="shared" si="161"/>
        <v>ผิด</v>
      </c>
      <c r="CF183" s="20" t="str">
        <f t="shared" si="162"/>
        <v>ผิด</v>
      </c>
      <c r="CG183" s="21"/>
      <c r="CH183" s="20" t="str">
        <f t="shared" si="163"/>
        <v>ผิด</v>
      </c>
      <c r="CI183" s="20" t="str">
        <f t="shared" si="164"/>
        <v>ผิด</v>
      </c>
      <c r="CJ183" s="20" t="str">
        <f t="shared" si="165"/>
        <v>ผิด</v>
      </c>
      <c r="CK183" s="20" t="str">
        <f t="shared" si="166"/>
        <v>ผิด</v>
      </c>
      <c r="CL183" s="20" t="str">
        <f t="shared" si="132"/>
        <v>ผิด</v>
      </c>
      <c r="CM183" s="20" t="str">
        <f t="shared" si="167"/>
        <v>ผิด</v>
      </c>
      <c r="CN183" s="20" t="str">
        <f t="shared" si="168"/>
        <v>ผิด</v>
      </c>
      <c r="CO183" s="20" t="str">
        <f t="shared" si="169"/>
        <v>ผิด</v>
      </c>
      <c r="CP183" s="20" t="str">
        <f t="shared" si="170"/>
        <v>ผิด</v>
      </c>
      <c r="CQ183" s="20" t="str">
        <f t="shared" si="171"/>
        <v>ผิด</v>
      </c>
      <c r="CR183" s="20" t="str">
        <f t="shared" si="172"/>
        <v>ผิด</v>
      </c>
      <c r="CS183" s="20" t="str">
        <f t="shared" si="173"/>
        <v>ผิด</v>
      </c>
      <c r="CT183" s="20" t="str">
        <f t="shared" si="174"/>
        <v>ผิด</v>
      </c>
      <c r="CU183" s="20" t="str">
        <f t="shared" si="175"/>
        <v>ผิด</v>
      </c>
      <c r="CV183" s="20" t="str">
        <f t="shared" si="176"/>
        <v>ผิด</v>
      </c>
      <c r="CW183" s="20" t="str">
        <f t="shared" si="177"/>
        <v>ผิด</v>
      </c>
      <c r="CX183" s="20" t="str">
        <f t="shared" si="178"/>
        <v>ผิด</v>
      </c>
    </row>
    <row r="184" spans="54:102">
      <c r="BB184" s="20" t="str">
        <f t="shared" si="133"/>
        <v>ผิด</v>
      </c>
      <c r="BC184" s="20" t="str">
        <f t="shared" si="134"/>
        <v>ผิด</v>
      </c>
      <c r="BD184" s="20" t="str">
        <f t="shared" si="135"/>
        <v>ผิด</v>
      </c>
      <c r="BE184" s="20" t="str">
        <f t="shared" si="136"/>
        <v>ผิด</v>
      </c>
      <c r="BF184" s="20" t="str">
        <f t="shared" si="137"/>
        <v>ผิด</v>
      </c>
      <c r="BG184" s="20" t="str">
        <f t="shared" si="138"/>
        <v>ผิด</v>
      </c>
      <c r="BH184" s="20" t="str">
        <f t="shared" si="139"/>
        <v>ผิด</v>
      </c>
      <c r="BI184" s="20" t="str">
        <f t="shared" si="140"/>
        <v>ผิด</v>
      </c>
      <c r="BJ184" s="20" t="str">
        <f t="shared" si="141"/>
        <v>ผิด</v>
      </c>
      <c r="BK184" s="20" t="str">
        <f t="shared" si="142"/>
        <v>ผิด</v>
      </c>
      <c r="BL184" s="20" t="str">
        <f t="shared" si="143"/>
        <v>ผิด</v>
      </c>
      <c r="BM184" s="20" t="str">
        <f t="shared" si="144"/>
        <v>ผิด</v>
      </c>
      <c r="BN184" s="20" t="str">
        <f t="shared" si="145"/>
        <v>ผิด</v>
      </c>
      <c r="BO184" s="20" t="str">
        <f t="shared" si="146"/>
        <v>ผิด</v>
      </c>
      <c r="BP184" s="20" t="str">
        <f t="shared" si="147"/>
        <v>ผิด</v>
      </c>
      <c r="BQ184" s="20" t="str">
        <f t="shared" si="148"/>
        <v>ผิด</v>
      </c>
      <c r="BR184" s="20" t="str">
        <f t="shared" si="149"/>
        <v>ผิด</v>
      </c>
      <c r="BS184" s="20" t="str">
        <f t="shared" si="150"/>
        <v>ผิด</v>
      </c>
      <c r="BT184" s="20" t="str">
        <f t="shared" si="151"/>
        <v>ผิด</v>
      </c>
      <c r="BU184" s="20" t="str">
        <f t="shared" si="152"/>
        <v>ผิด</v>
      </c>
      <c r="BV184" s="20" t="str">
        <f t="shared" si="153"/>
        <v>ผิด</v>
      </c>
      <c r="BW184" s="20" t="str">
        <f t="shared" si="154"/>
        <v>ผิด</v>
      </c>
      <c r="BX184" s="20" t="str">
        <f t="shared" si="155"/>
        <v>ผิด</v>
      </c>
      <c r="BY184" s="20" t="str">
        <f t="shared" si="156"/>
        <v>ผิด</v>
      </c>
      <c r="BZ184" s="20" t="str">
        <f t="shared" si="157"/>
        <v>ผิด</v>
      </c>
      <c r="CA184" s="20" t="str">
        <f t="shared" si="158"/>
        <v>ผิด</v>
      </c>
      <c r="CB184" s="20" t="str">
        <f t="shared" si="159"/>
        <v>ผิด</v>
      </c>
      <c r="CC184" s="20" t="str">
        <f t="shared" si="160"/>
        <v>ผิด</v>
      </c>
      <c r="CD184" s="21"/>
      <c r="CE184" s="20" t="str">
        <f t="shared" si="161"/>
        <v>ผิด</v>
      </c>
      <c r="CF184" s="20" t="str">
        <f t="shared" si="162"/>
        <v>ผิด</v>
      </c>
      <c r="CG184" s="21"/>
      <c r="CH184" s="20" t="str">
        <f t="shared" si="163"/>
        <v>ผิด</v>
      </c>
      <c r="CI184" s="20" t="str">
        <f t="shared" si="164"/>
        <v>ผิด</v>
      </c>
      <c r="CJ184" s="20" t="str">
        <f t="shared" si="165"/>
        <v>ผิด</v>
      </c>
      <c r="CK184" s="20" t="str">
        <f t="shared" si="166"/>
        <v>ผิด</v>
      </c>
      <c r="CL184" s="20" t="str">
        <f t="shared" si="132"/>
        <v>ผิด</v>
      </c>
      <c r="CM184" s="20" t="str">
        <f t="shared" si="167"/>
        <v>ผิด</v>
      </c>
      <c r="CN184" s="20" t="str">
        <f t="shared" si="168"/>
        <v>ผิด</v>
      </c>
      <c r="CO184" s="20" t="str">
        <f t="shared" si="169"/>
        <v>ผิด</v>
      </c>
      <c r="CP184" s="20" t="str">
        <f t="shared" si="170"/>
        <v>ผิด</v>
      </c>
      <c r="CQ184" s="20" t="str">
        <f t="shared" si="171"/>
        <v>ผิด</v>
      </c>
      <c r="CR184" s="20" t="str">
        <f t="shared" si="172"/>
        <v>ผิด</v>
      </c>
      <c r="CS184" s="20" t="str">
        <f t="shared" si="173"/>
        <v>ผิด</v>
      </c>
      <c r="CT184" s="20" t="str">
        <f t="shared" si="174"/>
        <v>ผิด</v>
      </c>
      <c r="CU184" s="20" t="str">
        <f t="shared" si="175"/>
        <v>ผิด</v>
      </c>
      <c r="CV184" s="20" t="str">
        <f t="shared" si="176"/>
        <v>ผิด</v>
      </c>
      <c r="CW184" s="20" t="str">
        <f t="shared" si="177"/>
        <v>ผิด</v>
      </c>
      <c r="CX184" s="20" t="str">
        <f t="shared" si="178"/>
        <v>ผิด</v>
      </c>
    </row>
    <row r="185" spans="54:102">
      <c r="BB185" s="20" t="str">
        <f t="shared" si="133"/>
        <v>ผิด</v>
      </c>
      <c r="BC185" s="20" t="str">
        <f t="shared" si="134"/>
        <v>ผิด</v>
      </c>
      <c r="BD185" s="20" t="str">
        <f t="shared" si="135"/>
        <v>ผิด</v>
      </c>
      <c r="BE185" s="20" t="str">
        <f t="shared" si="136"/>
        <v>ผิด</v>
      </c>
      <c r="BF185" s="20" t="str">
        <f t="shared" si="137"/>
        <v>ผิด</v>
      </c>
      <c r="BG185" s="20" t="str">
        <f t="shared" si="138"/>
        <v>ผิด</v>
      </c>
      <c r="BH185" s="20" t="str">
        <f t="shared" si="139"/>
        <v>ผิด</v>
      </c>
      <c r="BI185" s="20" t="str">
        <f t="shared" si="140"/>
        <v>ผิด</v>
      </c>
      <c r="BJ185" s="20" t="str">
        <f t="shared" si="141"/>
        <v>ผิด</v>
      </c>
      <c r="BK185" s="20" t="str">
        <f t="shared" si="142"/>
        <v>ผิด</v>
      </c>
      <c r="BL185" s="20" t="str">
        <f t="shared" si="143"/>
        <v>ผิด</v>
      </c>
      <c r="BM185" s="20" t="str">
        <f t="shared" si="144"/>
        <v>ผิด</v>
      </c>
      <c r="BN185" s="20" t="str">
        <f t="shared" si="145"/>
        <v>ผิด</v>
      </c>
      <c r="BO185" s="20" t="str">
        <f t="shared" si="146"/>
        <v>ผิด</v>
      </c>
      <c r="BP185" s="20" t="str">
        <f t="shared" si="147"/>
        <v>ผิด</v>
      </c>
      <c r="BQ185" s="20" t="str">
        <f t="shared" si="148"/>
        <v>ผิด</v>
      </c>
      <c r="BR185" s="20" t="str">
        <f t="shared" si="149"/>
        <v>ผิด</v>
      </c>
      <c r="BS185" s="20" t="str">
        <f t="shared" si="150"/>
        <v>ผิด</v>
      </c>
      <c r="BT185" s="20" t="str">
        <f t="shared" si="151"/>
        <v>ผิด</v>
      </c>
      <c r="BU185" s="20" t="str">
        <f t="shared" si="152"/>
        <v>ผิด</v>
      </c>
      <c r="BV185" s="20" t="str">
        <f t="shared" si="153"/>
        <v>ผิด</v>
      </c>
      <c r="BW185" s="20" t="str">
        <f t="shared" si="154"/>
        <v>ผิด</v>
      </c>
      <c r="BX185" s="20" t="str">
        <f t="shared" si="155"/>
        <v>ผิด</v>
      </c>
      <c r="BY185" s="20" t="str">
        <f t="shared" si="156"/>
        <v>ผิด</v>
      </c>
      <c r="BZ185" s="20" t="str">
        <f t="shared" si="157"/>
        <v>ผิด</v>
      </c>
      <c r="CA185" s="20" t="str">
        <f t="shared" si="158"/>
        <v>ผิด</v>
      </c>
      <c r="CB185" s="20" t="str">
        <f t="shared" si="159"/>
        <v>ผิด</v>
      </c>
      <c r="CC185" s="20" t="str">
        <f t="shared" si="160"/>
        <v>ผิด</v>
      </c>
      <c r="CD185" s="21"/>
      <c r="CE185" s="20" t="str">
        <f t="shared" si="161"/>
        <v>ผิด</v>
      </c>
      <c r="CF185" s="20" t="str">
        <f t="shared" si="162"/>
        <v>ผิด</v>
      </c>
      <c r="CG185" s="21"/>
      <c r="CH185" s="20" t="str">
        <f t="shared" si="163"/>
        <v>ผิด</v>
      </c>
      <c r="CI185" s="20" t="str">
        <f t="shared" si="164"/>
        <v>ผิด</v>
      </c>
      <c r="CJ185" s="20" t="str">
        <f t="shared" si="165"/>
        <v>ผิด</v>
      </c>
      <c r="CK185" s="20" t="str">
        <f t="shared" si="166"/>
        <v>ผิด</v>
      </c>
      <c r="CL185" s="20" t="str">
        <f t="shared" si="132"/>
        <v>ผิด</v>
      </c>
      <c r="CM185" s="20" t="str">
        <f t="shared" si="167"/>
        <v>ผิด</v>
      </c>
      <c r="CN185" s="20" t="str">
        <f t="shared" si="168"/>
        <v>ผิด</v>
      </c>
      <c r="CO185" s="20" t="str">
        <f t="shared" si="169"/>
        <v>ผิด</v>
      </c>
      <c r="CP185" s="20" t="str">
        <f t="shared" si="170"/>
        <v>ผิด</v>
      </c>
      <c r="CQ185" s="20" t="str">
        <f t="shared" si="171"/>
        <v>ผิด</v>
      </c>
      <c r="CR185" s="20" t="str">
        <f t="shared" si="172"/>
        <v>ผิด</v>
      </c>
      <c r="CS185" s="20" t="str">
        <f t="shared" si="173"/>
        <v>ผิด</v>
      </c>
      <c r="CT185" s="20" t="str">
        <f t="shared" si="174"/>
        <v>ผิด</v>
      </c>
      <c r="CU185" s="20" t="str">
        <f t="shared" si="175"/>
        <v>ผิด</v>
      </c>
      <c r="CV185" s="20" t="str">
        <f t="shared" si="176"/>
        <v>ผิด</v>
      </c>
      <c r="CW185" s="20" t="str">
        <f t="shared" si="177"/>
        <v>ผิด</v>
      </c>
      <c r="CX185" s="20" t="str">
        <f t="shared" si="178"/>
        <v>ผิด</v>
      </c>
    </row>
    <row r="186" spans="54:102">
      <c r="BB186" s="20" t="str">
        <f t="shared" si="133"/>
        <v>ผิด</v>
      </c>
      <c r="BC186" s="20" t="str">
        <f t="shared" si="134"/>
        <v>ผิด</v>
      </c>
      <c r="BD186" s="20" t="str">
        <f t="shared" si="135"/>
        <v>ผิด</v>
      </c>
      <c r="BE186" s="20" t="str">
        <f t="shared" si="136"/>
        <v>ผิด</v>
      </c>
      <c r="BF186" s="20" t="str">
        <f t="shared" si="137"/>
        <v>ผิด</v>
      </c>
      <c r="BG186" s="20" t="str">
        <f t="shared" si="138"/>
        <v>ผิด</v>
      </c>
      <c r="BH186" s="20" t="str">
        <f t="shared" si="139"/>
        <v>ผิด</v>
      </c>
      <c r="BI186" s="20" t="str">
        <f t="shared" si="140"/>
        <v>ผิด</v>
      </c>
      <c r="BJ186" s="20" t="str">
        <f t="shared" si="141"/>
        <v>ผิด</v>
      </c>
      <c r="BK186" s="20" t="str">
        <f t="shared" si="142"/>
        <v>ผิด</v>
      </c>
      <c r="BL186" s="20" t="str">
        <f t="shared" si="143"/>
        <v>ผิด</v>
      </c>
      <c r="BM186" s="20" t="str">
        <f t="shared" si="144"/>
        <v>ผิด</v>
      </c>
      <c r="BN186" s="20" t="str">
        <f t="shared" si="145"/>
        <v>ผิด</v>
      </c>
      <c r="BO186" s="20" t="str">
        <f t="shared" si="146"/>
        <v>ผิด</v>
      </c>
      <c r="BP186" s="20" t="str">
        <f t="shared" si="147"/>
        <v>ผิด</v>
      </c>
      <c r="BQ186" s="20" t="str">
        <f t="shared" si="148"/>
        <v>ผิด</v>
      </c>
      <c r="BR186" s="20" t="str">
        <f t="shared" si="149"/>
        <v>ผิด</v>
      </c>
      <c r="BS186" s="20" t="str">
        <f t="shared" si="150"/>
        <v>ผิด</v>
      </c>
      <c r="BT186" s="20" t="str">
        <f t="shared" si="151"/>
        <v>ผิด</v>
      </c>
      <c r="BU186" s="20" t="str">
        <f t="shared" si="152"/>
        <v>ผิด</v>
      </c>
      <c r="BV186" s="20" t="str">
        <f t="shared" si="153"/>
        <v>ผิด</v>
      </c>
      <c r="BW186" s="20" t="str">
        <f t="shared" si="154"/>
        <v>ผิด</v>
      </c>
      <c r="BX186" s="20" t="str">
        <f t="shared" si="155"/>
        <v>ผิด</v>
      </c>
      <c r="BY186" s="20" t="str">
        <f t="shared" si="156"/>
        <v>ผิด</v>
      </c>
      <c r="BZ186" s="20" t="str">
        <f t="shared" si="157"/>
        <v>ผิด</v>
      </c>
      <c r="CA186" s="20" t="str">
        <f t="shared" si="158"/>
        <v>ผิด</v>
      </c>
      <c r="CB186" s="20" t="str">
        <f t="shared" si="159"/>
        <v>ผิด</v>
      </c>
      <c r="CC186" s="20" t="str">
        <f t="shared" si="160"/>
        <v>ผิด</v>
      </c>
      <c r="CD186" s="21"/>
      <c r="CE186" s="20" t="str">
        <f t="shared" si="161"/>
        <v>ผิด</v>
      </c>
      <c r="CF186" s="20" t="str">
        <f t="shared" si="162"/>
        <v>ผิด</v>
      </c>
      <c r="CG186" s="21"/>
      <c r="CH186" s="20" t="str">
        <f t="shared" si="163"/>
        <v>ผิด</v>
      </c>
      <c r="CI186" s="20" t="str">
        <f t="shared" si="164"/>
        <v>ผิด</v>
      </c>
      <c r="CJ186" s="20" t="str">
        <f t="shared" si="165"/>
        <v>ผิด</v>
      </c>
      <c r="CK186" s="20" t="str">
        <f t="shared" si="166"/>
        <v>ผิด</v>
      </c>
      <c r="CL186" s="20" t="str">
        <f t="shared" si="132"/>
        <v>ผิด</v>
      </c>
      <c r="CM186" s="20" t="str">
        <f t="shared" si="167"/>
        <v>ผิด</v>
      </c>
      <c r="CN186" s="20" t="str">
        <f t="shared" si="168"/>
        <v>ผิด</v>
      </c>
      <c r="CO186" s="20" t="str">
        <f t="shared" si="169"/>
        <v>ผิด</v>
      </c>
      <c r="CP186" s="20" t="str">
        <f t="shared" si="170"/>
        <v>ผิด</v>
      </c>
      <c r="CQ186" s="20" t="str">
        <f t="shared" si="171"/>
        <v>ผิด</v>
      </c>
      <c r="CR186" s="20" t="str">
        <f t="shared" si="172"/>
        <v>ผิด</v>
      </c>
      <c r="CS186" s="20" t="str">
        <f t="shared" si="173"/>
        <v>ผิด</v>
      </c>
      <c r="CT186" s="20" t="str">
        <f t="shared" si="174"/>
        <v>ผิด</v>
      </c>
      <c r="CU186" s="20" t="str">
        <f t="shared" si="175"/>
        <v>ผิด</v>
      </c>
      <c r="CV186" s="20" t="str">
        <f t="shared" si="176"/>
        <v>ผิด</v>
      </c>
      <c r="CW186" s="20" t="str">
        <f t="shared" si="177"/>
        <v>ผิด</v>
      </c>
      <c r="CX186" s="20" t="str">
        <f t="shared" si="178"/>
        <v>ผิด</v>
      </c>
    </row>
    <row r="187" spans="54:102">
      <c r="BB187" s="20" t="str">
        <f t="shared" si="133"/>
        <v>ผิด</v>
      </c>
      <c r="BC187" s="20" t="str">
        <f t="shared" si="134"/>
        <v>ผิด</v>
      </c>
      <c r="BD187" s="20" t="str">
        <f t="shared" si="135"/>
        <v>ผิด</v>
      </c>
      <c r="BE187" s="20" t="str">
        <f t="shared" si="136"/>
        <v>ผิด</v>
      </c>
      <c r="BF187" s="20" t="str">
        <f t="shared" si="137"/>
        <v>ผิด</v>
      </c>
      <c r="BG187" s="20" t="str">
        <f t="shared" si="138"/>
        <v>ผิด</v>
      </c>
      <c r="BH187" s="20" t="str">
        <f t="shared" si="139"/>
        <v>ผิด</v>
      </c>
      <c r="BI187" s="20" t="str">
        <f t="shared" si="140"/>
        <v>ผิด</v>
      </c>
      <c r="BJ187" s="20" t="str">
        <f t="shared" si="141"/>
        <v>ผิด</v>
      </c>
      <c r="BK187" s="20" t="str">
        <f t="shared" si="142"/>
        <v>ผิด</v>
      </c>
      <c r="BL187" s="20" t="str">
        <f t="shared" si="143"/>
        <v>ผิด</v>
      </c>
      <c r="BM187" s="20" t="str">
        <f t="shared" si="144"/>
        <v>ผิด</v>
      </c>
      <c r="BN187" s="20" t="str">
        <f t="shared" si="145"/>
        <v>ผิด</v>
      </c>
      <c r="BO187" s="20" t="str">
        <f t="shared" si="146"/>
        <v>ผิด</v>
      </c>
      <c r="BP187" s="20" t="str">
        <f t="shared" si="147"/>
        <v>ผิด</v>
      </c>
      <c r="BQ187" s="20" t="str">
        <f t="shared" si="148"/>
        <v>ผิด</v>
      </c>
      <c r="BR187" s="20" t="str">
        <f t="shared" si="149"/>
        <v>ผิด</v>
      </c>
      <c r="BS187" s="20" t="str">
        <f t="shared" si="150"/>
        <v>ผิด</v>
      </c>
      <c r="BT187" s="20" t="str">
        <f t="shared" si="151"/>
        <v>ผิด</v>
      </c>
      <c r="BU187" s="20" t="str">
        <f t="shared" si="152"/>
        <v>ผิด</v>
      </c>
      <c r="BV187" s="20" t="str">
        <f t="shared" si="153"/>
        <v>ผิด</v>
      </c>
      <c r="BW187" s="20" t="str">
        <f t="shared" si="154"/>
        <v>ผิด</v>
      </c>
      <c r="BX187" s="20" t="str">
        <f t="shared" si="155"/>
        <v>ผิด</v>
      </c>
      <c r="BY187" s="20" t="str">
        <f t="shared" si="156"/>
        <v>ผิด</v>
      </c>
      <c r="BZ187" s="20" t="str">
        <f t="shared" si="157"/>
        <v>ผิด</v>
      </c>
      <c r="CA187" s="20" t="str">
        <f t="shared" si="158"/>
        <v>ผิด</v>
      </c>
      <c r="CB187" s="20" t="str">
        <f t="shared" si="159"/>
        <v>ผิด</v>
      </c>
      <c r="CC187" s="20" t="str">
        <f t="shared" si="160"/>
        <v>ผิด</v>
      </c>
      <c r="CD187" s="21"/>
      <c r="CE187" s="20" t="str">
        <f t="shared" si="161"/>
        <v>ผิด</v>
      </c>
      <c r="CF187" s="20" t="str">
        <f t="shared" si="162"/>
        <v>ผิด</v>
      </c>
      <c r="CG187" s="21"/>
      <c r="CH187" s="20" t="str">
        <f t="shared" si="163"/>
        <v>ผิด</v>
      </c>
      <c r="CI187" s="20" t="str">
        <f t="shared" si="164"/>
        <v>ผิด</v>
      </c>
      <c r="CJ187" s="20" t="str">
        <f t="shared" si="165"/>
        <v>ผิด</v>
      </c>
      <c r="CK187" s="20" t="str">
        <f t="shared" si="166"/>
        <v>ผิด</v>
      </c>
      <c r="CL187" s="20" t="str">
        <f t="shared" si="132"/>
        <v>ผิด</v>
      </c>
      <c r="CM187" s="20" t="str">
        <f t="shared" si="167"/>
        <v>ผิด</v>
      </c>
      <c r="CN187" s="20" t="str">
        <f t="shared" si="168"/>
        <v>ผิด</v>
      </c>
      <c r="CO187" s="20" t="str">
        <f t="shared" si="169"/>
        <v>ผิด</v>
      </c>
      <c r="CP187" s="20" t="str">
        <f t="shared" si="170"/>
        <v>ผิด</v>
      </c>
      <c r="CQ187" s="20" t="str">
        <f t="shared" si="171"/>
        <v>ผิด</v>
      </c>
      <c r="CR187" s="20" t="str">
        <f t="shared" si="172"/>
        <v>ผิด</v>
      </c>
      <c r="CS187" s="20" t="str">
        <f t="shared" si="173"/>
        <v>ผิด</v>
      </c>
      <c r="CT187" s="20" t="str">
        <f t="shared" si="174"/>
        <v>ผิด</v>
      </c>
      <c r="CU187" s="20" t="str">
        <f t="shared" si="175"/>
        <v>ผิด</v>
      </c>
      <c r="CV187" s="20" t="str">
        <f t="shared" si="176"/>
        <v>ผิด</v>
      </c>
      <c r="CW187" s="20" t="str">
        <f t="shared" si="177"/>
        <v>ผิด</v>
      </c>
      <c r="CX187" s="20" t="str">
        <f t="shared" si="178"/>
        <v>ผิด</v>
      </c>
    </row>
    <row r="188" spans="54:102">
      <c r="BB188" s="20" t="str">
        <f t="shared" si="133"/>
        <v>ผิด</v>
      </c>
      <c r="BC188" s="20" t="str">
        <f t="shared" si="134"/>
        <v>ผิด</v>
      </c>
      <c r="BD188" s="20" t="str">
        <f t="shared" si="135"/>
        <v>ผิด</v>
      </c>
      <c r="BE188" s="20" t="str">
        <f t="shared" si="136"/>
        <v>ผิด</v>
      </c>
      <c r="BF188" s="20" t="str">
        <f t="shared" si="137"/>
        <v>ผิด</v>
      </c>
      <c r="BG188" s="20" t="str">
        <f t="shared" si="138"/>
        <v>ผิด</v>
      </c>
      <c r="BH188" s="20" t="str">
        <f t="shared" si="139"/>
        <v>ผิด</v>
      </c>
      <c r="BI188" s="20" t="str">
        <f t="shared" si="140"/>
        <v>ผิด</v>
      </c>
      <c r="BJ188" s="20" t="str">
        <f t="shared" si="141"/>
        <v>ผิด</v>
      </c>
      <c r="BK188" s="20" t="str">
        <f t="shared" si="142"/>
        <v>ผิด</v>
      </c>
      <c r="BL188" s="20" t="str">
        <f t="shared" si="143"/>
        <v>ผิด</v>
      </c>
      <c r="BM188" s="20" t="str">
        <f t="shared" si="144"/>
        <v>ผิด</v>
      </c>
      <c r="BN188" s="20" t="str">
        <f t="shared" si="145"/>
        <v>ผิด</v>
      </c>
      <c r="BO188" s="20" t="str">
        <f t="shared" si="146"/>
        <v>ผิด</v>
      </c>
      <c r="BP188" s="20" t="str">
        <f t="shared" si="147"/>
        <v>ผิด</v>
      </c>
      <c r="BQ188" s="20" t="str">
        <f t="shared" si="148"/>
        <v>ผิด</v>
      </c>
      <c r="BR188" s="20" t="str">
        <f t="shared" si="149"/>
        <v>ผิด</v>
      </c>
      <c r="BS188" s="20" t="str">
        <f t="shared" si="150"/>
        <v>ผิด</v>
      </c>
      <c r="BT188" s="20" t="str">
        <f t="shared" si="151"/>
        <v>ผิด</v>
      </c>
      <c r="BU188" s="20" t="str">
        <f t="shared" si="152"/>
        <v>ผิด</v>
      </c>
      <c r="BV188" s="20" t="str">
        <f t="shared" si="153"/>
        <v>ผิด</v>
      </c>
      <c r="BW188" s="20" t="str">
        <f t="shared" si="154"/>
        <v>ผิด</v>
      </c>
      <c r="BX188" s="20" t="str">
        <f t="shared" si="155"/>
        <v>ผิด</v>
      </c>
      <c r="BY188" s="20" t="str">
        <f t="shared" si="156"/>
        <v>ผิด</v>
      </c>
      <c r="BZ188" s="20" t="str">
        <f t="shared" si="157"/>
        <v>ผิด</v>
      </c>
      <c r="CA188" s="20" t="str">
        <f t="shared" si="158"/>
        <v>ผิด</v>
      </c>
      <c r="CB188" s="20" t="str">
        <f t="shared" si="159"/>
        <v>ผิด</v>
      </c>
      <c r="CC188" s="20" t="str">
        <f t="shared" si="160"/>
        <v>ผิด</v>
      </c>
      <c r="CD188" s="21"/>
      <c r="CE188" s="20" t="str">
        <f t="shared" si="161"/>
        <v>ผิด</v>
      </c>
      <c r="CF188" s="20" t="str">
        <f t="shared" si="162"/>
        <v>ผิด</v>
      </c>
      <c r="CG188" s="21"/>
      <c r="CH188" s="20" t="str">
        <f t="shared" si="163"/>
        <v>ผิด</v>
      </c>
      <c r="CI188" s="20" t="str">
        <f t="shared" si="164"/>
        <v>ผิด</v>
      </c>
      <c r="CJ188" s="20" t="str">
        <f t="shared" si="165"/>
        <v>ผิด</v>
      </c>
      <c r="CK188" s="20" t="str">
        <f t="shared" si="166"/>
        <v>ผิด</v>
      </c>
      <c r="CL188" s="20" t="str">
        <f t="shared" si="132"/>
        <v>ผิด</v>
      </c>
      <c r="CM188" s="20" t="str">
        <f t="shared" si="167"/>
        <v>ผิด</v>
      </c>
      <c r="CN188" s="20" t="str">
        <f t="shared" si="168"/>
        <v>ผิด</v>
      </c>
      <c r="CO188" s="20" t="str">
        <f t="shared" si="169"/>
        <v>ผิด</v>
      </c>
      <c r="CP188" s="20" t="str">
        <f t="shared" si="170"/>
        <v>ผิด</v>
      </c>
      <c r="CQ188" s="20" t="str">
        <f t="shared" si="171"/>
        <v>ผิด</v>
      </c>
      <c r="CR188" s="20" t="str">
        <f t="shared" si="172"/>
        <v>ผิด</v>
      </c>
      <c r="CS188" s="20" t="str">
        <f t="shared" si="173"/>
        <v>ผิด</v>
      </c>
      <c r="CT188" s="20" t="str">
        <f t="shared" si="174"/>
        <v>ผิด</v>
      </c>
      <c r="CU188" s="20" t="str">
        <f t="shared" si="175"/>
        <v>ผิด</v>
      </c>
      <c r="CV188" s="20" t="str">
        <f t="shared" si="176"/>
        <v>ผิด</v>
      </c>
      <c r="CW188" s="20" t="str">
        <f t="shared" si="177"/>
        <v>ผิด</v>
      </c>
      <c r="CX188" s="20" t="str">
        <f t="shared" si="178"/>
        <v>ผิด</v>
      </c>
    </row>
    <row r="189" spans="54:102">
      <c r="BB189" s="20" t="str">
        <f t="shared" si="133"/>
        <v>ผิด</v>
      </c>
      <c r="BC189" s="20" t="str">
        <f t="shared" si="134"/>
        <v>ผิด</v>
      </c>
      <c r="BD189" s="20" t="str">
        <f t="shared" si="135"/>
        <v>ผิด</v>
      </c>
      <c r="BE189" s="20" t="str">
        <f t="shared" si="136"/>
        <v>ผิด</v>
      </c>
      <c r="BF189" s="20" t="str">
        <f t="shared" si="137"/>
        <v>ผิด</v>
      </c>
      <c r="BG189" s="20" t="str">
        <f t="shared" si="138"/>
        <v>ผิด</v>
      </c>
      <c r="BH189" s="20" t="str">
        <f t="shared" si="139"/>
        <v>ผิด</v>
      </c>
      <c r="BI189" s="20" t="str">
        <f t="shared" si="140"/>
        <v>ผิด</v>
      </c>
      <c r="BJ189" s="20" t="str">
        <f t="shared" si="141"/>
        <v>ผิด</v>
      </c>
      <c r="BK189" s="20" t="str">
        <f t="shared" si="142"/>
        <v>ผิด</v>
      </c>
      <c r="BL189" s="20" t="str">
        <f t="shared" si="143"/>
        <v>ผิด</v>
      </c>
      <c r="BM189" s="20" t="str">
        <f t="shared" si="144"/>
        <v>ผิด</v>
      </c>
      <c r="BN189" s="20" t="str">
        <f t="shared" si="145"/>
        <v>ผิด</v>
      </c>
      <c r="BO189" s="20" t="str">
        <f t="shared" si="146"/>
        <v>ผิด</v>
      </c>
      <c r="BP189" s="20" t="str">
        <f t="shared" si="147"/>
        <v>ผิด</v>
      </c>
      <c r="BQ189" s="20" t="str">
        <f t="shared" si="148"/>
        <v>ผิด</v>
      </c>
      <c r="BR189" s="20" t="str">
        <f t="shared" si="149"/>
        <v>ผิด</v>
      </c>
      <c r="BS189" s="20" t="str">
        <f t="shared" si="150"/>
        <v>ผิด</v>
      </c>
      <c r="BT189" s="20" t="str">
        <f t="shared" si="151"/>
        <v>ผิด</v>
      </c>
      <c r="BU189" s="20" t="str">
        <f t="shared" si="152"/>
        <v>ผิด</v>
      </c>
      <c r="BV189" s="20" t="str">
        <f t="shared" si="153"/>
        <v>ผิด</v>
      </c>
      <c r="BW189" s="20" t="str">
        <f t="shared" si="154"/>
        <v>ผิด</v>
      </c>
      <c r="BX189" s="20" t="str">
        <f t="shared" si="155"/>
        <v>ผิด</v>
      </c>
      <c r="BY189" s="20" t="str">
        <f t="shared" si="156"/>
        <v>ผิด</v>
      </c>
      <c r="BZ189" s="20" t="str">
        <f t="shared" si="157"/>
        <v>ผิด</v>
      </c>
      <c r="CA189" s="20" t="str">
        <f t="shared" si="158"/>
        <v>ผิด</v>
      </c>
      <c r="CB189" s="20" t="str">
        <f t="shared" si="159"/>
        <v>ผิด</v>
      </c>
      <c r="CC189" s="20" t="str">
        <f t="shared" si="160"/>
        <v>ผิด</v>
      </c>
      <c r="CD189" s="21"/>
      <c r="CE189" s="20" t="str">
        <f t="shared" si="161"/>
        <v>ผิด</v>
      </c>
      <c r="CF189" s="20" t="str">
        <f t="shared" si="162"/>
        <v>ผิด</v>
      </c>
      <c r="CG189" s="21"/>
      <c r="CH189" s="20" t="str">
        <f t="shared" si="163"/>
        <v>ผิด</v>
      </c>
      <c r="CI189" s="20" t="str">
        <f t="shared" si="164"/>
        <v>ผิด</v>
      </c>
      <c r="CJ189" s="20" t="str">
        <f t="shared" si="165"/>
        <v>ผิด</v>
      </c>
      <c r="CK189" s="20" t="str">
        <f t="shared" si="166"/>
        <v>ผิด</v>
      </c>
      <c r="CL189" s="20" t="str">
        <f t="shared" si="132"/>
        <v>ผิด</v>
      </c>
      <c r="CM189" s="20" t="str">
        <f t="shared" si="167"/>
        <v>ผิด</v>
      </c>
      <c r="CN189" s="20" t="str">
        <f t="shared" si="168"/>
        <v>ผิด</v>
      </c>
      <c r="CO189" s="20" t="str">
        <f t="shared" si="169"/>
        <v>ผิด</v>
      </c>
      <c r="CP189" s="20" t="str">
        <f t="shared" si="170"/>
        <v>ผิด</v>
      </c>
      <c r="CQ189" s="20" t="str">
        <f t="shared" si="171"/>
        <v>ผิด</v>
      </c>
      <c r="CR189" s="20" t="str">
        <f t="shared" si="172"/>
        <v>ผิด</v>
      </c>
      <c r="CS189" s="20" t="str">
        <f t="shared" si="173"/>
        <v>ผิด</v>
      </c>
      <c r="CT189" s="20" t="str">
        <f t="shared" si="174"/>
        <v>ผิด</v>
      </c>
      <c r="CU189" s="20" t="str">
        <f t="shared" si="175"/>
        <v>ผิด</v>
      </c>
      <c r="CV189" s="20" t="str">
        <f t="shared" si="176"/>
        <v>ผิด</v>
      </c>
      <c r="CW189" s="20" t="str">
        <f t="shared" si="177"/>
        <v>ผิด</v>
      </c>
      <c r="CX189" s="20" t="str">
        <f t="shared" si="178"/>
        <v>ผิด</v>
      </c>
    </row>
    <row r="190" spans="54:102">
      <c r="BB190" s="20" t="str">
        <f t="shared" si="133"/>
        <v>ผิด</v>
      </c>
      <c r="BC190" s="20" t="str">
        <f t="shared" si="134"/>
        <v>ผิด</v>
      </c>
      <c r="BD190" s="20" t="str">
        <f t="shared" si="135"/>
        <v>ผิด</v>
      </c>
      <c r="BE190" s="20" t="str">
        <f t="shared" si="136"/>
        <v>ผิด</v>
      </c>
      <c r="BF190" s="20" t="str">
        <f t="shared" si="137"/>
        <v>ผิด</v>
      </c>
      <c r="BG190" s="20" t="str">
        <f t="shared" si="138"/>
        <v>ผิด</v>
      </c>
      <c r="BH190" s="20" t="str">
        <f t="shared" si="139"/>
        <v>ผิด</v>
      </c>
      <c r="BI190" s="20" t="str">
        <f t="shared" si="140"/>
        <v>ผิด</v>
      </c>
      <c r="BJ190" s="20" t="str">
        <f t="shared" si="141"/>
        <v>ผิด</v>
      </c>
      <c r="BK190" s="20" t="str">
        <f t="shared" si="142"/>
        <v>ผิด</v>
      </c>
      <c r="BL190" s="20" t="str">
        <f t="shared" si="143"/>
        <v>ผิด</v>
      </c>
      <c r="BM190" s="20" t="str">
        <f t="shared" si="144"/>
        <v>ผิด</v>
      </c>
      <c r="BN190" s="20" t="str">
        <f t="shared" si="145"/>
        <v>ผิด</v>
      </c>
      <c r="BO190" s="20" t="str">
        <f t="shared" si="146"/>
        <v>ผิด</v>
      </c>
      <c r="BP190" s="20" t="str">
        <f t="shared" si="147"/>
        <v>ผิด</v>
      </c>
      <c r="BQ190" s="20" t="str">
        <f t="shared" si="148"/>
        <v>ผิด</v>
      </c>
      <c r="BR190" s="20" t="str">
        <f t="shared" si="149"/>
        <v>ผิด</v>
      </c>
      <c r="BS190" s="20" t="str">
        <f t="shared" si="150"/>
        <v>ผิด</v>
      </c>
      <c r="BT190" s="20" t="str">
        <f t="shared" si="151"/>
        <v>ผิด</v>
      </c>
      <c r="BU190" s="20" t="str">
        <f t="shared" si="152"/>
        <v>ผิด</v>
      </c>
      <c r="BV190" s="20" t="str">
        <f t="shared" si="153"/>
        <v>ผิด</v>
      </c>
      <c r="BW190" s="20" t="str">
        <f t="shared" si="154"/>
        <v>ผิด</v>
      </c>
      <c r="BX190" s="20" t="str">
        <f t="shared" si="155"/>
        <v>ผิด</v>
      </c>
      <c r="BY190" s="20" t="str">
        <f t="shared" si="156"/>
        <v>ผิด</v>
      </c>
      <c r="BZ190" s="20" t="str">
        <f t="shared" si="157"/>
        <v>ผิด</v>
      </c>
      <c r="CA190" s="20" t="str">
        <f t="shared" si="158"/>
        <v>ผิด</v>
      </c>
      <c r="CB190" s="20" t="str">
        <f t="shared" si="159"/>
        <v>ผิด</v>
      </c>
      <c r="CC190" s="20" t="str">
        <f t="shared" si="160"/>
        <v>ผิด</v>
      </c>
      <c r="CD190" s="21"/>
      <c r="CE190" s="20" t="str">
        <f t="shared" si="161"/>
        <v>ผิด</v>
      </c>
      <c r="CF190" s="20" t="str">
        <f t="shared" si="162"/>
        <v>ผิด</v>
      </c>
      <c r="CG190" s="21"/>
      <c r="CH190" s="20" t="str">
        <f t="shared" si="163"/>
        <v>ผิด</v>
      </c>
      <c r="CI190" s="20" t="str">
        <f t="shared" si="164"/>
        <v>ผิด</v>
      </c>
      <c r="CJ190" s="20" t="str">
        <f t="shared" si="165"/>
        <v>ผิด</v>
      </c>
      <c r="CK190" s="20" t="str">
        <f t="shared" si="166"/>
        <v>ผิด</v>
      </c>
      <c r="CL190" s="20" t="str">
        <f t="shared" si="132"/>
        <v>ผิด</v>
      </c>
      <c r="CM190" s="20" t="str">
        <f t="shared" si="167"/>
        <v>ผิด</v>
      </c>
      <c r="CN190" s="20" t="str">
        <f t="shared" si="168"/>
        <v>ผิด</v>
      </c>
      <c r="CO190" s="20" t="str">
        <f t="shared" si="169"/>
        <v>ผิด</v>
      </c>
      <c r="CP190" s="20" t="str">
        <f t="shared" si="170"/>
        <v>ผิด</v>
      </c>
      <c r="CQ190" s="20" t="str">
        <f t="shared" si="171"/>
        <v>ผิด</v>
      </c>
      <c r="CR190" s="20" t="str">
        <f t="shared" si="172"/>
        <v>ผิด</v>
      </c>
      <c r="CS190" s="20" t="str">
        <f t="shared" si="173"/>
        <v>ผิด</v>
      </c>
      <c r="CT190" s="20" t="str">
        <f t="shared" si="174"/>
        <v>ผิด</v>
      </c>
      <c r="CU190" s="20" t="str">
        <f t="shared" si="175"/>
        <v>ผิด</v>
      </c>
      <c r="CV190" s="20" t="str">
        <f t="shared" si="176"/>
        <v>ผิด</v>
      </c>
      <c r="CW190" s="20" t="str">
        <f t="shared" si="177"/>
        <v>ผิด</v>
      </c>
      <c r="CX190" s="20" t="str">
        <f t="shared" si="178"/>
        <v>ผิด</v>
      </c>
    </row>
    <row r="191" spans="54:102">
      <c r="BB191" s="20" t="str">
        <f t="shared" si="133"/>
        <v>ผิด</v>
      </c>
      <c r="BC191" s="20" t="str">
        <f t="shared" si="134"/>
        <v>ผิด</v>
      </c>
      <c r="BD191" s="20" t="str">
        <f t="shared" si="135"/>
        <v>ผิด</v>
      </c>
      <c r="BE191" s="20" t="str">
        <f t="shared" si="136"/>
        <v>ผิด</v>
      </c>
      <c r="BF191" s="20" t="str">
        <f t="shared" si="137"/>
        <v>ผิด</v>
      </c>
      <c r="BG191" s="20" t="str">
        <f t="shared" si="138"/>
        <v>ผิด</v>
      </c>
      <c r="BH191" s="20" t="str">
        <f t="shared" si="139"/>
        <v>ผิด</v>
      </c>
      <c r="BI191" s="20" t="str">
        <f t="shared" si="140"/>
        <v>ผิด</v>
      </c>
      <c r="BJ191" s="20" t="str">
        <f t="shared" si="141"/>
        <v>ผิด</v>
      </c>
      <c r="BK191" s="20" t="str">
        <f t="shared" si="142"/>
        <v>ผิด</v>
      </c>
      <c r="BL191" s="20" t="str">
        <f t="shared" si="143"/>
        <v>ผิด</v>
      </c>
      <c r="BM191" s="20" t="str">
        <f t="shared" si="144"/>
        <v>ผิด</v>
      </c>
      <c r="BN191" s="20" t="str">
        <f t="shared" si="145"/>
        <v>ผิด</v>
      </c>
      <c r="BO191" s="20" t="str">
        <f t="shared" si="146"/>
        <v>ผิด</v>
      </c>
      <c r="BP191" s="20" t="str">
        <f t="shared" si="147"/>
        <v>ผิด</v>
      </c>
      <c r="BQ191" s="20" t="str">
        <f t="shared" si="148"/>
        <v>ผิด</v>
      </c>
      <c r="BR191" s="20" t="str">
        <f t="shared" si="149"/>
        <v>ผิด</v>
      </c>
      <c r="BS191" s="20" t="str">
        <f t="shared" si="150"/>
        <v>ผิด</v>
      </c>
      <c r="BT191" s="20" t="str">
        <f t="shared" si="151"/>
        <v>ผิด</v>
      </c>
      <c r="BU191" s="20" t="str">
        <f t="shared" si="152"/>
        <v>ผิด</v>
      </c>
      <c r="BV191" s="20" t="str">
        <f t="shared" si="153"/>
        <v>ผิด</v>
      </c>
      <c r="BW191" s="20" t="str">
        <f t="shared" si="154"/>
        <v>ผิด</v>
      </c>
      <c r="BX191" s="20" t="str">
        <f t="shared" si="155"/>
        <v>ผิด</v>
      </c>
      <c r="BY191" s="20" t="str">
        <f t="shared" si="156"/>
        <v>ผิด</v>
      </c>
      <c r="BZ191" s="20" t="str">
        <f t="shared" si="157"/>
        <v>ผิด</v>
      </c>
      <c r="CA191" s="20" t="str">
        <f t="shared" si="158"/>
        <v>ผิด</v>
      </c>
      <c r="CB191" s="20" t="str">
        <f t="shared" si="159"/>
        <v>ผิด</v>
      </c>
      <c r="CC191" s="20" t="str">
        <f t="shared" si="160"/>
        <v>ผิด</v>
      </c>
      <c r="CD191" s="21"/>
      <c r="CE191" s="20" t="str">
        <f t="shared" si="161"/>
        <v>ผิด</v>
      </c>
      <c r="CF191" s="20" t="str">
        <f t="shared" si="162"/>
        <v>ผิด</v>
      </c>
      <c r="CG191" s="21"/>
      <c r="CH191" s="20" t="str">
        <f t="shared" si="163"/>
        <v>ผิด</v>
      </c>
      <c r="CI191" s="20" t="str">
        <f t="shared" si="164"/>
        <v>ผิด</v>
      </c>
      <c r="CJ191" s="20" t="str">
        <f t="shared" si="165"/>
        <v>ผิด</v>
      </c>
      <c r="CK191" s="20" t="str">
        <f t="shared" si="166"/>
        <v>ผิด</v>
      </c>
      <c r="CL191" s="20" t="str">
        <f t="shared" si="132"/>
        <v>ผิด</v>
      </c>
      <c r="CM191" s="20" t="str">
        <f t="shared" si="167"/>
        <v>ผิด</v>
      </c>
      <c r="CN191" s="20" t="str">
        <f t="shared" si="168"/>
        <v>ผิด</v>
      </c>
      <c r="CO191" s="20" t="str">
        <f t="shared" si="169"/>
        <v>ผิด</v>
      </c>
      <c r="CP191" s="20" t="str">
        <f t="shared" si="170"/>
        <v>ผิด</v>
      </c>
      <c r="CQ191" s="20" t="str">
        <f t="shared" si="171"/>
        <v>ผิด</v>
      </c>
      <c r="CR191" s="20" t="str">
        <f t="shared" si="172"/>
        <v>ผิด</v>
      </c>
      <c r="CS191" s="20" t="str">
        <f t="shared" si="173"/>
        <v>ผิด</v>
      </c>
      <c r="CT191" s="20" t="str">
        <f t="shared" si="174"/>
        <v>ผิด</v>
      </c>
      <c r="CU191" s="20" t="str">
        <f t="shared" si="175"/>
        <v>ผิด</v>
      </c>
      <c r="CV191" s="20" t="str">
        <f t="shared" si="176"/>
        <v>ผิด</v>
      </c>
      <c r="CW191" s="20" t="str">
        <f t="shared" si="177"/>
        <v>ผิด</v>
      </c>
      <c r="CX191" s="20" t="str">
        <f t="shared" si="178"/>
        <v>ผิด</v>
      </c>
    </row>
    <row r="192" spans="54:102">
      <c r="BB192" s="20" t="str">
        <f t="shared" si="133"/>
        <v>ผิด</v>
      </c>
      <c r="BC192" s="20" t="str">
        <f t="shared" si="134"/>
        <v>ผิด</v>
      </c>
      <c r="BD192" s="20" t="str">
        <f t="shared" si="135"/>
        <v>ผิด</v>
      </c>
      <c r="BE192" s="20" t="str">
        <f t="shared" si="136"/>
        <v>ผิด</v>
      </c>
      <c r="BF192" s="20" t="str">
        <f t="shared" si="137"/>
        <v>ผิด</v>
      </c>
      <c r="BG192" s="20" t="str">
        <f t="shared" si="138"/>
        <v>ผิด</v>
      </c>
      <c r="BH192" s="20" t="str">
        <f t="shared" si="139"/>
        <v>ผิด</v>
      </c>
      <c r="BI192" s="20" t="str">
        <f t="shared" si="140"/>
        <v>ผิด</v>
      </c>
      <c r="BJ192" s="20" t="str">
        <f t="shared" si="141"/>
        <v>ผิด</v>
      </c>
      <c r="BK192" s="20" t="str">
        <f t="shared" si="142"/>
        <v>ผิด</v>
      </c>
      <c r="BL192" s="20" t="str">
        <f t="shared" si="143"/>
        <v>ผิด</v>
      </c>
      <c r="BM192" s="20" t="str">
        <f t="shared" si="144"/>
        <v>ผิด</v>
      </c>
      <c r="BN192" s="20" t="str">
        <f t="shared" si="145"/>
        <v>ผิด</v>
      </c>
      <c r="BO192" s="20" t="str">
        <f t="shared" si="146"/>
        <v>ผิด</v>
      </c>
      <c r="BP192" s="20" t="str">
        <f t="shared" si="147"/>
        <v>ผิด</v>
      </c>
      <c r="BQ192" s="20" t="str">
        <f t="shared" si="148"/>
        <v>ผิด</v>
      </c>
      <c r="BR192" s="20" t="str">
        <f t="shared" si="149"/>
        <v>ผิด</v>
      </c>
      <c r="BS192" s="20" t="str">
        <f t="shared" si="150"/>
        <v>ผิด</v>
      </c>
      <c r="BT192" s="20" t="str">
        <f t="shared" si="151"/>
        <v>ผิด</v>
      </c>
      <c r="BU192" s="20" t="str">
        <f t="shared" si="152"/>
        <v>ผิด</v>
      </c>
      <c r="BV192" s="20" t="str">
        <f t="shared" si="153"/>
        <v>ผิด</v>
      </c>
      <c r="BW192" s="20" t="str">
        <f t="shared" si="154"/>
        <v>ผิด</v>
      </c>
      <c r="BX192" s="20" t="str">
        <f t="shared" si="155"/>
        <v>ผิด</v>
      </c>
      <c r="BY192" s="20" t="str">
        <f t="shared" si="156"/>
        <v>ผิด</v>
      </c>
      <c r="BZ192" s="20" t="str">
        <f t="shared" si="157"/>
        <v>ผิด</v>
      </c>
      <c r="CA192" s="20" t="str">
        <f t="shared" si="158"/>
        <v>ผิด</v>
      </c>
      <c r="CB192" s="20" t="str">
        <f t="shared" si="159"/>
        <v>ผิด</v>
      </c>
      <c r="CC192" s="20" t="str">
        <f t="shared" si="160"/>
        <v>ผิด</v>
      </c>
      <c r="CD192" s="21"/>
      <c r="CE192" s="20" t="str">
        <f t="shared" si="161"/>
        <v>ผิด</v>
      </c>
      <c r="CF192" s="20" t="str">
        <f t="shared" si="162"/>
        <v>ผิด</v>
      </c>
      <c r="CG192" s="21"/>
      <c r="CH192" s="20" t="str">
        <f t="shared" si="163"/>
        <v>ผิด</v>
      </c>
      <c r="CI192" s="20" t="str">
        <f t="shared" si="164"/>
        <v>ผิด</v>
      </c>
      <c r="CJ192" s="20" t="str">
        <f t="shared" si="165"/>
        <v>ผิด</v>
      </c>
      <c r="CK192" s="20" t="str">
        <f t="shared" si="166"/>
        <v>ผิด</v>
      </c>
      <c r="CL192" s="20" t="str">
        <f t="shared" si="132"/>
        <v>ผิด</v>
      </c>
      <c r="CM192" s="20" t="str">
        <f t="shared" si="167"/>
        <v>ผิด</v>
      </c>
      <c r="CN192" s="20" t="str">
        <f t="shared" si="168"/>
        <v>ผิด</v>
      </c>
      <c r="CO192" s="20" t="str">
        <f t="shared" si="169"/>
        <v>ผิด</v>
      </c>
      <c r="CP192" s="20" t="str">
        <f t="shared" si="170"/>
        <v>ผิด</v>
      </c>
      <c r="CQ192" s="20" t="str">
        <f t="shared" si="171"/>
        <v>ผิด</v>
      </c>
      <c r="CR192" s="20" t="str">
        <f t="shared" si="172"/>
        <v>ผิด</v>
      </c>
      <c r="CS192" s="20" t="str">
        <f t="shared" si="173"/>
        <v>ผิด</v>
      </c>
      <c r="CT192" s="20" t="str">
        <f t="shared" si="174"/>
        <v>ผิด</v>
      </c>
      <c r="CU192" s="20" t="str">
        <f t="shared" si="175"/>
        <v>ผิด</v>
      </c>
      <c r="CV192" s="20" t="str">
        <f t="shared" si="176"/>
        <v>ผิด</v>
      </c>
      <c r="CW192" s="20" t="str">
        <f t="shared" si="177"/>
        <v>ผิด</v>
      </c>
      <c r="CX192" s="20" t="str">
        <f t="shared" si="178"/>
        <v>ผิด</v>
      </c>
    </row>
    <row r="193" spans="54:102">
      <c r="BB193" s="20" t="str">
        <f t="shared" si="133"/>
        <v>ผิด</v>
      </c>
      <c r="BC193" s="20" t="str">
        <f t="shared" si="134"/>
        <v>ผิด</v>
      </c>
      <c r="BD193" s="20" t="str">
        <f t="shared" si="135"/>
        <v>ผิด</v>
      </c>
      <c r="BE193" s="20" t="str">
        <f t="shared" si="136"/>
        <v>ผิด</v>
      </c>
      <c r="BF193" s="20" t="str">
        <f t="shared" si="137"/>
        <v>ผิด</v>
      </c>
      <c r="BG193" s="20" t="str">
        <f t="shared" si="138"/>
        <v>ผิด</v>
      </c>
      <c r="BH193" s="20" t="str">
        <f t="shared" si="139"/>
        <v>ผิด</v>
      </c>
      <c r="BI193" s="20" t="str">
        <f t="shared" si="140"/>
        <v>ผิด</v>
      </c>
      <c r="BJ193" s="20" t="str">
        <f t="shared" si="141"/>
        <v>ผิด</v>
      </c>
      <c r="BK193" s="20" t="str">
        <f t="shared" si="142"/>
        <v>ผิด</v>
      </c>
      <c r="BL193" s="20" t="str">
        <f t="shared" si="143"/>
        <v>ผิด</v>
      </c>
      <c r="BM193" s="20" t="str">
        <f t="shared" si="144"/>
        <v>ผิด</v>
      </c>
      <c r="BN193" s="20" t="str">
        <f t="shared" si="145"/>
        <v>ผิด</v>
      </c>
      <c r="BO193" s="20" t="str">
        <f t="shared" si="146"/>
        <v>ผิด</v>
      </c>
      <c r="BP193" s="20" t="str">
        <f t="shared" si="147"/>
        <v>ผิด</v>
      </c>
      <c r="BQ193" s="20" t="str">
        <f t="shared" si="148"/>
        <v>ผิด</v>
      </c>
      <c r="BR193" s="20" t="str">
        <f t="shared" si="149"/>
        <v>ผิด</v>
      </c>
      <c r="BS193" s="20" t="str">
        <f t="shared" si="150"/>
        <v>ผิด</v>
      </c>
      <c r="BT193" s="20" t="str">
        <f t="shared" si="151"/>
        <v>ผิด</v>
      </c>
      <c r="BU193" s="20" t="str">
        <f t="shared" si="152"/>
        <v>ผิด</v>
      </c>
      <c r="BV193" s="20" t="str">
        <f t="shared" si="153"/>
        <v>ผิด</v>
      </c>
      <c r="BW193" s="20" t="str">
        <f t="shared" si="154"/>
        <v>ผิด</v>
      </c>
      <c r="BX193" s="20" t="str">
        <f t="shared" si="155"/>
        <v>ผิด</v>
      </c>
      <c r="BY193" s="20" t="str">
        <f t="shared" si="156"/>
        <v>ผิด</v>
      </c>
      <c r="BZ193" s="20" t="str">
        <f t="shared" si="157"/>
        <v>ผิด</v>
      </c>
      <c r="CA193" s="20" t="str">
        <f t="shared" si="158"/>
        <v>ผิด</v>
      </c>
      <c r="CB193" s="20" t="str">
        <f t="shared" si="159"/>
        <v>ผิด</v>
      </c>
      <c r="CC193" s="20" t="str">
        <f t="shared" si="160"/>
        <v>ผิด</v>
      </c>
      <c r="CD193" s="21"/>
      <c r="CE193" s="20" t="str">
        <f t="shared" si="161"/>
        <v>ผิด</v>
      </c>
      <c r="CF193" s="20" t="str">
        <f t="shared" si="162"/>
        <v>ผิด</v>
      </c>
      <c r="CG193" s="21"/>
      <c r="CH193" s="20" t="str">
        <f t="shared" si="163"/>
        <v>ผิด</v>
      </c>
      <c r="CI193" s="20" t="str">
        <f t="shared" si="164"/>
        <v>ผิด</v>
      </c>
      <c r="CJ193" s="20" t="str">
        <f t="shared" si="165"/>
        <v>ผิด</v>
      </c>
      <c r="CK193" s="20" t="str">
        <f t="shared" si="166"/>
        <v>ผิด</v>
      </c>
      <c r="CL193" s="20" t="str">
        <f t="shared" si="132"/>
        <v>ผิด</v>
      </c>
      <c r="CM193" s="20" t="str">
        <f t="shared" si="167"/>
        <v>ผิด</v>
      </c>
      <c r="CN193" s="20" t="str">
        <f t="shared" si="168"/>
        <v>ผิด</v>
      </c>
      <c r="CO193" s="20" t="str">
        <f t="shared" si="169"/>
        <v>ผิด</v>
      </c>
      <c r="CP193" s="20" t="str">
        <f t="shared" si="170"/>
        <v>ผิด</v>
      </c>
      <c r="CQ193" s="20" t="str">
        <f t="shared" si="171"/>
        <v>ผิด</v>
      </c>
      <c r="CR193" s="20" t="str">
        <f t="shared" si="172"/>
        <v>ผิด</v>
      </c>
      <c r="CS193" s="20" t="str">
        <f t="shared" si="173"/>
        <v>ผิด</v>
      </c>
      <c r="CT193" s="20" t="str">
        <f t="shared" si="174"/>
        <v>ผิด</v>
      </c>
      <c r="CU193" s="20" t="str">
        <f t="shared" si="175"/>
        <v>ผิด</v>
      </c>
      <c r="CV193" s="20" t="str">
        <f t="shared" si="176"/>
        <v>ผิด</v>
      </c>
      <c r="CW193" s="20" t="str">
        <f t="shared" si="177"/>
        <v>ผิด</v>
      </c>
      <c r="CX193" s="20" t="str">
        <f t="shared" si="178"/>
        <v>ผิด</v>
      </c>
    </row>
    <row r="194" spans="54:102">
      <c r="BB194" s="20" t="str">
        <f t="shared" si="133"/>
        <v>ผิด</v>
      </c>
      <c r="BC194" s="20" t="str">
        <f t="shared" si="134"/>
        <v>ผิด</v>
      </c>
      <c r="BD194" s="20" t="str">
        <f t="shared" si="135"/>
        <v>ผิด</v>
      </c>
      <c r="BE194" s="20" t="str">
        <f t="shared" si="136"/>
        <v>ผิด</v>
      </c>
      <c r="BF194" s="20" t="str">
        <f t="shared" si="137"/>
        <v>ผิด</v>
      </c>
      <c r="BG194" s="20" t="str">
        <f t="shared" si="138"/>
        <v>ผิด</v>
      </c>
      <c r="BH194" s="20" t="str">
        <f t="shared" si="139"/>
        <v>ผิด</v>
      </c>
      <c r="BI194" s="20" t="str">
        <f t="shared" si="140"/>
        <v>ผิด</v>
      </c>
      <c r="BJ194" s="20" t="str">
        <f t="shared" si="141"/>
        <v>ผิด</v>
      </c>
      <c r="BK194" s="20" t="str">
        <f t="shared" si="142"/>
        <v>ผิด</v>
      </c>
      <c r="BL194" s="20" t="str">
        <f t="shared" si="143"/>
        <v>ผิด</v>
      </c>
      <c r="BM194" s="20" t="str">
        <f t="shared" si="144"/>
        <v>ผิด</v>
      </c>
      <c r="BN194" s="20" t="str">
        <f t="shared" si="145"/>
        <v>ผิด</v>
      </c>
      <c r="BO194" s="20" t="str">
        <f t="shared" si="146"/>
        <v>ผิด</v>
      </c>
      <c r="BP194" s="20" t="str">
        <f t="shared" si="147"/>
        <v>ผิด</v>
      </c>
      <c r="BQ194" s="20" t="str">
        <f t="shared" si="148"/>
        <v>ผิด</v>
      </c>
      <c r="BR194" s="20" t="str">
        <f t="shared" si="149"/>
        <v>ผิด</v>
      </c>
      <c r="BS194" s="20" t="str">
        <f t="shared" si="150"/>
        <v>ผิด</v>
      </c>
      <c r="BT194" s="20" t="str">
        <f t="shared" si="151"/>
        <v>ผิด</v>
      </c>
      <c r="BU194" s="20" t="str">
        <f t="shared" si="152"/>
        <v>ผิด</v>
      </c>
      <c r="BV194" s="20" t="str">
        <f t="shared" si="153"/>
        <v>ผิด</v>
      </c>
      <c r="BW194" s="20" t="str">
        <f t="shared" si="154"/>
        <v>ผิด</v>
      </c>
      <c r="BX194" s="20" t="str">
        <f t="shared" si="155"/>
        <v>ผิด</v>
      </c>
      <c r="BY194" s="20" t="str">
        <f t="shared" si="156"/>
        <v>ผิด</v>
      </c>
      <c r="BZ194" s="20" t="str">
        <f t="shared" si="157"/>
        <v>ผิด</v>
      </c>
      <c r="CA194" s="20" t="str">
        <f t="shared" si="158"/>
        <v>ผิด</v>
      </c>
      <c r="CB194" s="20" t="str">
        <f t="shared" si="159"/>
        <v>ผิด</v>
      </c>
      <c r="CC194" s="20" t="str">
        <f t="shared" si="160"/>
        <v>ผิด</v>
      </c>
      <c r="CD194" s="21"/>
      <c r="CE194" s="20" t="str">
        <f t="shared" si="161"/>
        <v>ผิด</v>
      </c>
      <c r="CF194" s="20" t="str">
        <f t="shared" si="162"/>
        <v>ผิด</v>
      </c>
      <c r="CG194" s="21"/>
      <c r="CH194" s="20" t="str">
        <f t="shared" si="163"/>
        <v>ผิด</v>
      </c>
      <c r="CI194" s="20" t="str">
        <f t="shared" si="164"/>
        <v>ผิด</v>
      </c>
      <c r="CJ194" s="20" t="str">
        <f t="shared" si="165"/>
        <v>ผิด</v>
      </c>
      <c r="CK194" s="20" t="str">
        <f t="shared" si="166"/>
        <v>ผิด</v>
      </c>
      <c r="CL194" s="20" t="str">
        <f t="shared" si="132"/>
        <v>ผิด</v>
      </c>
      <c r="CM194" s="20" t="str">
        <f t="shared" si="167"/>
        <v>ผิด</v>
      </c>
      <c r="CN194" s="20" t="str">
        <f t="shared" si="168"/>
        <v>ผิด</v>
      </c>
      <c r="CO194" s="20" t="str">
        <f t="shared" si="169"/>
        <v>ผิด</v>
      </c>
      <c r="CP194" s="20" t="str">
        <f t="shared" si="170"/>
        <v>ผิด</v>
      </c>
      <c r="CQ194" s="20" t="str">
        <f t="shared" si="171"/>
        <v>ผิด</v>
      </c>
      <c r="CR194" s="20" t="str">
        <f t="shared" si="172"/>
        <v>ผิด</v>
      </c>
      <c r="CS194" s="20" t="str">
        <f t="shared" si="173"/>
        <v>ผิด</v>
      </c>
      <c r="CT194" s="20" t="str">
        <f t="shared" si="174"/>
        <v>ผิด</v>
      </c>
      <c r="CU194" s="20" t="str">
        <f t="shared" si="175"/>
        <v>ผิด</v>
      </c>
      <c r="CV194" s="20" t="str">
        <f t="shared" si="176"/>
        <v>ผิด</v>
      </c>
      <c r="CW194" s="20" t="str">
        <f t="shared" si="177"/>
        <v>ผิด</v>
      </c>
      <c r="CX194" s="20" t="str">
        <f t="shared" si="178"/>
        <v>ผิด</v>
      </c>
    </row>
    <row r="195" spans="54:102">
      <c r="BB195" s="20" t="str">
        <f t="shared" si="133"/>
        <v>ผิด</v>
      </c>
      <c r="BC195" s="20" t="str">
        <f t="shared" si="134"/>
        <v>ผิด</v>
      </c>
      <c r="BD195" s="20" t="str">
        <f t="shared" si="135"/>
        <v>ผิด</v>
      </c>
      <c r="BE195" s="20" t="str">
        <f t="shared" si="136"/>
        <v>ผิด</v>
      </c>
      <c r="BF195" s="20" t="str">
        <f t="shared" si="137"/>
        <v>ผิด</v>
      </c>
      <c r="BG195" s="20" t="str">
        <f t="shared" si="138"/>
        <v>ผิด</v>
      </c>
      <c r="BH195" s="20" t="str">
        <f t="shared" si="139"/>
        <v>ผิด</v>
      </c>
      <c r="BI195" s="20" t="str">
        <f t="shared" si="140"/>
        <v>ผิด</v>
      </c>
      <c r="BJ195" s="20" t="str">
        <f t="shared" si="141"/>
        <v>ผิด</v>
      </c>
      <c r="BK195" s="20" t="str">
        <f t="shared" si="142"/>
        <v>ผิด</v>
      </c>
      <c r="BL195" s="20" t="str">
        <f t="shared" si="143"/>
        <v>ผิด</v>
      </c>
      <c r="BM195" s="20" t="str">
        <f t="shared" si="144"/>
        <v>ผิด</v>
      </c>
      <c r="BN195" s="20" t="str">
        <f t="shared" si="145"/>
        <v>ผิด</v>
      </c>
      <c r="BO195" s="20" t="str">
        <f t="shared" si="146"/>
        <v>ผิด</v>
      </c>
      <c r="BP195" s="20" t="str">
        <f t="shared" si="147"/>
        <v>ผิด</v>
      </c>
      <c r="BQ195" s="20" t="str">
        <f t="shared" si="148"/>
        <v>ผิด</v>
      </c>
      <c r="BR195" s="20" t="str">
        <f t="shared" si="149"/>
        <v>ผิด</v>
      </c>
      <c r="BS195" s="20" t="str">
        <f t="shared" si="150"/>
        <v>ผิด</v>
      </c>
      <c r="BT195" s="20" t="str">
        <f t="shared" si="151"/>
        <v>ผิด</v>
      </c>
      <c r="BU195" s="20" t="str">
        <f t="shared" si="152"/>
        <v>ผิด</v>
      </c>
      <c r="BV195" s="20" t="str">
        <f t="shared" si="153"/>
        <v>ผิด</v>
      </c>
      <c r="BW195" s="20" t="str">
        <f t="shared" si="154"/>
        <v>ผิด</v>
      </c>
      <c r="BX195" s="20" t="str">
        <f t="shared" si="155"/>
        <v>ผิด</v>
      </c>
      <c r="BY195" s="20" t="str">
        <f t="shared" si="156"/>
        <v>ผิด</v>
      </c>
      <c r="BZ195" s="20" t="str">
        <f t="shared" si="157"/>
        <v>ผิด</v>
      </c>
      <c r="CA195" s="20" t="str">
        <f t="shared" si="158"/>
        <v>ผิด</v>
      </c>
      <c r="CB195" s="20" t="str">
        <f t="shared" si="159"/>
        <v>ผิด</v>
      </c>
      <c r="CC195" s="20" t="str">
        <f t="shared" si="160"/>
        <v>ผิด</v>
      </c>
      <c r="CD195" s="21"/>
      <c r="CE195" s="20" t="str">
        <f t="shared" si="161"/>
        <v>ผิด</v>
      </c>
      <c r="CF195" s="20" t="str">
        <f t="shared" si="162"/>
        <v>ผิด</v>
      </c>
      <c r="CG195" s="21"/>
      <c r="CH195" s="20" t="str">
        <f t="shared" si="163"/>
        <v>ผิด</v>
      </c>
      <c r="CI195" s="20" t="str">
        <f t="shared" si="164"/>
        <v>ผิด</v>
      </c>
      <c r="CJ195" s="20" t="str">
        <f t="shared" si="165"/>
        <v>ผิด</v>
      </c>
      <c r="CK195" s="20" t="str">
        <f t="shared" si="166"/>
        <v>ผิด</v>
      </c>
      <c r="CL195" s="20" t="str">
        <f t="shared" ref="CL195:CL258" si="179">IF(AO195=1,"M",IF(AO195=2,0,IF(AO195=3,33,IF(AO195=4,67,IF(AO195=5,100,IF(AO195=9,"M","ผิด"))))))</f>
        <v>ผิด</v>
      </c>
      <c r="CM195" s="20" t="str">
        <f t="shared" si="167"/>
        <v>ผิด</v>
      </c>
      <c r="CN195" s="20" t="str">
        <f t="shared" si="168"/>
        <v>ผิด</v>
      </c>
      <c r="CO195" s="20" t="str">
        <f t="shared" si="169"/>
        <v>ผิด</v>
      </c>
      <c r="CP195" s="20" t="str">
        <f t="shared" si="170"/>
        <v>ผิด</v>
      </c>
      <c r="CQ195" s="20" t="str">
        <f t="shared" si="171"/>
        <v>ผิด</v>
      </c>
      <c r="CR195" s="20" t="str">
        <f t="shared" si="172"/>
        <v>ผิด</v>
      </c>
      <c r="CS195" s="20" t="str">
        <f t="shared" si="173"/>
        <v>ผิด</v>
      </c>
      <c r="CT195" s="20" t="str">
        <f t="shared" si="174"/>
        <v>ผิด</v>
      </c>
      <c r="CU195" s="20" t="str">
        <f t="shared" si="175"/>
        <v>ผิด</v>
      </c>
      <c r="CV195" s="20" t="str">
        <f t="shared" si="176"/>
        <v>ผิด</v>
      </c>
      <c r="CW195" s="20" t="str">
        <f t="shared" si="177"/>
        <v>ผิด</v>
      </c>
      <c r="CX195" s="20" t="str">
        <f t="shared" si="178"/>
        <v>ผิด</v>
      </c>
    </row>
    <row r="196" spans="54:102">
      <c r="BB196" s="20" t="str">
        <f t="shared" si="133"/>
        <v>ผิด</v>
      </c>
      <c r="BC196" s="20" t="str">
        <f t="shared" si="134"/>
        <v>ผิด</v>
      </c>
      <c r="BD196" s="20" t="str">
        <f t="shared" si="135"/>
        <v>ผิด</v>
      </c>
      <c r="BE196" s="20" t="str">
        <f t="shared" si="136"/>
        <v>ผิด</v>
      </c>
      <c r="BF196" s="20" t="str">
        <f t="shared" si="137"/>
        <v>ผิด</v>
      </c>
      <c r="BG196" s="20" t="str">
        <f t="shared" si="138"/>
        <v>ผิด</v>
      </c>
      <c r="BH196" s="20" t="str">
        <f t="shared" si="139"/>
        <v>ผิด</v>
      </c>
      <c r="BI196" s="20" t="str">
        <f t="shared" si="140"/>
        <v>ผิด</v>
      </c>
      <c r="BJ196" s="20" t="str">
        <f t="shared" si="141"/>
        <v>ผิด</v>
      </c>
      <c r="BK196" s="20" t="str">
        <f t="shared" si="142"/>
        <v>ผิด</v>
      </c>
      <c r="BL196" s="20" t="str">
        <f t="shared" si="143"/>
        <v>ผิด</v>
      </c>
      <c r="BM196" s="20" t="str">
        <f t="shared" si="144"/>
        <v>ผิด</v>
      </c>
      <c r="BN196" s="20" t="str">
        <f t="shared" si="145"/>
        <v>ผิด</v>
      </c>
      <c r="BO196" s="20" t="str">
        <f t="shared" si="146"/>
        <v>ผิด</v>
      </c>
      <c r="BP196" s="20" t="str">
        <f t="shared" si="147"/>
        <v>ผิด</v>
      </c>
      <c r="BQ196" s="20" t="str">
        <f t="shared" si="148"/>
        <v>ผิด</v>
      </c>
      <c r="BR196" s="20" t="str">
        <f t="shared" si="149"/>
        <v>ผิด</v>
      </c>
      <c r="BS196" s="20" t="str">
        <f t="shared" si="150"/>
        <v>ผิด</v>
      </c>
      <c r="BT196" s="20" t="str">
        <f t="shared" si="151"/>
        <v>ผิด</v>
      </c>
      <c r="BU196" s="20" t="str">
        <f t="shared" si="152"/>
        <v>ผิด</v>
      </c>
      <c r="BV196" s="20" t="str">
        <f t="shared" si="153"/>
        <v>ผิด</v>
      </c>
      <c r="BW196" s="20" t="str">
        <f t="shared" si="154"/>
        <v>ผิด</v>
      </c>
      <c r="BX196" s="20" t="str">
        <f t="shared" si="155"/>
        <v>ผิด</v>
      </c>
      <c r="BY196" s="20" t="str">
        <f t="shared" si="156"/>
        <v>ผิด</v>
      </c>
      <c r="BZ196" s="20" t="str">
        <f t="shared" si="157"/>
        <v>ผิด</v>
      </c>
      <c r="CA196" s="20" t="str">
        <f t="shared" si="158"/>
        <v>ผิด</v>
      </c>
      <c r="CB196" s="20" t="str">
        <f t="shared" si="159"/>
        <v>ผิด</v>
      </c>
      <c r="CC196" s="20" t="str">
        <f t="shared" si="160"/>
        <v>ผิด</v>
      </c>
      <c r="CD196" s="21"/>
      <c r="CE196" s="20" t="str">
        <f t="shared" si="161"/>
        <v>ผิด</v>
      </c>
      <c r="CF196" s="20" t="str">
        <f t="shared" si="162"/>
        <v>ผิด</v>
      </c>
      <c r="CG196" s="21"/>
      <c r="CH196" s="20" t="str">
        <f t="shared" si="163"/>
        <v>ผิด</v>
      </c>
      <c r="CI196" s="20" t="str">
        <f t="shared" si="164"/>
        <v>ผิด</v>
      </c>
      <c r="CJ196" s="20" t="str">
        <f t="shared" si="165"/>
        <v>ผิด</v>
      </c>
      <c r="CK196" s="20" t="str">
        <f t="shared" si="166"/>
        <v>ผิด</v>
      </c>
      <c r="CL196" s="20" t="str">
        <f t="shared" si="179"/>
        <v>ผิด</v>
      </c>
      <c r="CM196" s="20" t="str">
        <f t="shared" si="167"/>
        <v>ผิด</v>
      </c>
      <c r="CN196" s="20" t="str">
        <f t="shared" si="168"/>
        <v>ผิด</v>
      </c>
      <c r="CO196" s="20" t="str">
        <f t="shared" si="169"/>
        <v>ผิด</v>
      </c>
      <c r="CP196" s="20" t="str">
        <f t="shared" si="170"/>
        <v>ผิด</v>
      </c>
      <c r="CQ196" s="20" t="str">
        <f t="shared" si="171"/>
        <v>ผิด</v>
      </c>
      <c r="CR196" s="20" t="str">
        <f t="shared" si="172"/>
        <v>ผิด</v>
      </c>
      <c r="CS196" s="20" t="str">
        <f t="shared" si="173"/>
        <v>ผิด</v>
      </c>
      <c r="CT196" s="20" t="str">
        <f t="shared" si="174"/>
        <v>ผิด</v>
      </c>
      <c r="CU196" s="20" t="str">
        <f t="shared" si="175"/>
        <v>ผิด</v>
      </c>
      <c r="CV196" s="20" t="str">
        <f t="shared" si="176"/>
        <v>ผิด</v>
      </c>
      <c r="CW196" s="20" t="str">
        <f t="shared" si="177"/>
        <v>ผิด</v>
      </c>
      <c r="CX196" s="20" t="str">
        <f t="shared" si="178"/>
        <v>ผิด</v>
      </c>
    </row>
    <row r="197" spans="54:102">
      <c r="BB197" s="20" t="str">
        <f t="shared" si="133"/>
        <v>ผิด</v>
      </c>
      <c r="BC197" s="20" t="str">
        <f t="shared" si="134"/>
        <v>ผิด</v>
      </c>
      <c r="BD197" s="20" t="str">
        <f t="shared" si="135"/>
        <v>ผิด</v>
      </c>
      <c r="BE197" s="20" t="str">
        <f t="shared" si="136"/>
        <v>ผิด</v>
      </c>
      <c r="BF197" s="20" t="str">
        <f t="shared" si="137"/>
        <v>ผิด</v>
      </c>
      <c r="BG197" s="20" t="str">
        <f t="shared" si="138"/>
        <v>ผิด</v>
      </c>
      <c r="BH197" s="20" t="str">
        <f t="shared" si="139"/>
        <v>ผิด</v>
      </c>
      <c r="BI197" s="20" t="str">
        <f t="shared" si="140"/>
        <v>ผิด</v>
      </c>
      <c r="BJ197" s="20" t="str">
        <f t="shared" si="141"/>
        <v>ผิด</v>
      </c>
      <c r="BK197" s="20" t="str">
        <f t="shared" si="142"/>
        <v>ผิด</v>
      </c>
      <c r="BL197" s="20" t="str">
        <f t="shared" si="143"/>
        <v>ผิด</v>
      </c>
      <c r="BM197" s="20" t="str">
        <f t="shared" si="144"/>
        <v>ผิด</v>
      </c>
      <c r="BN197" s="20" t="str">
        <f t="shared" si="145"/>
        <v>ผิด</v>
      </c>
      <c r="BO197" s="20" t="str">
        <f t="shared" si="146"/>
        <v>ผิด</v>
      </c>
      <c r="BP197" s="20" t="str">
        <f t="shared" si="147"/>
        <v>ผิด</v>
      </c>
      <c r="BQ197" s="20" t="str">
        <f t="shared" si="148"/>
        <v>ผิด</v>
      </c>
      <c r="BR197" s="20" t="str">
        <f t="shared" si="149"/>
        <v>ผิด</v>
      </c>
      <c r="BS197" s="20" t="str">
        <f t="shared" si="150"/>
        <v>ผิด</v>
      </c>
      <c r="BT197" s="20" t="str">
        <f t="shared" si="151"/>
        <v>ผิด</v>
      </c>
      <c r="BU197" s="20" t="str">
        <f t="shared" si="152"/>
        <v>ผิด</v>
      </c>
      <c r="BV197" s="20" t="str">
        <f t="shared" si="153"/>
        <v>ผิด</v>
      </c>
      <c r="BW197" s="20" t="str">
        <f t="shared" si="154"/>
        <v>ผิด</v>
      </c>
      <c r="BX197" s="20" t="str">
        <f t="shared" si="155"/>
        <v>ผิด</v>
      </c>
      <c r="BY197" s="20" t="str">
        <f t="shared" si="156"/>
        <v>ผิด</v>
      </c>
      <c r="BZ197" s="20" t="str">
        <f t="shared" si="157"/>
        <v>ผิด</v>
      </c>
      <c r="CA197" s="20" t="str">
        <f t="shared" si="158"/>
        <v>ผิด</v>
      </c>
      <c r="CB197" s="20" t="str">
        <f t="shared" si="159"/>
        <v>ผิด</v>
      </c>
      <c r="CC197" s="20" t="str">
        <f t="shared" si="160"/>
        <v>ผิด</v>
      </c>
      <c r="CD197" s="21"/>
      <c r="CE197" s="20" t="str">
        <f t="shared" si="161"/>
        <v>ผิด</v>
      </c>
      <c r="CF197" s="20" t="str">
        <f t="shared" si="162"/>
        <v>ผิด</v>
      </c>
      <c r="CG197" s="21"/>
      <c r="CH197" s="20" t="str">
        <f t="shared" si="163"/>
        <v>ผิด</v>
      </c>
      <c r="CI197" s="20" t="str">
        <f t="shared" si="164"/>
        <v>ผิด</v>
      </c>
      <c r="CJ197" s="20" t="str">
        <f t="shared" si="165"/>
        <v>ผิด</v>
      </c>
      <c r="CK197" s="20" t="str">
        <f t="shared" si="166"/>
        <v>ผิด</v>
      </c>
      <c r="CL197" s="20" t="str">
        <f t="shared" si="179"/>
        <v>ผิด</v>
      </c>
      <c r="CM197" s="20" t="str">
        <f t="shared" si="167"/>
        <v>ผิด</v>
      </c>
      <c r="CN197" s="20" t="str">
        <f t="shared" si="168"/>
        <v>ผิด</v>
      </c>
      <c r="CO197" s="20" t="str">
        <f t="shared" si="169"/>
        <v>ผิด</v>
      </c>
      <c r="CP197" s="20" t="str">
        <f t="shared" si="170"/>
        <v>ผิด</v>
      </c>
      <c r="CQ197" s="20" t="str">
        <f t="shared" si="171"/>
        <v>ผิด</v>
      </c>
      <c r="CR197" s="20" t="str">
        <f t="shared" si="172"/>
        <v>ผิด</v>
      </c>
      <c r="CS197" s="20" t="str">
        <f t="shared" si="173"/>
        <v>ผิด</v>
      </c>
      <c r="CT197" s="20" t="str">
        <f t="shared" si="174"/>
        <v>ผิด</v>
      </c>
      <c r="CU197" s="20" t="str">
        <f t="shared" si="175"/>
        <v>ผิด</v>
      </c>
      <c r="CV197" s="20" t="str">
        <f t="shared" si="176"/>
        <v>ผิด</v>
      </c>
      <c r="CW197" s="20" t="str">
        <f t="shared" si="177"/>
        <v>ผิด</v>
      </c>
      <c r="CX197" s="20" t="str">
        <f t="shared" si="178"/>
        <v>ผิด</v>
      </c>
    </row>
    <row r="198" spans="54:102">
      <c r="BB198" s="20" t="str">
        <f t="shared" si="133"/>
        <v>ผิด</v>
      </c>
      <c r="BC198" s="20" t="str">
        <f t="shared" si="134"/>
        <v>ผิด</v>
      </c>
      <c r="BD198" s="20" t="str">
        <f t="shared" si="135"/>
        <v>ผิด</v>
      </c>
      <c r="BE198" s="20" t="str">
        <f t="shared" si="136"/>
        <v>ผิด</v>
      </c>
      <c r="BF198" s="20" t="str">
        <f t="shared" si="137"/>
        <v>ผิด</v>
      </c>
      <c r="BG198" s="20" t="str">
        <f t="shared" si="138"/>
        <v>ผิด</v>
      </c>
      <c r="BH198" s="20" t="str">
        <f t="shared" si="139"/>
        <v>ผิด</v>
      </c>
      <c r="BI198" s="20" t="str">
        <f t="shared" si="140"/>
        <v>ผิด</v>
      </c>
      <c r="BJ198" s="20" t="str">
        <f t="shared" si="141"/>
        <v>ผิด</v>
      </c>
      <c r="BK198" s="20" t="str">
        <f t="shared" si="142"/>
        <v>ผิด</v>
      </c>
      <c r="BL198" s="20" t="str">
        <f t="shared" si="143"/>
        <v>ผิด</v>
      </c>
      <c r="BM198" s="20" t="str">
        <f t="shared" si="144"/>
        <v>ผิด</v>
      </c>
      <c r="BN198" s="20" t="str">
        <f t="shared" si="145"/>
        <v>ผิด</v>
      </c>
      <c r="BO198" s="20" t="str">
        <f t="shared" si="146"/>
        <v>ผิด</v>
      </c>
      <c r="BP198" s="20" t="str">
        <f t="shared" si="147"/>
        <v>ผิด</v>
      </c>
      <c r="BQ198" s="20" t="str">
        <f t="shared" si="148"/>
        <v>ผิด</v>
      </c>
      <c r="BR198" s="20" t="str">
        <f t="shared" si="149"/>
        <v>ผิด</v>
      </c>
      <c r="BS198" s="20" t="str">
        <f t="shared" si="150"/>
        <v>ผิด</v>
      </c>
      <c r="BT198" s="20" t="str">
        <f t="shared" si="151"/>
        <v>ผิด</v>
      </c>
      <c r="BU198" s="20" t="str">
        <f t="shared" si="152"/>
        <v>ผิด</v>
      </c>
      <c r="BV198" s="20" t="str">
        <f t="shared" si="153"/>
        <v>ผิด</v>
      </c>
      <c r="BW198" s="20" t="str">
        <f t="shared" si="154"/>
        <v>ผิด</v>
      </c>
      <c r="BX198" s="20" t="str">
        <f t="shared" si="155"/>
        <v>ผิด</v>
      </c>
      <c r="BY198" s="20" t="str">
        <f t="shared" si="156"/>
        <v>ผิด</v>
      </c>
      <c r="BZ198" s="20" t="str">
        <f t="shared" si="157"/>
        <v>ผิด</v>
      </c>
      <c r="CA198" s="20" t="str">
        <f t="shared" si="158"/>
        <v>ผิด</v>
      </c>
      <c r="CB198" s="20" t="str">
        <f t="shared" si="159"/>
        <v>ผิด</v>
      </c>
      <c r="CC198" s="20" t="str">
        <f t="shared" si="160"/>
        <v>ผิด</v>
      </c>
      <c r="CD198" s="21"/>
      <c r="CE198" s="20" t="str">
        <f t="shared" si="161"/>
        <v>ผิด</v>
      </c>
      <c r="CF198" s="20" t="str">
        <f t="shared" si="162"/>
        <v>ผิด</v>
      </c>
      <c r="CG198" s="21"/>
      <c r="CH198" s="20" t="str">
        <f t="shared" si="163"/>
        <v>ผิด</v>
      </c>
      <c r="CI198" s="20" t="str">
        <f t="shared" si="164"/>
        <v>ผิด</v>
      </c>
      <c r="CJ198" s="20" t="str">
        <f t="shared" si="165"/>
        <v>ผิด</v>
      </c>
      <c r="CK198" s="20" t="str">
        <f t="shared" si="166"/>
        <v>ผิด</v>
      </c>
      <c r="CL198" s="20" t="str">
        <f t="shared" si="179"/>
        <v>ผิด</v>
      </c>
      <c r="CM198" s="20" t="str">
        <f t="shared" si="167"/>
        <v>ผิด</v>
      </c>
      <c r="CN198" s="20" t="str">
        <f t="shared" si="168"/>
        <v>ผิด</v>
      </c>
      <c r="CO198" s="20" t="str">
        <f t="shared" si="169"/>
        <v>ผิด</v>
      </c>
      <c r="CP198" s="20" t="str">
        <f t="shared" si="170"/>
        <v>ผิด</v>
      </c>
      <c r="CQ198" s="20" t="str">
        <f t="shared" si="171"/>
        <v>ผิด</v>
      </c>
      <c r="CR198" s="20" t="str">
        <f t="shared" si="172"/>
        <v>ผิด</v>
      </c>
      <c r="CS198" s="20" t="str">
        <f t="shared" si="173"/>
        <v>ผิด</v>
      </c>
      <c r="CT198" s="20" t="str">
        <f t="shared" si="174"/>
        <v>ผิด</v>
      </c>
      <c r="CU198" s="20" t="str">
        <f t="shared" si="175"/>
        <v>ผิด</v>
      </c>
      <c r="CV198" s="20" t="str">
        <f t="shared" si="176"/>
        <v>ผิด</v>
      </c>
      <c r="CW198" s="20" t="str">
        <f t="shared" si="177"/>
        <v>ผิด</v>
      </c>
      <c r="CX198" s="20" t="str">
        <f t="shared" si="178"/>
        <v>ผิด</v>
      </c>
    </row>
    <row r="199" spans="54:102">
      <c r="BB199" s="20" t="str">
        <f t="shared" si="133"/>
        <v>ผิด</v>
      </c>
      <c r="BC199" s="20" t="str">
        <f t="shared" si="134"/>
        <v>ผิด</v>
      </c>
      <c r="BD199" s="20" t="str">
        <f t="shared" si="135"/>
        <v>ผิด</v>
      </c>
      <c r="BE199" s="20" t="str">
        <f t="shared" si="136"/>
        <v>ผิด</v>
      </c>
      <c r="BF199" s="20" t="str">
        <f t="shared" si="137"/>
        <v>ผิด</v>
      </c>
      <c r="BG199" s="20" t="str">
        <f t="shared" si="138"/>
        <v>ผิด</v>
      </c>
      <c r="BH199" s="20" t="str">
        <f t="shared" si="139"/>
        <v>ผิด</v>
      </c>
      <c r="BI199" s="20" t="str">
        <f t="shared" si="140"/>
        <v>ผิด</v>
      </c>
      <c r="BJ199" s="20" t="str">
        <f t="shared" si="141"/>
        <v>ผิด</v>
      </c>
      <c r="BK199" s="20" t="str">
        <f t="shared" si="142"/>
        <v>ผิด</v>
      </c>
      <c r="BL199" s="20" t="str">
        <f t="shared" si="143"/>
        <v>ผิด</v>
      </c>
      <c r="BM199" s="20" t="str">
        <f t="shared" si="144"/>
        <v>ผิด</v>
      </c>
      <c r="BN199" s="20" t="str">
        <f t="shared" si="145"/>
        <v>ผิด</v>
      </c>
      <c r="BO199" s="20" t="str">
        <f t="shared" si="146"/>
        <v>ผิด</v>
      </c>
      <c r="BP199" s="20" t="str">
        <f t="shared" si="147"/>
        <v>ผิด</v>
      </c>
      <c r="BQ199" s="20" t="str">
        <f t="shared" si="148"/>
        <v>ผิด</v>
      </c>
      <c r="BR199" s="20" t="str">
        <f t="shared" si="149"/>
        <v>ผิด</v>
      </c>
      <c r="BS199" s="20" t="str">
        <f t="shared" si="150"/>
        <v>ผิด</v>
      </c>
      <c r="BT199" s="20" t="str">
        <f t="shared" si="151"/>
        <v>ผิด</v>
      </c>
      <c r="BU199" s="20" t="str">
        <f t="shared" si="152"/>
        <v>ผิด</v>
      </c>
      <c r="BV199" s="20" t="str">
        <f t="shared" si="153"/>
        <v>ผิด</v>
      </c>
      <c r="BW199" s="20" t="str">
        <f t="shared" si="154"/>
        <v>ผิด</v>
      </c>
      <c r="BX199" s="20" t="str">
        <f t="shared" si="155"/>
        <v>ผิด</v>
      </c>
      <c r="BY199" s="20" t="str">
        <f t="shared" si="156"/>
        <v>ผิด</v>
      </c>
      <c r="BZ199" s="20" t="str">
        <f t="shared" si="157"/>
        <v>ผิด</v>
      </c>
      <c r="CA199" s="20" t="str">
        <f t="shared" si="158"/>
        <v>ผิด</v>
      </c>
      <c r="CB199" s="20" t="str">
        <f t="shared" si="159"/>
        <v>ผิด</v>
      </c>
      <c r="CC199" s="20" t="str">
        <f t="shared" si="160"/>
        <v>ผิด</v>
      </c>
      <c r="CD199" s="21"/>
      <c r="CE199" s="20" t="str">
        <f t="shared" si="161"/>
        <v>ผิด</v>
      </c>
      <c r="CF199" s="20" t="str">
        <f t="shared" si="162"/>
        <v>ผิด</v>
      </c>
      <c r="CG199" s="21"/>
      <c r="CH199" s="20" t="str">
        <f t="shared" si="163"/>
        <v>ผิด</v>
      </c>
      <c r="CI199" s="20" t="str">
        <f t="shared" si="164"/>
        <v>ผิด</v>
      </c>
      <c r="CJ199" s="20" t="str">
        <f t="shared" si="165"/>
        <v>ผิด</v>
      </c>
      <c r="CK199" s="20" t="str">
        <f t="shared" si="166"/>
        <v>ผิด</v>
      </c>
      <c r="CL199" s="20" t="str">
        <f t="shared" si="179"/>
        <v>ผิด</v>
      </c>
      <c r="CM199" s="20" t="str">
        <f t="shared" si="167"/>
        <v>ผิด</v>
      </c>
      <c r="CN199" s="20" t="str">
        <f t="shared" si="168"/>
        <v>ผิด</v>
      </c>
      <c r="CO199" s="20" t="str">
        <f t="shared" si="169"/>
        <v>ผิด</v>
      </c>
      <c r="CP199" s="20" t="str">
        <f t="shared" si="170"/>
        <v>ผิด</v>
      </c>
      <c r="CQ199" s="20" t="str">
        <f t="shared" si="171"/>
        <v>ผิด</v>
      </c>
      <c r="CR199" s="20" t="str">
        <f t="shared" si="172"/>
        <v>ผิด</v>
      </c>
      <c r="CS199" s="20" t="str">
        <f t="shared" si="173"/>
        <v>ผิด</v>
      </c>
      <c r="CT199" s="20" t="str">
        <f t="shared" si="174"/>
        <v>ผิด</v>
      </c>
      <c r="CU199" s="20" t="str">
        <f t="shared" si="175"/>
        <v>ผิด</v>
      </c>
      <c r="CV199" s="20" t="str">
        <f t="shared" si="176"/>
        <v>ผิด</v>
      </c>
      <c r="CW199" s="20" t="str">
        <f t="shared" si="177"/>
        <v>ผิด</v>
      </c>
      <c r="CX199" s="20" t="str">
        <f t="shared" si="178"/>
        <v>ผิด</v>
      </c>
    </row>
    <row r="200" spans="54:102">
      <c r="BB200" s="20" t="str">
        <f t="shared" si="133"/>
        <v>ผิด</v>
      </c>
      <c r="BC200" s="20" t="str">
        <f t="shared" si="134"/>
        <v>ผิด</v>
      </c>
      <c r="BD200" s="20" t="str">
        <f t="shared" si="135"/>
        <v>ผิด</v>
      </c>
      <c r="BE200" s="20" t="str">
        <f t="shared" si="136"/>
        <v>ผิด</v>
      </c>
      <c r="BF200" s="20" t="str">
        <f t="shared" si="137"/>
        <v>ผิด</v>
      </c>
      <c r="BG200" s="20" t="str">
        <f t="shared" si="138"/>
        <v>ผิด</v>
      </c>
      <c r="BH200" s="20" t="str">
        <f t="shared" si="139"/>
        <v>ผิด</v>
      </c>
      <c r="BI200" s="20" t="str">
        <f t="shared" si="140"/>
        <v>ผิด</v>
      </c>
      <c r="BJ200" s="20" t="str">
        <f t="shared" si="141"/>
        <v>ผิด</v>
      </c>
      <c r="BK200" s="20" t="str">
        <f t="shared" si="142"/>
        <v>ผิด</v>
      </c>
      <c r="BL200" s="20" t="str">
        <f t="shared" si="143"/>
        <v>ผิด</v>
      </c>
      <c r="BM200" s="20" t="str">
        <f t="shared" si="144"/>
        <v>ผิด</v>
      </c>
      <c r="BN200" s="20" t="str">
        <f t="shared" si="145"/>
        <v>ผิด</v>
      </c>
      <c r="BO200" s="20" t="str">
        <f t="shared" si="146"/>
        <v>ผิด</v>
      </c>
      <c r="BP200" s="20" t="str">
        <f t="shared" si="147"/>
        <v>ผิด</v>
      </c>
      <c r="BQ200" s="20" t="str">
        <f t="shared" si="148"/>
        <v>ผิด</v>
      </c>
      <c r="BR200" s="20" t="str">
        <f t="shared" si="149"/>
        <v>ผิด</v>
      </c>
      <c r="BS200" s="20" t="str">
        <f t="shared" si="150"/>
        <v>ผิด</v>
      </c>
      <c r="BT200" s="20" t="str">
        <f t="shared" si="151"/>
        <v>ผิด</v>
      </c>
      <c r="BU200" s="20" t="str">
        <f t="shared" si="152"/>
        <v>ผิด</v>
      </c>
      <c r="BV200" s="20" t="str">
        <f t="shared" si="153"/>
        <v>ผิด</v>
      </c>
      <c r="BW200" s="20" t="str">
        <f t="shared" si="154"/>
        <v>ผิด</v>
      </c>
      <c r="BX200" s="20" t="str">
        <f t="shared" si="155"/>
        <v>ผิด</v>
      </c>
      <c r="BY200" s="20" t="str">
        <f t="shared" si="156"/>
        <v>ผิด</v>
      </c>
      <c r="BZ200" s="20" t="str">
        <f t="shared" si="157"/>
        <v>ผิด</v>
      </c>
      <c r="CA200" s="20" t="str">
        <f t="shared" si="158"/>
        <v>ผิด</v>
      </c>
      <c r="CB200" s="20" t="str">
        <f t="shared" si="159"/>
        <v>ผิด</v>
      </c>
      <c r="CC200" s="20" t="str">
        <f t="shared" si="160"/>
        <v>ผิด</v>
      </c>
      <c r="CD200" s="21"/>
      <c r="CE200" s="20" t="str">
        <f t="shared" si="161"/>
        <v>ผิด</v>
      </c>
      <c r="CF200" s="20" t="str">
        <f t="shared" si="162"/>
        <v>ผิด</v>
      </c>
      <c r="CG200" s="21"/>
      <c r="CH200" s="20" t="str">
        <f t="shared" si="163"/>
        <v>ผิด</v>
      </c>
      <c r="CI200" s="20" t="str">
        <f t="shared" si="164"/>
        <v>ผิด</v>
      </c>
      <c r="CJ200" s="20" t="str">
        <f t="shared" si="165"/>
        <v>ผิด</v>
      </c>
      <c r="CK200" s="20" t="str">
        <f t="shared" si="166"/>
        <v>ผิด</v>
      </c>
      <c r="CL200" s="20" t="str">
        <f t="shared" si="179"/>
        <v>ผิด</v>
      </c>
      <c r="CM200" s="20" t="str">
        <f t="shared" si="167"/>
        <v>ผิด</v>
      </c>
      <c r="CN200" s="20" t="str">
        <f t="shared" si="168"/>
        <v>ผิด</v>
      </c>
      <c r="CO200" s="20" t="str">
        <f t="shared" si="169"/>
        <v>ผิด</v>
      </c>
      <c r="CP200" s="20" t="str">
        <f t="shared" si="170"/>
        <v>ผิด</v>
      </c>
      <c r="CQ200" s="20" t="str">
        <f t="shared" si="171"/>
        <v>ผิด</v>
      </c>
      <c r="CR200" s="20" t="str">
        <f t="shared" si="172"/>
        <v>ผิด</v>
      </c>
      <c r="CS200" s="20" t="str">
        <f t="shared" si="173"/>
        <v>ผิด</v>
      </c>
      <c r="CT200" s="20" t="str">
        <f t="shared" si="174"/>
        <v>ผิด</v>
      </c>
      <c r="CU200" s="20" t="str">
        <f t="shared" si="175"/>
        <v>ผิด</v>
      </c>
      <c r="CV200" s="20" t="str">
        <f t="shared" si="176"/>
        <v>ผิด</v>
      </c>
      <c r="CW200" s="20" t="str">
        <f t="shared" si="177"/>
        <v>ผิด</v>
      </c>
      <c r="CX200" s="20" t="str">
        <f t="shared" si="178"/>
        <v>ผิด</v>
      </c>
    </row>
    <row r="201" spans="54:102">
      <c r="BB201" s="20" t="str">
        <f t="shared" si="133"/>
        <v>ผิด</v>
      </c>
      <c r="BC201" s="20" t="str">
        <f t="shared" si="134"/>
        <v>ผิด</v>
      </c>
      <c r="BD201" s="20" t="str">
        <f t="shared" si="135"/>
        <v>ผิด</v>
      </c>
      <c r="BE201" s="20" t="str">
        <f t="shared" si="136"/>
        <v>ผิด</v>
      </c>
      <c r="BF201" s="20" t="str">
        <f t="shared" si="137"/>
        <v>ผิด</v>
      </c>
      <c r="BG201" s="20" t="str">
        <f t="shared" si="138"/>
        <v>ผิด</v>
      </c>
      <c r="BH201" s="20" t="str">
        <f t="shared" si="139"/>
        <v>ผิด</v>
      </c>
      <c r="BI201" s="20" t="str">
        <f t="shared" si="140"/>
        <v>ผิด</v>
      </c>
      <c r="BJ201" s="20" t="str">
        <f t="shared" si="141"/>
        <v>ผิด</v>
      </c>
      <c r="BK201" s="20" t="str">
        <f t="shared" si="142"/>
        <v>ผิด</v>
      </c>
      <c r="BL201" s="20" t="str">
        <f t="shared" si="143"/>
        <v>ผิด</v>
      </c>
      <c r="BM201" s="20" t="str">
        <f t="shared" si="144"/>
        <v>ผิด</v>
      </c>
      <c r="BN201" s="20" t="str">
        <f t="shared" si="145"/>
        <v>ผิด</v>
      </c>
      <c r="BO201" s="20" t="str">
        <f t="shared" si="146"/>
        <v>ผิด</v>
      </c>
      <c r="BP201" s="20" t="str">
        <f t="shared" si="147"/>
        <v>ผิด</v>
      </c>
      <c r="BQ201" s="20" t="str">
        <f t="shared" si="148"/>
        <v>ผิด</v>
      </c>
      <c r="BR201" s="20" t="str">
        <f t="shared" si="149"/>
        <v>ผิด</v>
      </c>
      <c r="BS201" s="20" t="str">
        <f t="shared" si="150"/>
        <v>ผิด</v>
      </c>
      <c r="BT201" s="20" t="str">
        <f t="shared" si="151"/>
        <v>ผิด</v>
      </c>
      <c r="BU201" s="20" t="str">
        <f t="shared" si="152"/>
        <v>ผิด</v>
      </c>
      <c r="BV201" s="20" t="str">
        <f t="shared" si="153"/>
        <v>ผิด</v>
      </c>
      <c r="BW201" s="20" t="str">
        <f t="shared" si="154"/>
        <v>ผิด</v>
      </c>
      <c r="BX201" s="20" t="str">
        <f t="shared" si="155"/>
        <v>ผิด</v>
      </c>
      <c r="BY201" s="20" t="str">
        <f t="shared" si="156"/>
        <v>ผิด</v>
      </c>
      <c r="BZ201" s="20" t="str">
        <f t="shared" si="157"/>
        <v>ผิด</v>
      </c>
      <c r="CA201" s="20" t="str">
        <f t="shared" si="158"/>
        <v>ผิด</v>
      </c>
      <c r="CB201" s="20" t="str">
        <f t="shared" si="159"/>
        <v>ผิด</v>
      </c>
      <c r="CC201" s="20" t="str">
        <f t="shared" si="160"/>
        <v>ผิด</v>
      </c>
      <c r="CD201" s="21"/>
      <c r="CE201" s="20" t="str">
        <f t="shared" si="161"/>
        <v>ผิด</v>
      </c>
      <c r="CF201" s="20" t="str">
        <f t="shared" si="162"/>
        <v>ผิด</v>
      </c>
      <c r="CG201" s="21"/>
      <c r="CH201" s="20" t="str">
        <f t="shared" si="163"/>
        <v>ผิด</v>
      </c>
      <c r="CI201" s="20" t="str">
        <f t="shared" si="164"/>
        <v>ผิด</v>
      </c>
      <c r="CJ201" s="20" t="str">
        <f t="shared" si="165"/>
        <v>ผิด</v>
      </c>
      <c r="CK201" s="20" t="str">
        <f t="shared" si="166"/>
        <v>ผิด</v>
      </c>
      <c r="CL201" s="20" t="str">
        <f t="shared" si="179"/>
        <v>ผิด</v>
      </c>
      <c r="CM201" s="20" t="str">
        <f t="shared" si="167"/>
        <v>ผิด</v>
      </c>
      <c r="CN201" s="20" t="str">
        <f t="shared" si="168"/>
        <v>ผิด</v>
      </c>
      <c r="CO201" s="20" t="str">
        <f t="shared" si="169"/>
        <v>ผิด</v>
      </c>
      <c r="CP201" s="20" t="str">
        <f t="shared" si="170"/>
        <v>ผิด</v>
      </c>
      <c r="CQ201" s="20" t="str">
        <f t="shared" si="171"/>
        <v>ผิด</v>
      </c>
      <c r="CR201" s="20" t="str">
        <f t="shared" si="172"/>
        <v>ผิด</v>
      </c>
      <c r="CS201" s="20" t="str">
        <f t="shared" si="173"/>
        <v>ผิด</v>
      </c>
      <c r="CT201" s="20" t="str">
        <f t="shared" si="174"/>
        <v>ผิด</v>
      </c>
      <c r="CU201" s="20" t="str">
        <f t="shared" si="175"/>
        <v>ผิด</v>
      </c>
      <c r="CV201" s="20" t="str">
        <f t="shared" si="176"/>
        <v>ผิด</v>
      </c>
      <c r="CW201" s="20" t="str">
        <f t="shared" si="177"/>
        <v>ผิด</v>
      </c>
      <c r="CX201" s="20" t="str">
        <f t="shared" si="178"/>
        <v>ผิด</v>
      </c>
    </row>
    <row r="202" spans="54:102">
      <c r="BB202" s="20" t="str">
        <f t="shared" si="133"/>
        <v>ผิด</v>
      </c>
      <c r="BC202" s="20" t="str">
        <f t="shared" si="134"/>
        <v>ผิด</v>
      </c>
      <c r="BD202" s="20" t="str">
        <f t="shared" si="135"/>
        <v>ผิด</v>
      </c>
      <c r="BE202" s="20" t="str">
        <f t="shared" si="136"/>
        <v>ผิด</v>
      </c>
      <c r="BF202" s="20" t="str">
        <f t="shared" si="137"/>
        <v>ผิด</v>
      </c>
      <c r="BG202" s="20" t="str">
        <f t="shared" si="138"/>
        <v>ผิด</v>
      </c>
      <c r="BH202" s="20" t="str">
        <f t="shared" si="139"/>
        <v>ผิด</v>
      </c>
      <c r="BI202" s="20" t="str">
        <f t="shared" si="140"/>
        <v>ผิด</v>
      </c>
      <c r="BJ202" s="20" t="str">
        <f t="shared" si="141"/>
        <v>ผิด</v>
      </c>
      <c r="BK202" s="20" t="str">
        <f t="shared" si="142"/>
        <v>ผิด</v>
      </c>
      <c r="BL202" s="20" t="str">
        <f t="shared" si="143"/>
        <v>ผิด</v>
      </c>
      <c r="BM202" s="20" t="str">
        <f t="shared" si="144"/>
        <v>ผิด</v>
      </c>
      <c r="BN202" s="20" t="str">
        <f t="shared" si="145"/>
        <v>ผิด</v>
      </c>
      <c r="BO202" s="20" t="str">
        <f t="shared" si="146"/>
        <v>ผิด</v>
      </c>
      <c r="BP202" s="20" t="str">
        <f t="shared" si="147"/>
        <v>ผิด</v>
      </c>
      <c r="BQ202" s="20" t="str">
        <f t="shared" si="148"/>
        <v>ผิด</v>
      </c>
      <c r="BR202" s="20" t="str">
        <f t="shared" si="149"/>
        <v>ผิด</v>
      </c>
      <c r="BS202" s="20" t="str">
        <f t="shared" si="150"/>
        <v>ผิด</v>
      </c>
      <c r="BT202" s="20" t="str">
        <f t="shared" si="151"/>
        <v>ผิด</v>
      </c>
      <c r="BU202" s="20" t="str">
        <f t="shared" si="152"/>
        <v>ผิด</v>
      </c>
      <c r="BV202" s="20" t="str">
        <f t="shared" si="153"/>
        <v>ผิด</v>
      </c>
      <c r="BW202" s="20" t="str">
        <f t="shared" si="154"/>
        <v>ผิด</v>
      </c>
      <c r="BX202" s="20" t="str">
        <f t="shared" si="155"/>
        <v>ผิด</v>
      </c>
      <c r="BY202" s="20" t="str">
        <f t="shared" si="156"/>
        <v>ผิด</v>
      </c>
      <c r="BZ202" s="20" t="str">
        <f t="shared" si="157"/>
        <v>ผิด</v>
      </c>
      <c r="CA202" s="20" t="str">
        <f t="shared" si="158"/>
        <v>ผิด</v>
      </c>
      <c r="CB202" s="20" t="str">
        <f t="shared" si="159"/>
        <v>ผิด</v>
      </c>
      <c r="CC202" s="20" t="str">
        <f t="shared" si="160"/>
        <v>ผิด</v>
      </c>
      <c r="CD202" s="21"/>
      <c r="CE202" s="20" t="str">
        <f t="shared" si="161"/>
        <v>ผิด</v>
      </c>
      <c r="CF202" s="20" t="str">
        <f t="shared" si="162"/>
        <v>ผิด</v>
      </c>
      <c r="CG202" s="21"/>
      <c r="CH202" s="20" t="str">
        <f t="shared" si="163"/>
        <v>ผิด</v>
      </c>
      <c r="CI202" s="20" t="str">
        <f t="shared" si="164"/>
        <v>ผิด</v>
      </c>
      <c r="CJ202" s="20" t="str">
        <f t="shared" si="165"/>
        <v>ผิด</v>
      </c>
      <c r="CK202" s="20" t="str">
        <f t="shared" si="166"/>
        <v>ผิด</v>
      </c>
      <c r="CL202" s="20" t="str">
        <f t="shared" si="179"/>
        <v>ผิด</v>
      </c>
      <c r="CM202" s="20" t="str">
        <f t="shared" si="167"/>
        <v>ผิด</v>
      </c>
      <c r="CN202" s="20" t="str">
        <f t="shared" si="168"/>
        <v>ผิด</v>
      </c>
      <c r="CO202" s="20" t="str">
        <f t="shared" si="169"/>
        <v>ผิด</v>
      </c>
      <c r="CP202" s="20" t="str">
        <f t="shared" si="170"/>
        <v>ผิด</v>
      </c>
      <c r="CQ202" s="20" t="str">
        <f t="shared" si="171"/>
        <v>ผิด</v>
      </c>
      <c r="CR202" s="20" t="str">
        <f t="shared" si="172"/>
        <v>ผิด</v>
      </c>
      <c r="CS202" s="20" t="str">
        <f t="shared" si="173"/>
        <v>ผิด</v>
      </c>
      <c r="CT202" s="20" t="str">
        <f t="shared" si="174"/>
        <v>ผิด</v>
      </c>
      <c r="CU202" s="20" t="str">
        <f t="shared" si="175"/>
        <v>ผิด</v>
      </c>
      <c r="CV202" s="20" t="str">
        <f t="shared" si="176"/>
        <v>ผิด</v>
      </c>
      <c r="CW202" s="20" t="str">
        <f t="shared" si="177"/>
        <v>ผิด</v>
      </c>
      <c r="CX202" s="20" t="str">
        <f t="shared" si="178"/>
        <v>ผิด</v>
      </c>
    </row>
    <row r="203" spans="54:102">
      <c r="BB203" s="20" t="str">
        <f t="shared" si="133"/>
        <v>ผิด</v>
      </c>
      <c r="BC203" s="20" t="str">
        <f t="shared" si="134"/>
        <v>ผิด</v>
      </c>
      <c r="BD203" s="20" t="str">
        <f t="shared" si="135"/>
        <v>ผิด</v>
      </c>
      <c r="BE203" s="20" t="str">
        <f t="shared" si="136"/>
        <v>ผิด</v>
      </c>
      <c r="BF203" s="20" t="str">
        <f t="shared" si="137"/>
        <v>ผิด</v>
      </c>
      <c r="BG203" s="20" t="str">
        <f t="shared" si="138"/>
        <v>ผิด</v>
      </c>
      <c r="BH203" s="20" t="str">
        <f t="shared" si="139"/>
        <v>ผิด</v>
      </c>
      <c r="BI203" s="20" t="str">
        <f t="shared" si="140"/>
        <v>ผิด</v>
      </c>
      <c r="BJ203" s="20" t="str">
        <f t="shared" si="141"/>
        <v>ผิด</v>
      </c>
      <c r="BK203" s="20" t="str">
        <f t="shared" si="142"/>
        <v>ผิด</v>
      </c>
      <c r="BL203" s="20" t="str">
        <f t="shared" si="143"/>
        <v>ผิด</v>
      </c>
      <c r="BM203" s="20" t="str">
        <f t="shared" si="144"/>
        <v>ผิด</v>
      </c>
      <c r="BN203" s="20" t="str">
        <f t="shared" si="145"/>
        <v>ผิด</v>
      </c>
      <c r="BO203" s="20" t="str">
        <f t="shared" si="146"/>
        <v>ผิด</v>
      </c>
      <c r="BP203" s="20" t="str">
        <f t="shared" si="147"/>
        <v>ผิด</v>
      </c>
      <c r="BQ203" s="20" t="str">
        <f t="shared" si="148"/>
        <v>ผิด</v>
      </c>
      <c r="BR203" s="20" t="str">
        <f t="shared" si="149"/>
        <v>ผิด</v>
      </c>
      <c r="BS203" s="20" t="str">
        <f t="shared" si="150"/>
        <v>ผิด</v>
      </c>
      <c r="BT203" s="20" t="str">
        <f t="shared" si="151"/>
        <v>ผิด</v>
      </c>
      <c r="BU203" s="20" t="str">
        <f t="shared" si="152"/>
        <v>ผิด</v>
      </c>
      <c r="BV203" s="20" t="str">
        <f t="shared" si="153"/>
        <v>ผิด</v>
      </c>
      <c r="BW203" s="20" t="str">
        <f t="shared" si="154"/>
        <v>ผิด</v>
      </c>
      <c r="BX203" s="20" t="str">
        <f t="shared" si="155"/>
        <v>ผิด</v>
      </c>
      <c r="BY203" s="20" t="str">
        <f t="shared" si="156"/>
        <v>ผิด</v>
      </c>
      <c r="BZ203" s="20" t="str">
        <f t="shared" si="157"/>
        <v>ผิด</v>
      </c>
      <c r="CA203" s="20" t="str">
        <f t="shared" si="158"/>
        <v>ผิด</v>
      </c>
      <c r="CB203" s="20" t="str">
        <f t="shared" si="159"/>
        <v>ผิด</v>
      </c>
      <c r="CC203" s="20" t="str">
        <f t="shared" si="160"/>
        <v>ผิด</v>
      </c>
      <c r="CD203" s="21"/>
      <c r="CE203" s="20" t="str">
        <f t="shared" si="161"/>
        <v>ผิด</v>
      </c>
      <c r="CF203" s="20" t="str">
        <f t="shared" si="162"/>
        <v>ผิด</v>
      </c>
      <c r="CG203" s="21"/>
      <c r="CH203" s="20" t="str">
        <f t="shared" si="163"/>
        <v>ผิด</v>
      </c>
      <c r="CI203" s="20" t="str">
        <f t="shared" si="164"/>
        <v>ผิด</v>
      </c>
      <c r="CJ203" s="20" t="str">
        <f t="shared" si="165"/>
        <v>ผิด</v>
      </c>
      <c r="CK203" s="20" t="str">
        <f t="shared" si="166"/>
        <v>ผิด</v>
      </c>
      <c r="CL203" s="20" t="str">
        <f t="shared" si="179"/>
        <v>ผิด</v>
      </c>
      <c r="CM203" s="20" t="str">
        <f t="shared" si="167"/>
        <v>ผิด</v>
      </c>
      <c r="CN203" s="20" t="str">
        <f t="shared" si="168"/>
        <v>ผิด</v>
      </c>
      <c r="CO203" s="20" t="str">
        <f t="shared" si="169"/>
        <v>ผิด</v>
      </c>
      <c r="CP203" s="20" t="str">
        <f t="shared" si="170"/>
        <v>ผิด</v>
      </c>
      <c r="CQ203" s="20" t="str">
        <f t="shared" si="171"/>
        <v>ผิด</v>
      </c>
      <c r="CR203" s="20" t="str">
        <f t="shared" si="172"/>
        <v>ผิด</v>
      </c>
      <c r="CS203" s="20" t="str">
        <f t="shared" si="173"/>
        <v>ผิด</v>
      </c>
      <c r="CT203" s="20" t="str">
        <f t="shared" si="174"/>
        <v>ผิด</v>
      </c>
      <c r="CU203" s="20" t="str">
        <f t="shared" si="175"/>
        <v>ผิด</v>
      </c>
      <c r="CV203" s="20" t="str">
        <f t="shared" si="176"/>
        <v>ผิด</v>
      </c>
      <c r="CW203" s="20" t="str">
        <f t="shared" si="177"/>
        <v>ผิด</v>
      </c>
      <c r="CX203" s="20" t="str">
        <f t="shared" si="178"/>
        <v>ผิด</v>
      </c>
    </row>
    <row r="204" spans="54:102">
      <c r="BB204" s="20" t="str">
        <f t="shared" si="133"/>
        <v>ผิด</v>
      </c>
      <c r="BC204" s="20" t="str">
        <f t="shared" si="134"/>
        <v>ผิด</v>
      </c>
      <c r="BD204" s="20" t="str">
        <f t="shared" si="135"/>
        <v>ผิด</v>
      </c>
      <c r="BE204" s="20" t="str">
        <f t="shared" si="136"/>
        <v>ผิด</v>
      </c>
      <c r="BF204" s="20" t="str">
        <f t="shared" si="137"/>
        <v>ผิด</v>
      </c>
      <c r="BG204" s="20" t="str">
        <f t="shared" si="138"/>
        <v>ผิด</v>
      </c>
      <c r="BH204" s="20" t="str">
        <f t="shared" si="139"/>
        <v>ผิด</v>
      </c>
      <c r="BI204" s="20" t="str">
        <f t="shared" si="140"/>
        <v>ผิด</v>
      </c>
      <c r="BJ204" s="20" t="str">
        <f t="shared" si="141"/>
        <v>ผิด</v>
      </c>
      <c r="BK204" s="20" t="str">
        <f t="shared" si="142"/>
        <v>ผิด</v>
      </c>
      <c r="BL204" s="20" t="str">
        <f t="shared" si="143"/>
        <v>ผิด</v>
      </c>
      <c r="BM204" s="20" t="str">
        <f t="shared" si="144"/>
        <v>ผิด</v>
      </c>
      <c r="BN204" s="20" t="str">
        <f t="shared" si="145"/>
        <v>ผิด</v>
      </c>
      <c r="BO204" s="20" t="str">
        <f t="shared" si="146"/>
        <v>ผิด</v>
      </c>
      <c r="BP204" s="20" t="str">
        <f t="shared" si="147"/>
        <v>ผิด</v>
      </c>
      <c r="BQ204" s="20" t="str">
        <f t="shared" si="148"/>
        <v>ผิด</v>
      </c>
      <c r="BR204" s="20" t="str">
        <f t="shared" si="149"/>
        <v>ผิด</v>
      </c>
      <c r="BS204" s="20" t="str">
        <f t="shared" si="150"/>
        <v>ผิด</v>
      </c>
      <c r="BT204" s="20" t="str">
        <f t="shared" si="151"/>
        <v>ผิด</v>
      </c>
      <c r="BU204" s="20" t="str">
        <f t="shared" si="152"/>
        <v>ผิด</v>
      </c>
      <c r="BV204" s="20" t="str">
        <f t="shared" si="153"/>
        <v>ผิด</v>
      </c>
      <c r="BW204" s="20" t="str">
        <f t="shared" si="154"/>
        <v>ผิด</v>
      </c>
      <c r="BX204" s="20" t="str">
        <f t="shared" si="155"/>
        <v>ผิด</v>
      </c>
      <c r="BY204" s="20" t="str">
        <f t="shared" si="156"/>
        <v>ผิด</v>
      </c>
      <c r="BZ204" s="20" t="str">
        <f t="shared" si="157"/>
        <v>ผิด</v>
      </c>
      <c r="CA204" s="20" t="str">
        <f t="shared" si="158"/>
        <v>ผิด</v>
      </c>
      <c r="CB204" s="20" t="str">
        <f t="shared" si="159"/>
        <v>ผิด</v>
      </c>
      <c r="CC204" s="20" t="str">
        <f t="shared" si="160"/>
        <v>ผิด</v>
      </c>
      <c r="CD204" s="21"/>
      <c r="CE204" s="20" t="str">
        <f t="shared" si="161"/>
        <v>ผิด</v>
      </c>
      <c r="CF204" s="20" t="str">
        <f t="shared" si="162"/>
        <v>ผิด</v>
      </c>
      <c r="CG204" s="21"/>
      <c r="CH204" s="20" t="str">
        <f t="shared" si="163"/>
        <v>ผิด</v>
      </c>
      <c r="CI204" s="20" t="str">
        <f t="shared" si="164"/>
        <v>ผิด</v>
      </c>
      <c r="CJ204" s="20" t="str">
        <f t="shared" si="165"/>
        <v>ผิด</v>
      </c>
      <c r="CK204" s="20" t="str">
        <f t="shared" si="166"/>
        <v>ผิด</v>
      </c>
      <c r="CL204" s="20" t="str">
        <f t="shared" si="179"/>
        <v>ผิด</v>
      </c>
      <c r="CM204" s="20" t="str">
        <f t="shared" si="167"/>
        <v>ผิด</v>
      </c>
      <c r="CN204" s="20" t="str">
        <f t="shared" si="168"/>
        <v>ผิด</v>
      </c>
      <c r="CO204" s="20" t="str">
        <f t="shared" si="169"/>
        <v>ผิด</v>
      </c>
      <c r="CP204" s="20" t="str">
        <f t="shared" si="170"/>
        <v>ผิด</v>
      </c>
      <c r="CQ204" s="20" t="str">
        <f t="shared" si="171"/>
        <v>ผิด</v>
      </c>
      <c r="CR204" s="20" t="str">
        <f t="shared" si="172"/>
        <v>ผิด</v>
      </c>
      <c r="CS204" s="20" t="str">
        <f t="shared" si="173"/>
        <v>ผิด</v>
      </c>
      <c r="CT204" s="20" t="str">
        <f t="shared" si="174"/>
        <v>ผิด</v>
      </c>
      <c r="CU204" s="20" t="str">
        <f t="shared" si="175"/>
        <v>ผิด</v>
      </c>
      <c r="CV204" s="20" t="str">
        <f t="shared" si="176"/>
        <v>ผิด</v>
      </c>
      <c r="CW204" s="20" t="str">
        <f t="shared" si="177"/>
        <v>ผิด</v>
      </c>
      <c r="CX204" s="20" t="str">
        <f t="shared" si="178"/>
        <v>ผิด</v>
      </c>
    </row>
    <row r="205" spans="54:102">
      <c r="BB205" s="20" t="str">
        <f t="shared" si="133"/>
        <v>ผิด</v>
      </c>
      <c r="BC205" s="20" t="str">
        <f t="shared" si="134"/>
        <v>ผิด</v>
      </c>
      <c r="BD205" s="20" t="str">
        <f t="shared" si="135"/>
        <v>ผิด</v>
      </c>
      <c r="BE205" s="20" t="str">
        <f t="shared" si="136"/>
        <v>ผิด</v>
      </c>
      <c r="BF205" s="20" t="str">
        <f t="shared" si="137"/>
        <v>ผิด</v>
      </c>
      <c r="BG205" s="20" t="str">
        <f t="shared" si="138"/>
        <v>ผิด</v>
      </c>
      <c r="BH205" s="20" t="str">
        <f t="shared" si="139"/>
        <v>ผิด</v>
      </c>
      <c r="BI205" s="20" t="str">
        <f t="shared" si="140"/>
        <v>ผิด</v>
      </c>
      <c r="BJ205" s="20" t="str">
        <f t="shared" si="141"/>
        <v>ผิด</v>
      </c>
      <c r="BK205" s="20" t="str">
        <f t="shared" si="142"/>
        <v>ผิด</v>
      </c>
      <c r="BL205" s="20" t="str">
        <f t="shared" si="143"/>
        <v>ผิด</v>
      </c>
      <c r="BM205" s="20" t="str">
        <f t="shared" si="144"/>
        <v>ผิด</v>
      </c>
      <c r="BN205" s="20" t="str">
        <f t="shared" si="145"/>
        <v>ผิด</v>
      </c>
      <c r="BO205" s="20" t="str">
        <f t="shared" si="146"/>
        <v>ผิด</v>
      </c>
      <c r="BP205" s="20" t="str">
        <f t="shared" si="147"/>
        <v>ผิด</v>
      </c>
      <c r="BQ205" s="20" t="str">
        <f t="shared" si="148"/>
        <v>ผิด</v>
      </c>
      <c r="BR205" s="20" t="str">
        <f t="shared" si="149"/>
        <v>ผิด</v>
      </c>
      <c r="BS205" s="20" t="str">
        <f t="shared" si="150"/>
        <v>ผิด</v>
      </c>
      <c r="BT205" s="20" t="str">
        <f t="shared" si="151"/>
        <v>ผิด</v>
      </c>
      <c r="BU205" s="20" t="str">
        <f t="shared" si="152"/>
        <v>ผิด</v>
      </c>
      <c r="BV205" s="20" t="str">
        <f t="shared" si="153"/>
        <v>ผิด</v>
      </c>
      <c r="BW205" s="20" t="str">
        <f t="shared" si="154"/>
        <v>ผิด</v>
      </c>
      <c r="BX205" s="20" t="str">
        <f t="shared" si="155"/>
        <v>ผิด</v>
      </c>
      <c r="BY205" s="20" t="str">
        <f t="shared" si="156"/>
        <v>ผิด</v>
      </c>
      <c r="BZ205" s="20" t="str">
        <f t="shared" si="157"/>
        <v>ผิด</v>
      </c>
      <c r="CA205" s="20" t="str">
        <f t="shared" si="158"/>
        <v>ผิด</v>
      </c>
      <c r="CB205" s="20" t="str">
        <f t="shared" si="159"/>
        <v>ผิด</v>
      </c>
      <c r="CC205" s="20" t="str">
        <f t="shared" si="160"/>
        <v>ผิด</v>
      </c>
      <c r="CD205" s="21"/>
      <c r="CE205" s="20" t="str">
        <f t="shared" si="161"/>
        <v>ผิด</v>
      </c>
      <c r="CF205" s="20" t="str">
        <f t="shared" si="162"/>
        <v>ผิด</v>
      </c>
      <c r="CG205" s="21"/>
      <c r="CH205" s="20" t="str">
        <f t="shared" si="163"/>
        <v>ผิด</v>
      </c>
      <c r="CI205" s="20" t="str">
        <f t="shared" si="164"/>
        <v>ผิด</v>
      </c>
      <c r="CJ205" s="20" t="str">
        <f t="shared" si="165"/>
        <v>ผิด</v>
      </c>
      <c r="CK205" s="20" t="str">
        <f t="shared" si="166"/>
        <v>ผิด</v>
      </c>
      <c r="CL205" s="20" t="str">
        <f t="shared" si="179"/>
        <v>ผิด</v>
      </c>
      <c r="CM205" s="20" t="str">
        <f t="shared" si="167"/>
        <v>ผิด</v>
      </c>
      <c r="CN205" s="20" t="str">
        <f t="shared" si="168"/>
        <v>ผิด</v>
      </c>
      <c r="CO205" s="20" t="str">
        <f t="shared" si="169"/>
        <v>ผิด</v>
      </c>
      <c r="CP205" s="20" t="str">
        <f t="shared" si="170"/>
        <v>ผิด</v>
      </c>
      <c r="CQ205" s="20" t="str">
        <f t="shared" si="171"/>
        <v>ผิด</v>
      </c>
      <c r="CR205" s="20" t="str">
        <f t="shared" si="172"/>
        <v>ผิด</v>
      </c>
      <c r="CS205" s="20" t="str">
        <f t="shared" si="173"/>
        <v>ผิด</v>
      </c>
      <c r="CT205" s="20" t="str">
        <f t="shared" si="174"/>
        <v>ผิด</v>
      </c>
      <c r="CU205" s="20" t="str">
        <f t="shared" si="175"/>
        <v>ผิด</v>
      </c>
      <c r="CV205" s="20" t="str">
        <f t="shared" si="176"/>
        <v>ผิด</v>
      </c>
      <c r="CW205" s="20" t="str">
        <f t="shared" si="177"/>
        <v>ผิด</v>
      </c>
      <c r="CX205" s="20" t="str">
        <f t="shared" si="178"/>
        <v>ผิด</v>
      </c>
    </row>
    <row r="206" spans="54:102">
      <c r="BB206" s="20" t="str">
        <f t="shared" si="133"/>
        <v>ผิด</v>
      </c>
      <c r="BC206" s="20" t="str">
        <f t="shared" si="134"/>
        <v>ผิด</v>
      </c>
      <c r="BD206" s="20" t="str">
        <f t="shared" si="135"/>
        <v>ผิด</v>
      </c>
      <c r="BE206" s="20" t="str">
        <f t="shared" si="136"/>
        <v>ผิด</v>
      </c>
      <c r="BF206" s="20" t="str">
        <f t="shared" si="137"/>
        <v>ผิด</v>
      </c>
      <c r="BG206" s="20" t="str">
        <f t="shared" si="138"/>
        <v>ผิด</v>
      </c>
      <c r="BH206" s="20" t="str">
        <f t="shared" si="139"/>
        <v>ผิด</v>
      </c>
      <c r="BI206" s="20" t="str">
        <f t="shared" si="140"/>
        <v>ผิด</v>
      </c>
      <c r="BJ206" s="20" t="str">
        <f t="shared" si="141"/>
        <v>ผิด</v>
      </c>
      <c r="BK206" s="20" t="str">
        <f t="shared" si="142"/>
        <v>ผิด</v>
      </c>
      <c r="BL206" s="20" t="str">
        <f t="shared" si="143"/>
        <v>ผิด</v>
      </c>
      <c r="BM206" s="20" t="str">
        <f t="shared" si="144"/>
        <v>ผิด</v>
      </c>
      <c r="BN206" s="20" t="str">
        <f t="shared" si="145"/>
        <v>ผิด</v>
      </c>
      <c r="BO206" s="20" t="str">
        <f t="shared" si="146"/>
        <v>ผิด</v>
      </c>
      <c r="BP206" s="20" t="str">
        <f t="shared" si="147"/>
        <v>ผิด</v>
      </c>
      <c r="BQ206" s="20" t="str">
        <f t="shared" si="148"/>
        <v>ผิด</v>
      </c>
      <c r="BR206" s="20" t="str">
        <f t="shared" si="149"/>
        <v>ผิด</v>
      </c>
      <c r="BS206" s="20" t="str">
        <f t="shared" si="150"/>
        <v>ผิด</v>
      </c>
      <c r="BT206" s="20" t="str">
        <f t="shared" si="151"/>
        <v>ผิด</v>
      </c>
      <c r="BU206" s="20" t="str">
        <f t="shared" si="152"/>
        <v>ผิด</v>
      </c>
      <c r="BV206" s="20" t="str">
        <f t="shared" si="153"/>
        <v>ผิด</v>
      </c>
      <c r="BW206" s="20" t="str">
        <f t="shared" si="154"/>
        <v>ผิด</v>
      </c>
      <c r="BX206" s="20" t="str">
        <f t="shared" si="155"/>
        <v>ผิด</v>
      </c>
      <c r="BY206" s="20" t="str">
        <f t="shared" si="156"/>
        <v>ผิด</v>
      </c>
      <c r="BZ206" s="20" t="str">
        <f t="shared" si="157"/>
        <v>ผิด</v>
      </c>
      <c r="CA206" s="20" t="str">
        <f t="shared" si="158"/>
        <v>ผิด</v>
      </c>
      <c r="CB206" s="20" t="str">
        <f t="shared" si="159"/>
        <v>ผิด</v>
      </c>
      <c r="CC206" s="20" t="str">
        <f t="shared" si="160"/>
        <v>ผิด</v>
      </c>
      <c r="CD206" s="21"/>
      <c r="CE206" s="20" t="str">
        <f t="shared" si="161"/>
        <v>ผิด</v>
      </c>
      <c r="CF206" s="20" t="str">
        <f t="shared" si="162"/>
        <v>ผิด</v>
      </c>
      <c r="CG206" s="21"/>
      <c r="CH206" s="20" t="str">
        <f t="shared" si="163"/>
        <v>ผิด</v>
      </c>
      <c r="CI206" s="20" t="str">
        <f t="shared" si="164"/>
        <v>ผิด</v>
      </c>
      <c r="CJ206" s="20" t="str">
        <f t="shared" si="165"/>
        <v>ผิด</v>
      </c>
      <c r="CK206" s="20" t="str">
        <f t="shared" si="166"/>
        <v>ผิด</v>
      </c>
      <c r="CL206" s="20" t="str">
        <f t="shared" si="179"/>
        <v>ผิด</v>
      </c>
      <c r="CM206" s="20" t="str">
        <f t="shared" si="167"/>
        <v>ผิด</v>
      </c>
      <c r="CN206" s="20" t="str">
        <f t="shared" si="168"/>
        <v>ผิด</v>
      </c>
      <c r="CO206" s="20" t="str">
        <f t="shared" si="169"/>
        <v>ผิด</v>
      </c>
      <c r="CP206" s="20" t="str">
        <f t="shared" si="170"/>
        <v>ผิด</v>
      </c>
      <c r="CQ206" s="20" t="str">
        <f t="shared" si="171"/>
        <v>ผิด</v>
      </c>
      <c r="CR206" s="20" t="str">
        <f t="shared" si="172"/>
        <v>ผิด</v>
      </c>
      <c r="CS206" s="20" t="str">
        <f t="shared" si="173"/>
        <v>ผิด</v>
      </c>
      <c r="CT206" s="20" t="str">
        <f t="shared" si="174"/>
        <v>ผิด</v>
      </c>
      <c r="CU206" s="20" t="str">
        <f t="shared" si="175"/>
        <v>ผิด</v>
      </c>
      <c r="CV206" s="20" t="str">
        <f t="shared" si="176"/>
        <v>ผิด</v>
      </c>
      <c r="CW206" s="20" t="str">
        <f t="shared" si="177"/>
        <v>ผิด</v>
      </c>
      <c r="CX206" s="20" t="str">
        <f t="shared" si="178"/>
        <v>ผิด</v>
      </c>
    </row>
    <row r="207" spans="54:102">
      <c r="BB207" s="20" t="str">
        <f t="shared" si="133"/>
        <v>ผิด</v>
      </c>
      <c r="BC207" s="20" t="str">
        <f t="shared" si="134"/>
        <v>ผิด</v>
      </c>
      <c r="BD207" s="20" t="str">
        <f t="shared" si="135"/>
        <v>ผิด</v>
      </c>
      <c r="BE207" s="20" t="str">
        <f t="shared" si="136"/>
        <v>ผิด</v>
      </c>
      <c r="BF207" s="20" t="str">
        <f t="shared" si="137"/>
        <v>ผิด</v>
      </c>
      <c r="BG207" s="20" t="str">
        <f t="shared" si="138"/>
        <v>ผิด</v>
      </c>
      <c r="BH207" s="20" t="str">
        <f t="shared" si="139"/>
        <v>ผิด</v>
      </c>
      <c r="BI207" s="20" t="str">
        <f t="shared" si="140"/>
        <v>ผิด</v>
      </c>
      <c r="BJ207" s="20" t="str">
        <f t="shared" si="141"/>
        <v>ผิด</v>
      </c>
      <c r="BK207" s="20" t="str">
        <f t="shared" si="142"/>
        <v>ผิด</v>
      </c>
      <c r="BL207" s="20" t="str">
        <f t="shared" si="143"/>
        <v>ผิด</v>
      </c>
      <c r="BM207" s="20" t="str">
        <f t="shared" si="144"/>
        <v>ผิด</v>
      </c>
      <c r="BN207" s="20" t="str">
        <f t="shared" si="145"/>
        <v>ผิด</v>
      </c>
      <c r="BO207" s="20" t="str">
        <f t="shared" si="146"/>
        <v>ผิด</v>
      </c>
      <c r="BP207" s="20" t="str">
        <f t="shared" si="147"/>
        <v>ผิด</v>
      </c>
      <c r="BQ207" s="20" t="str">
        <f t="shared" si="148"/>
        <v>ผิด</v>
      </c>
      <c r="BR207" s="20" t="str">
        <f t="shared" si="149"/>
        <v>ผิด</v>
      </c>
      <c r="BS207" s="20" t="str">
        <f t="shared" si="150"/>
        <v>ผิด</v>
      </c>
      <c r="BT207" s="20" t="str">
        <f t="shared" si="151"/>
        <v>ผิด</v>
      </c>
      <c r="BU207" s="20" t="str">
        <f t="shared" si="152"/>
        <v>ผิด</v>
      </c>
      <c r="BV207" s="20" t="str">
        <f t="shared" si="153"/>
        <v>ผิด</v>
      </c>
      <c r="BW207" s="20" t="str">
        <f t="shared" si="154"/>
        <v>ผิด</v>
      </c>
      <c r="BX207" s="20" t="str">
        <f t="shared" si="155"/>
        <v>ผิด</v>
      </c>
      <c r="BY207" s="20" t="str">
        <f t="shared" si="156"/>
        <v>ผิด</v>
      </c>
      <c r="BZ207" s="20" t="str">
        <f t="shared" si="157"/>
        <v>ผิด</v>
      </c>
      <c r="CA207" s="20" t="str">
        <f t="shared" si="158"/>
        <v>ผิด</v>
      </c>
      <c r="CB207" s="20" t="str">
        <f t="shared" si="159"/>
        <v>ผิด</v>
      </c>
      <c r="CC207" s="20" t="str">
        <f t="shared" si="160"/>
        <v>ผิด</v>
      </c>
      <c r="CD207" s="21"/>
      <c r="CE207" s="20" t="str">
        <f t="shared" si="161"/>
        <v>ผิด</v>
      </c>
      <c r="CF207" s="20" t="str">
        <f t="shared" si="162"/>
        <v>ผิด</v>
      </c>
      <c r="CG207" s="21"/>
      <c r="CH207" s="20" t="str">
        <f t="shared" si="163"/>
        <v>ผิด</v>
      </c>
      <c r="CI207" s="20" t="str">
        <f t="shared" si="164"/>
        <v>ผิด</v>
      </c>
      <c r="CJ207" s="20" t="str">
        <f t="shared" si="165"/>
        <v>ผิด</v>
      </c>
      <c r="CK207" s="20" t="str">
        <f t="shared" si="166"/>
        <v>ผิด</v>
      </c>
      <c r="CL207" s="20" t="str">
        <f t="shared" si="179"/>
        <v>ผิด</v>
      </c>
      <c r="CM207" s="20" t="str">
        <f t="shared" si="167"/>
        <v>ผิด</v>
      </c>
      <c r="CN207" s="20" t="str">
        <f t="shared" si="168"/>
        <v>ผิด</v>
      </c>
      <c r="CO207" s="20" t="str">
        <f t="shared" si="169"/>
        <v>ผิด</v>
      </c>
      <c r="CP207" s="20" t="str">
        <f t="shared" si="170"/>
        <v>ผิด</v>
      </c>
      <c r="CQ207" s="20" t="str">
        <f t="shared" si="171"/>
        <v>ผิด</v>
      </c>
      <c r="CR207" s="20" t="str">
        <f t="shared" si="172"/>
        <v>ผิด</v>
      </c>
      <c r="CS207" s="20" t="str">
        <f t="shared" si="173"/>
        <v>ผิด</v>
      </c>
      <c r="CT207" s="20" t="str">
        <f t="shared" si="174"/>
        <v>ผิด</v>
      </c>
      <c r="CU207" s="20" t="str">
        <f t="shared" si="175"/>
        <v>ผิด</v>
      </c>
      <c r="CV207" s="20" t="str">
        <f t="shared" si="176"/>
        <v>ผิด</v>
      </c>
      <c r="CW207" s="20" t="str">
        <f t="shared" si="177"/>
        <v>ผิด</v>
      </c>
      <c r="CX207" s="20" t="str">
        <f t="shared" si="178"/>
        <v>ผิด</v>
      </c>
    </row>
    <row r="208" spans="54:102">
      <c r="BB208" s="20" t="str">
        <f t="shared" si="133"/>
        <v>ผิด</v>
      </c>
      <c r="BC208" s="20" t="str">
        <f t="shared" si="134"/>
        <v>ผิด</v>
      </c>
      <c r="BD208" s="20" t="str">
        <f t="shared" si="135"/>
        <v>ผิด</v>
      </c>
      <c r="BE208" s="20" t="str">
        <f t="shared" si="136"/>
        <v>ผิด</v>
      </c>
      <c r="BF208" s="20" t="str">
        <f t="shared" si="137"/>
        <v>ผิด</v>
      </c>
      <c r="BG208" s="20" t="str">
        <f t="shared" si="138"/>
        <v>ผิด</v>
      </c>
      <c r="BH208" s="20" t="str">
        <f t="shared" si="139"/>
        <v>ผิด</v>
      </c>
      <c r="BI208" s="20" t="str">
        <f t="shared" si="140"/>
        <v>ผิด</v>
      </c>
      <c r="BJ208" s="20" t="str">
        <f t="shared" si="141"/>
        <v>ผิด</v>
      </c>
      <c r="BK208" s="20" t="str">
        <f t="shared" si="142"/>
        <v>ผิด</v>
      </c>
      <c r="BL208" s="20" t="str">
        <f t="shared" si="143"/>
        <v>ผิด</v>
      </c>
      <c r="BM208" s="20" t="str">
        <f t="shared" si="144"/>
        <v>ผิด</v>
      </c>
      <c r="BN208" s="20" t="str">
        <f t="shared" si="145"/>
        <v>ผิด</v>
      </c>
      <c r="BO208" s="20" t="str">
        <f t="shared" si="146"/>
        <v>ผิด</v>
      </c>
      <c r="BP208" s="20" t="str">
        <f t="shared" si="147"/>
        <v>ผิด</v>
      </c>
      <c r="BQ208" s="20" t="str">
        <f t="shared" si="148"/>
        <v>ผิด</v>
      </c>
      <c r="BR208" s="20" t="str">
        <f t="shared" si="149"/>
        <v>ผิด</v>
      </c>
      <c r="BS208" s="20" t="str">
        <f t="shared" si="150"/>
        <v>ผิด</v>
      </c>
      <c r="BT208" s="20" t="str">
        <f t="shared" si="151"/>
        <v>ผิด</v>
      </c>
      <c r="BU208" s="20" t="str">
        <f t="shared" si="152"/>
        <v>ผิด</v>
      </c>
      <c r="BV208" s="20" t="str">
        <f t="shared" si="153"/>
        <v>ผิด</v>
      </c>
      <c r="BW208" s="20" t="str">
        <f t="shared" si="154"/>
        <v>ผิด</v>
      </c>
      <c r="BX208" s="20" t="str">
        <f t="shared" si="155"/>
        <v>ผิด</v>
      </c>
      <c r="BY208" s="20" t="str">
        <f t="shared" si="156"/>
        <v>ผิด</v>
      </c>
      <c r="BZ208" s="20" t="str">
        <f t="shared" si="157"/>
        <v>ผิด</v>
      </c>
      <c r="CA208" s="20" t="str">
        <f t="shared" si="158"/>
        <v>ผิด</v>
      </c>
      <c r="CB208" s="20" t="str">
        <f t="shared" si="159"/>
        <v>ผิด</v>
      </c>
      <c r="CC208" s="20" t="str">
        <f t="shared" si="160"/>
        <v>ผิด</v>
      </c>
      <c r="CD208" s="21"/>
      <c r="CE208" s="20" t="str">
        <f t="shared" si="161"/>
        <v>ผิด</v>
      </c>
      <c r="CF208" s="20" t="str">
        <f t="shared" si="162"/>
        <v>ผิด</v>
      </c>
      <c r="CG208" s="21"/>
      <c r="CH208" s="20" t="str">
        <f t="shared" si="163"/>
        <v>ผิด</v>
      </c>
      <c r="CI208" s="20" t="str">
        <f t="shared" si="164"/>
        <v>ผิด</v>
      </c>
      <c r="CJ208" s="20" t="str">
        <f t="shared" si="165"/>
        <v>ผิด</v>
      </c>
      <c r="CK208" s="20" t="str">
        <f t="shared" si="166"/>
        <v>ผิด</v>
      </c>
      <c r="CL208" s="20" t="str">
        <f t="shared" si="179"/>
        <v>ผิด</v>
      </c>
      <c r="CM208" s="20" t="str">
        <f t="shared" si="167"/>
        <v>ผิด</v>
      </c>
      <c r="CN208" s="20" t="str">
        <f t="shared" si="168"/>
        <v>ผิด</v>
      </c>
      <c r="CO208" s="20" t="str">
        <f t="shared" si="169"/>
        <v>ผิด</v>
      </c>
      <c r="CP208" s="20" t="str">
        <f t="shared" si="170"/>
        <v>ผิด</v>
      </c>
      <c r="CQ208" s="20" t="str">
        <f t="shared" si="171"/>
        <v>ผิด</v>
      </c>
      <c r="CR208" s="20" t="str">
        <f t="shared" si="172"/>
        <v>ผิด</v>
      </c>
      <c r="CS208" s="20" t="str">
        <f t="shared" si="173"/>
        <v>ผิด</v>
      </c>
      <c r="CT208" s="20" t="str">
        <f t="shared" si="174"/>
        <v>ผิด</v>
      </c>
      <c r="CU208" s="20" t="str">
        <f t="shared" si="175"/>
        <v>ผิด</v>
      </c>
      <c r="CV208" s="20" t="str">
        <f t="shared" si="176"/>
        <v>ผิด</v>
      </c>
      <c r="CW208" s="20" t="str">
        <f t="shared" si="177"/>
        <v>ผิด</v>
      </c>
      <c r="CX208" s="20" t="str">
        <f t="shared" si="178"/>
        <v>ผิด</v>
      </c>
    </row>
    <row r="209" spans="54:102">
      <c r="BB209" s="20" t="str">
        <f t="shared" si="133"/>
        <v>ผิด</v>
      </c>
      <c r="BC209" s="20" t="str">
        <f t="shared" si="134"/>
        <v>ผิด</v>
      </c>
      <c r="BD209" s="20" t="str">
        <f t="shared" si="135"/>
        <v>ผิด</v>
      </c>
      <c r="BE209" s="20" t="str">
        <f t="shared" si="136"/>
        <v>ผิด</v>
      </c>
      <c r="BF209" s="20" t="str">
        <f t="shared" si="137"/>
        <v>ผิด</v>
      </c>
      <c r="BG209" s="20" t="str">
        <f t="shared" si="138"/>
        <v>ผิด</v>
      </c>
      <c r="BH209" s="20" t="str">
        <f t="shared" si="139"/>
        <v>ผิด</v>
      </c>
      <c r="BI209" s="20" t="str">
        <f t="shared" si="140"/>
        <v>ผิด</v>
      </c>
      <c r="BJ209" s="20" t="str">
        <f t="shared" si="141"/>
        <v>ผิด</v>
      </c>
      <c r="BK209" s="20" t="str">
        <f t="shared" si="142"/>
        <v>ผิด</v>
      </c>
      <c r="BL209" s="20" t="str">
        <f t="shared" si="143"/>
        <v>ผิด</v>
      </c>
      <c r="BM209" s="20" t="str">
        <f t="shared" si="144"/>
        <v>ผิด</v>
      </c>
      <c r="BN209" s="20" t="str">
        <f t="shared" si="145"/>
        <v>ผิด</v>
      </c>
      <c r="BO209" s="20" t="str">
        <f t="shared" si="146"/>
        <v>ผิด</v>
      </c>
      <c r="BP209" s="20" t="str">
        <f t="shared" si="147"/>
        <v>ผิด</v>
      </c>
      <c r="BQ209" s="20" t="str">
        <f t="shared" si="148"/>
        <v>ผิด</v>
      </c>
      <c r="BR209" s="20" t="str">
        <f t="shared" si="149"/>
        <v>ผิด</v>
      </c>
      <c r="BS209" s="20" t="str">
        <f t="shared" si="150"/>
        <v>ผิด</v>
      </c>
      <c r="BT209" s="20" t="str">
        <f t="shared" si="151"/>
        <v>ผิด</v>
      </c>
      <c r="BU209" s="20" t="str">
        <f t="shared" si="152"/>
        <v>ผิด</v>
      </c>
      <c r="BV209" s="20" t="str">
        <f t="shared" si="153"/>
        <v>ผิด</v>
      </c>
      <c r="BW209" s="20" t="str">
        <f t="shared" si="154"/>
        <v>ผิด</v>
      </c>
      <c r="BX209" s="20" t="str">
        <f t="shared" si="155"/>
        <v>ผิด</v>
      </c>
      <c r="BY209" s="20" t="str">
        <f t="shared" si="156"/>
        <v>ผิด</v>
      </c>
      <c r="BZ209" s="20" t="str">
        <f t="shared" si="157"/>
        <v>ผิด</v>
      </c>
      <c r="CA209" s="20" t="str">
        <f t="shared" si="158"/>
        <v>ผิด</v>
      </c>
      <c r="CB209" s="20" t="str">
        <f t="shared" si="159"/>
        <v>ผิด</v>
      </c>
      <c r="CC209" s="20" t="str">
        <f t="shared" si="160"/>
        <v>ผิด</v>
      </c>
      <c r="CD209" s="21"/>
      <c r="CE209" s="20" t="str">
        <f t="shared" si="161"/>
        <v>ผิด</v>
      </c>
      <c r="CF209" s="20" t="str">
        <f t="shared" si="162"/>
        <v>ผิด</v>
      </c>
      <c r="CG209" s="21"/>
      <c r="CH209" s="20" t="str">
        <f t="shared" si="163"/>
        <v>ผิด</v>
      </c>
      <c r="CI209" s="20" t="str">
        <f t="shared" si="164"/>
        <v>ผิด</v>
      </c>
      <c r="CJ209" s="20" t="str">
        <f t="shared" si="165"/>
        <v>ผิด</v>
      </c>
      <c r="CK209" s="20" t="str">
        <f t="shared" si="166"/>
        <v>ผิด</v>
      </c>
      <c r="CL209" s="20" t="str">
        <f t="shared" si="179"/>
        <v>ผิด</v>
      </c>
      <c r="CM209" s="20" t="str">
        <f t="shared" si="167"/>
        <v>ผิด</v>
      </c>
      <c r="CN209" s="20" t="str">
        <f t="shared" si="168"/>
        <v>ผิด</v>
      </c>
      <c r="CO209" s="20" t="str">
        <f t="shared" si="169"/>
        <v>ผิด</v>
      </c>
      <c r="CP209" s="20" t="str">
        <f t="shared" si="170"/>
        <v>ผิด</v>
      </c>
      <c r="CQ209" s="20" t="str">
        <f t="shared" si="171"/>
        <v>ผิด</v>
      </c>
      <c r="CR209" s="20" t="str">
        <f t="shared" si="172"/>
        <v>ผิด</v>
      </c>
      <c r="CS209" s="20" t="str">
        <f t="shared" si="173"/>
        <v>ผิด</v>
      </c>
      <c r="CT209" s="20" t="str">
        <f t="shared" si="174"/>
        <v>ผิด</v>
      </c>
      <c r="CU209" s="20" t="str">
        <f t="shared" si="175"/>
        <v>ผิด</v>
      </c>
      <c r="CV209" s="20" t="str">
        <f t="shared" si="176"/>
        <v>ผิด</v>
      </c>
      <c r="CW209" s="20" t="str">
        <f t="shared" si="177"/>
        <v>ผิด</v>
      </c>
      <c r="CX209" s="20" t="str">
        <f t="shared" si="178"/>
        <v>ผิด</v>
      </c>
    </row>
    <row r="210" spans="54:102">
      <c r="BB210" s="20" t="str">
        <f t="shared" si="133"/>
        <v>ผิด</v>
      </c>
      <c r="BC210" s="20" t="str">
        <f t="shared" si="134"/>
        <v>ผิด</v>
      </c>
      <c r="BD210" s="20" t="str">
        <f t="shared" si="135"/>
        <v>ผิด</v>
      </c>
      <c r="BE210" s="20" t="str">
        <f t="shared" si="136"/>
        <v>ผิด</v>
      </c>
      <c r="BF210" s="20" t="str">
        <f t="shared" si="137"/>
        <v>ผิด</v>
      </c>
      <c r="BG210" s="20" t="str">
        <f t="shared" si="138"/>
        <v>ผิด</v>
      </c>
      <c r="BH210" s="20" t="str">
        <f t="shared" si="139"/>
        <v>ผิด</v>
      </c>
      <c r="BI210" s="20" t="str">
        <f t="shared" si="140"/>
        <v>ผิด</v>
      </c>
      <c r="BJ210" s="20" t="str">
        <f t="shared" si="141"/>
        <v>ผิด</v>
      </c>
      <c r="BK210" s="20" t="str">
        <f t="shared" si="142"/>
        <v>ผิด</v>
      </c>
      <c r="BL210" s="20" t="str">
        <f t="shared" si="143"/>
        <v>ผิด</v>
      </c>
      <c r="BM210" s="20" t="str">
        <f t="shared" si="144"/>
        <v>ผิด</v>
      </c>
      <c r="BN210" s="20" t="str">
        <f t="shared" si="145"/>
        <v>ผิด</v>
      </c>
      <c r="BO210" s="20" t="str">
        <f t="shared" si="146"/>
        <v>ผิด</v>
      </c>
      <c r="BP210" s="20" t="str">
        <f t="shared" si="147"/>
        <v>ผิด</v>
      </c>
      <c r="BQ210" s="20" t="str">
        <f t="shared" si="148"/>
        <v>ผิด</v>
      </c>
      <c r="BR210" s="20" t="str">
        <f t="shared" si="149"/>
        <v>ผิด</v>
      </c>
      <c r="BS210" s="20" t="str">
        <f t="shared" si="150"/>
        <v>ผิด</v>
      </c>
      <c r="BT210" s="20" t="str">
        <f t="shared" si="151"/>
        <v>ผิด</v>
      </c>
      <c r="BU210" s="20" t="str">
        <f t="shared" si="152"/>
        <v>ผิด</v>
      </c>
      <c r="BV210" s="20" t="str">
        <f t="shared" si="153"/>
        <v>ผิด</v>
      </c>
      <c r="BW210" s="20" t="str">
        <f t="shared" si="154"/>
        <v>ผิด</v>
      </c>
      <c r="BX210" s="20" t="str">
        <f t="shared" si="155"/>
        <v>ผิด</v>
      </c>
      <c r="BY210" s="20" t="str">
        <f t="shared" si="156"/>
        <v>ผิด</v>
      </c>
      <c r="BZ210" s="20" t="str">
        <f t="shared" si="157"/>
        <v>ผิด</v>
      </c>
      <c r="CA210" s="20" t="str">
        <f t="shared" si="158"/>
        <v>ผิด</v>
      </c>
      <c r="CB210" s="20" t="str">
        <f t="shared" si="159"/>
        <v>ผิด</v>
      </c>
      <c r="CC210" s="20" t="str">
        <f t="shared" si="160"/>
        <v>ผิด</v>
      </c>
      <c r="CD210" s="21"/>
      <c r="CE210" s="20" t="str">
        <f t="shared" si="161"/>
        <v>ผิด</v>
      </c>
      <c r="CF210" s="20" t="str">
        <f t="shared" si="162"/>
        <v>ผิด</v>
      </c>
      <c r="CG210" s="21"/>
      <c r="CH210" s="20" t="str">
        <f t="shared" si="163"/>
        <v>ผิด</v>
      </c>
      <c r="CI210" s="20" t="str">
        <f t="shared" si="164"/>
        <v>ผิด</v>
      </c>
      <c r="CJ210" s="20" t="str">
        <f t="shared" si="165"/>
        <v>ผิด</v>
      </c>
      <c r="CK210" s="20" t="str">
        <f t="shared" si="166"/>
        <v>ผิด</v>
      </c>
      <c r="CL210" s="20" t="str">
        <f t="shared" si="179"/>
        <v>ผิด</v>
      </c>
      <c r="CM210" s="20" t="str">
        <f t="shared" si="167"/>
        <v>ผิด</v>
      </c>
      <c r="CN210" s="20" t="str">
        <f t="shared" si="168"/>
        <v>ผิด</v>
      </c>
      <c r="CO210" s="20" t="str">
        <f t="shared" si="169"/>
        <v>ผิด</v>
      </c>
      <c r="CP210" s="20" t="str">
        <f t="shared" si="170"/>
        <v>ผิด</v>
      </c>
      <c r="CQ210" s="20" t="str">
        <f t="shared" si="171"/>
        <v>ผิด</v>
      </c>
      <c r="CR210" s="20" t="str">
        <f t="shared" si="172"/>
        <v>ผิด</v>
      </c>
      <c r="CS210" s="20" t="str">
        <f t="shared" si="173"/>
        <v>ผิด</v>
      </c>
      <c r="CT210" s="20" t="str">
        <f t="shared" si="174"/>
        <v>ผิด</v>
      </c>
      <c r="CU210" s="20" t="str">
        <f t="shared" si="175"/>
        <v>ผิด</v>
      </c>
      <c r="CV210" s="20" t="str">
        <f t="shared" si="176"/>
        <v>ผิด</v>
      </c>
      <c r="CW210" s="20" t="str">
        <f t="shared" si="177"/>
        <v>ผิด</v>
      </c>
      <c r="CX210" s="20" t="str">
        <f t="shared" si="178"/>
        <v>ผิด</v>
      </c>
    </row>
    <row r="211" spans="54:102">
      <c r="BB211" s="20" t="str">
        <f t="shared" si="133"/>
        <v>ผิด</v>
      </c>
      <c r="BC211" s="20" t="str">
        <f t="shared" si="134"/>
        <v>ผิด</v>
      </c>
      <c r="BD211" s="20" t="str">
        <f t="shared" si="135"/>
        <v>ผิด</v>
      </c>
      <c r="BE211" s="20" t="str">
        <f t="shared" si="136"/>
        <v>ผิด</v>
      </c>
      <c r="BF211" s="20" t="str">
        <f t="shared" si="137"/>
        <v>ผิด</v>
      </c>
      <c r="BG211" s="20" t="str">
        <f t="shared" si="138"/>
        <v>ผิด</v>
      </c>
      <c r="BH211" s="20" t="str">
        <f t="shared" si="139"/>
        <v>ผิด</v>
      </c>
      <c r="BI211" s="20" t="str">
        <f t="shared" si="140"/>
        <v>ผิด</v>
      </c>
      <c r="BJ211" s="20" t="str">
        <f t="shared" si="141"/>
        <v>ผิด</v>
      </c>
      <c r="BK211" s="20" t="str">
        <f t="shared" si="142"/>
        <v>ผิด</v>
      </c>
      <c r="BL211" s="20" t="str">
        <f t="shared" si="143"/>
        <v>ผิด</v>
      </c>
      <c r="BM211" s="20" t="str">
        <f t="shared" si="144"/>
        <v>ผิด</v>
      </c>
      <c r="BN211" s="20" t="str">
        <f t="shared" si="145"/>
        <v>ผิด</v>
      </c>
      <c r="BO211" s="20" t="str">
        <f t="shared" si="146"/>
        <v>ผิด</v>
      </c>
      <c r="BP211" s="20" t="str">
        <f t="shared" si="147"/>
        <v>ผิด</v>
      </c>
      <c r="BQ211" s="20" t="str">
        <f t="shared" si="148"/>
        <v>ผิด</v>
      </c>
      <c r="BR211" s="20" t="str">
        <f t="shared" si="149"/>
        <v>ผิด</v>
      </c>
      <c r="BS211" s="20" t="str">
        <f t="shared" si="150"/>
        <v>ผิด</v>
      </c>
      <c r="BT211" s="20" t="str">
        <f t="shared" si="151"/>
        <v>ผิด</v>
      </c>
      <c r="BU211" s="20" t="str">
        <f t="shared" si="152"/>
        <v>ผิด</v>
      </c>
      <c r="BV211" s="20" t="str">
        <f t="shared" si="153"/>
        <v>ผิด</v>
      </c>
      <c r="BW211" s="20" t="str">
        <f t="shared" si="154"/>
        <v>ผิด</v>
      </c>
      <c r="BX211" s="20" t="str">
        <f t="shared" si="155"/>
        <v>ผิด</v>
      </c>
      <c r="BY211" s="20" t="str">
        <f t="shared" si="156"/>
        <v>ผิด</v>
      </c>
      <c r="BZ211" s="20" t="str">
        <f t="shared" si="157"/>
        <v>ผิด</v>
      </c>
      <c r="CA211" s="20" t="str">
        <f t="shared" si="158"/>
        <v>ผิด</v>
      </c>
      <c r="CB211" s="20" t="str">
        <f t="shared" si="159"/>
        <v>ผิด</v>
      </c>
      <c r="CC211" s="20" t="str">
        <f t="shared" si="160"/>
        <v>ผิด</v>
      </c>
      <c r="CD211" s="21"/>
      <c r="CE211" s="20" t="str">
        <f t="shared" si="161"/>
        <v>ผิด</v>
      </c>
      <c r="CF211" s="20" t="str">
        <f t="shared" si="162"/>
        <v>ผิด</v>
      </c>
      <c r="CG211" s="21"/>
      <c r="CH211" s="20" t="str">
        <f t="shared" si="163"/>
        <v>ผิด</v>
      </c>
      <c r="CI211" s="20" t="str">
        <f t="shared" si="164"/>
        <v>ผิด</v>
      </c>
      <c r="CJ211" s="20" t="str">
        <f t="shared" si="165"/>
        <v>ผิด</v>
      </c>
      <c r="CK211" s="20" t="str">
        <f t="shared" si="166"/>
        <v>ผิด</v>
      </c>
      <c r="CL211" s="20" t="str">
        <f t="shared" si="179"/>
        <v>ผิด</v>
      </c>
      <c r="CM211" s="20" t="str">
        <f t="shared" si="167"/>
        <v>ผิด</v>
      </c>
      <c r="CN211" s="20" t="str">
        <f t="shared" si="168"/>
        <v>ผิด</v>
      </c>
      <c r="CO211" s="20" t="str">
        <f t="shared" si="169"/>
        <v>ผิด</v>
      </c>
      <c r="CP211" s="20" t="str">
        <f t="shared" si="170"/>
        <v>ผิด</v>
      </c>
      <c r="CQ211" s="20" t="str">
        <f t="shared" si="171"/>
        <v>ผิด</v>
      </c>
      <c r="CR211" s="20" t="str">
        <f t="shared" si="172"/>
        <v>ผิด</v>
      </c>
      <c r="CS211" s="20" t="str">
        <f t="shared" si="173"/>
        <v>ผิด</v>
      </c>
      <c r="CT211" s="20" t="str">
        <f t="shared" si="174"/>
        <v>ผิด</v>
      </c>
      <c r="CU211" s="20" t="str">
        <f t="shared" si="175"/>
        <v>ผิด</v>
      </c>
      <c r="CV211" s="20" t="str">
        <f t="shared" si="176"/>
        <v>ผิด</v>
      </c>
      <c r="CW211" s="20" t="str">
        <f t="shared" si="177"/>
        <v>ผิด</v>
      </c>
      <c r="CX211" s="20" t="str">
        <f t="shared" si="178"/>
        <v>ผิด</v>
      </c>
    </row>
    <row r="212" spans="54:102">
      <c r="BB212" s="20" t="str">
        <f t="shared" si="133"/>
        <v>ผิด</v>
      </c>
      <c r="BC212" s="20" t="str">
        <f t="shared" si="134"/>
        <v>ผิด</v>
      </c>
      <c r="BD212" s="20" t="str">
        <f t="shared" si="135"/>
        <v>ผิด</v>
      </c>
      <c r="BE212" s="20" t="str">
        <f t="shared" si="136"/>
        <v>ผิด</v>
      </c>
      <c r="BF212" s="20" t="str">
        <f t="shared" si="137"/>
        <v>ผิด</v>
      </c>
      <c r="BG212" s="20" t="str">
        <f t="shared" si="138"/>
        <v>ผิด</v>
      </c>
      <c r="BH212" s="20" t="str">
        <f t="shared" si="139"/>
        <v>ผิด</v>
      </c>
      <c r="BI212" s="20" t="str">
        <f t="shared" si="140"/>
        <v>ผิด</v>
      </c>
      <c r="BJ212" s="20" t="str">
        <f t="shared" si="141"/>
        <v>ผิด</v>
      </c>
      <c r="BK212" s="20" t="str">
        <f t="shared" si="142"/>
        <v>ผิด</v>
      </c>
      <c r="BL212" s="20" t="str">
        <f t="shared" si="143"/>
        <v>ผิด</v>
      </c>
      <c r="BM212" s="20" t="str">
        <f t="shared" si="144"/>
        <v>ผิด</v>
      </c>
      <c r="BN212" s="20" t="str">
        <f t="shared" si="145"/>
        <v>ผิด</v>
      </c>
      <c r="BO212" s="20" t="str">
        <f t="shared" si="146"/>
        <v>ผิด</v>
      </c>
      <c r="BP212" s="20" t="str">
        <f t="shared" si="147"/>
        <v>ผิด</v>
      </c>
      <c r="BQ212" s="20" t="str">
        <f t="shared" si="148"/>
        <v>ผิด</v>
      </c>
      <c r="BR212" s="20" t="str">
        <f t="shared" si="149"/>
        <v>ผิด</v>
      </c>
      <c r="BS212" s="20" t="str">
        <f t="shared" si="150"/>
        <v>ผิด</v>
      </c>
      <c r="BT212" s="20" t="str">
        <f t="shared" si="151"/>
        <v>ผิด</v>
      </c>
      <c r="BU212" s="20" t="str">
        <f t="shared" si="152"/>
        <v>ผิด</v>
      </c>
      <c r="BV212" s="20" t="str">
        <f t="shared" si="153"/>
        <v>ผิด</v>
      </c>
      <c r="BW212" s="20" t="str">
        <f t="shared" si="154"/>
        <v>ผิด</v>
      </c>
      <c r="BX212" s="20" t="str">
        <f t="shared" si="155"/>
        <v>ผิด</v>
      </c>
      <c r="BY212" s="20" t="str">
        <f t="shared" si="156"/>
        <v>ผิด</v>
      </c>
      <c r="BZ212" s="20" t="str">
        <f t="shared" si="157"/>
        <v>ผิด</v>
      </c>
      <c r="CA212" s="20" t="str">
        <f t="shared" si="158"/>
        <v>ผิด</v>
      </c>
      <c r="CB212" s="20" t="str">
        <f t="shared" si="159"/>
        <v>ผิด</v>
      </c>
      <c r="CC212" s="20" t="str">
        <f t="shared" si="160"/>
        <v>ผิด</v>
      </c>
      <c r="CD212" s="21"/>
      <c r="CE212" s="20" t="str">
        <f t="shared" si="161"/>
        <v>ผิด</v>
      </c>
      <c r="CF212" s="20" t="str">
        <f t="shared" si="162"/>
        <v>ผิด</v>
      </c>
      <c r="CG212" s="21"/>
      <c r="CH212" s="20" t="str">
        <f t="shared" si="163"/>
        <v>ผิด</v>
      </c>
      <c r="CI212" s="20" t="str">
        <f t="shared" si="164"/>
        <v>ผิด</v>
      </c>
      <c r="CJ212" s="20" t="str">
        <f t="shared" si="165"/>
        <v>ผิด</v>
      </c>
      <c r="CK212" s="20" t="str">
        <f t="shared" si="166"/>
        <v>ผิด</v>
      </c>
      <c r="CL212" s="20" t="str">
        <f t="shared" si="179"/>
        <v>ผิด</v>
      </c>
      <c r="CM212" s="20" t="str">
        <f t="shared" si="167"/>
        <v>ผิด</v>
      </c>
      <c r="CN212" s="20" t="str">
        <f t="shared" si="168"/>
        <v>ผิด</v>
      </c>
      <c r="CO212" s="20" t="str">
        <f t="shared" si="169"/>
        <v>ผิด</v>
      </c>
      <c r="CP212" s="20" t="str">
        <f t="shared" si="170"/>
        <v>ผิด</v>
      </c>
      <c r="CQ212" s="20" t="str">
        <f t="shared" si="171"/>
        <v>ผิด</v>
      </c>
      <c r="CR212" s="20" t="str">
        <f t="shared" si="172"/>
        <v>ผิด</v>
      </c>
      <c r="CS212" s="20" t="str">
        <f t="shared" si="173"/>
        <v>ผิด</v>
      </c>
      <c r="CT212" s="20" t="str">
        <f t="shared" si="174"/>
        <v>ผิด</v>
      </c>
      <c r="CU212" s="20" t="str">
        <f t="shared" si="175"/>
        <v>ผิด</v>
      </c>
      <c r="CV212" s="20" t="str">
        <f t="shared" si="176"/>
        <v>ผิด</v>
      </c>
      <c r="CW212" s="20" t="str">
        <f t="shared" si="177"/>
        <v>ผิด</v>
      </c>
      <c r="CX212" s="20" t="str">
        <f t="shared" si="178"/>
        <v>ผิด</v>
      </c>
    </row>
    <row r="213" spans="54:102">
      <c r="BB213" s="20" t="str">
        <f t="shared" si="133"/>
        <v>ผิด</v>
      </c>
      <c r="BC213" s="20" t="str">
        <f t="shared" si="134"/>
        <v>ผิด</v>
      </c>
      <c r="BD213" s="20" t="str">
        <f t="shared" si="135"/>
        <v>ผิด</v>
      </c>
      <c r="BE213" s="20" t="str">
        <f t="shared" si="136"/>
        <v>ผิด</v>
      </c>
      <c r="BF213" s="20" t="str">
        <f t="shared" si="137"/>
        <v>ผิด</v>
      </c>
      <c r="BG213" s="20" t="str">
        <f t="shared" si="138"/>
        <v>ผิด</v>
      </c>
      <c r="BH213" s="20" t="str">
        <f t="shared" si="139"/>
        <v>ผิด</v>
      </c>
      <c r="BI213" s="20" t="str">
        <f t="shared" si="140"/>
        <v>ผิด</v>
      </c>
      <c r="BJ213" s="20" t="str">
        <f t="shared" si="141"/>
        <v>ผิด</v>
      </c>
      <c r="BK213" s="20" t="str">
        <f t="shared" si="142"/>
        <v>ผิด</v>
      </c>
      <c r="BL213" s="20" t="str">
        <f t="shared" si="143"/>
        <v>ผิด</v>
      </c>
      <c r="BM213" s="20" t="str">
        <f t="shared" si="144"/>
        <v>ผิด</v>
      </c>
      <c r="BN213" s="20" t="str">
        <f t="shared" si="145"/>
        <v>ผิด</v>
      </c>
      <c r="BO213" s="20" t="str">
        <f t="shared" si="146"/>
        <v>ผิด</v>
      </c>
      <c r="BP213" s="20" t="str">
        <f t="shared" si="147"/>
        <v>ผิด</v>
      </c>
      <c r="BQ213" s="20" t="str">
        <f t="shared" si="148"/>
        <v>ผิด</v>
      </c>
      <c r="BR213" s="20" t="str">
        <f t="shared" si="149"/>
        <v>ผิด</v>
      </c>
      <c r="BS213" s="20" t="str">
        <f t="shared" si="150"/>
        <v>ผิด</v>
      </c>
      <c r="BT213" s="20" t="str">
        <f t="shared" si="151"/>
        <v>ผิด</v>
      </c>
      <c r="BU213" s="20" t="str">
        <f t="shared" si="152"/>
        <v>ผิด</v>
      </c>
      <c r="BV213" s="20" t="str">
        <f t="shared" si="153"/>
        <v>ผิด</v>
      </c>
      <c r="BW213" s="20" t="str">
        <f t="shared" si="154"/>
        <v>ผิด</v>
      </c>
      <c r="BX213" s="20" t="str">
        <f t="shared" si="155"/>
        <v>ผิด</v>
      </c>
      <c r="BY213" s="20" t="str">
        <f t="shared" si="156"/>
        <v>ผิด</v>
      </c>
      <c r="BZ213" s="20" t="str">
        <f t="shared" si="157"/>
        <v>ผิด</v>
      </c>
      <c r="CA213" s="20" t="str">
        <f t="shared" si="158"/>
        <v>ผิด</v>
      </c>
      <c r="CB213" s="20" t="str">
        <f t="shared" si="159"/>
        <v>ผิด</v>
      </c>
      <c r="CC213" s="20" t="str">
        <f t="shared" si="160"/>
        <v>ผิด</v>
      </c>
      <c r="CD213" s="21"/>
      <c r="CE213" s="20" t="str">
        <f t="shared" si="161"/>
        <v>ผิด</v>
      </c>
      <c r="CF213" s="20" t="str">
        <f t="shared" si="162"/>
        <v>ผิด</v>
      </c>
      <c r="CG213" s="21"/>
      <c r="CH213" s="20" t="str">
        <f t="shared" si="163"/>
        <v>ผิด</v>
      </c>
      <c r="CI213" s="20" t="str">
        <f t="shared" si="164"/>
        <v>ผิด</v>
      </c>
      <c r="CJ213" s="20" t="str">
        <f t="shared" si="165"/>
        <v>ผิด</v>
      </c>
      <c r="CK213" s="20" t="str">
        <f t="shared" si="166"/>
        <v>ผิด</v>
      </c>
      <c r="CL213" s="20" t="str">
        <f t="shared" si="179"/>
        <v>ผิด</v>
      </c>
      <c r="CM213" s="20" t="str">
        <f t="shared" si="167"/>
        <v>ผิด</v>
      </c>
      <c r="CN213" s="20" t="str">
        <f t="shared" si="168"/>
        <v>ผิด</v>
      </c>
      <c r="CO213" s="20" t="str">
        <f t="shared" si="169"/>
        <v>ผิด</v>
      </c>
      <c r="CP213" s="20" t="str">
        <f t="shared" si="170"/>
        <v>ผิด</v>
      </c>
      <c r="CQ213" s="20" t="str">
        <f t="shared" si="171"/>
        <v>ผิด</v>
      </c>
      <c r="CR213" s="20" t="str">
        <f t="shared" si="172"/>
        <v>ผิด</v>
      </c>
      <c r="CS213" s="20" t="str">
        <f t="shared" si="173"/>
        <v>ผิด</v>
      </c>
      <c r="CT213" s="20" t="str">
        <f t="shared" si="174"/>
        <v>ผิด</v>
      </c>
      <c r="CU213" s="20" t="str">
        <f t="shared" si="175"/>
        <v>ผิด</v>
      </c>
      <c r="CV213" s="20" t="str">
        <f t="shared" si="176"/>
        <v>ผิด</v>
      </c>
      <c r="CW213" s="20" t="str">
        <f t="shared" si="177"/>
        <v>ผิด</v>
      </c>
      <c r="CX213" s="20" t="str">
        <f t="shared" si="178"/>
        <v>ผิด</v>
      </c>
    </row>
    <row r="214" spans="54:102">
      <c r="BB214" s="20" t="str">
        <f t="shared" si="133"/>
        <v>ผิด</v>
      </c>
      <c r="BC214" s="20" t="str">
        <f t="shared" si="134"/>
        <v>ผิด</v>
      </c>
      <c r="BD214" s="20" t="str">
        <f t="shared" si="135"/>
        <v>ผิด</v>
      </c>
      <c r="BE214" s="20" t="str">
        <f t="shared" si="136"/>
        <v>ผิด</v>
      </c>
      <c r="BF214" s="20" t="str">
        <f t="shared" si="137"/>
        <v>ผิด</v>
      </c>
      <c r="BG214" s="20" t="str">
        <f t="shared" si="138"/>
        <v>ผิด</v>
      </c>
      <c r="BH214" s="20" t="str">
        <f t="shared" si="139"/>
        <v>ผิด</v>
      </c>
      <c r="BI214" s="20" t="str">
        <f t="shared" si="140"/>
        <v>ผิด</v>
      </c>
      <c r="BJ214" s="20" t="str">
        <f t="shared" si="141"/>
        <v>ผิด</v>
      </c>
      <c r="BK214" s="20" t="str">
        <f t="shared" si="142"/>
        <v>ผิด</v>
      </c>
      <c r="BL214" s="20" t="str">
        <f t="shared" si="143"/>
        <v>ผิด</v>
      </c>
      <c r="BM214" s="20" t="str">
        <f t="shared" si="144"/>
        <v>ผิด</v>
      </c>
      <c r="BN214" s="20" t="str">
        <f t="shared" si="145"/>
        <v>ผิด</v>
      </c>
      <c r="BO214" s="20" t="str">
        <f t="shared" si="146"/>
        <v>ผิด</v>
      </c>
      <c r="BP214" s="20" t="str">
        <f t="shared" si="147"/>
        <v>ผิด</v>
      </c>
      <c r="BQ214" s="20" t="str">
        <f t="shared" si="148"/>
        <v>ผิด</v>
      </c>
      <c r="BR214" s="20" t="str">
        <f t="shared" si="149"/>
        <v>ผิด</v>
      </c>
      <c r="BS214" s="20" t="str">
        <f t="shared" si="150"/>
        <v>ผิด</v>
      </c>
      <c r="BT214" s="20" t="str">
        <f t="shared" si="151"/>
        <v>ผิด</v>
      </c>
      <c r="BU214" s="20" t="str">
        <f t="shared" si="152"/>
        <v>ผิด</v>
      </c>
      <c r="BV214" s="20" t="str">
        <f t="shared" si="153"/>
        <v>ผิด</v>
      </c>
      <c r="BW214" s="20" t="str">
        <f t="shared" si="154"/>
        <v>ผิด</v>
      </c>
      <c r="BX214" s="20" t="str">
        <f t="shared" si="155"/>
        <v>ผิด</v>
      </c>
      <c r="BY214" s="20" t="str">
        <f t="shared" si="156"/>
        <v>ผิด</v>
      </c>
      <c r="BZ214" s="20" t="str">
        <f t="shared" si="157"/>
        <v>ผิด</v>
      </c>
      <c r="CA214" s="20" t="str">
        <f t="shared" si="158"/>
        <v>ผิด</v>
      </c>
      <c r="CB214" s="20" t="str">
        <f t="shared" si="159"/>
        <v>ผิด</v>
      </c>
      <c r="CC214" s="20" t="str">
        <f t="shared" si="160"/>
        <v>ผิด</v>
      </c>
      <c r="CD214" s="21"/>
      <c r="CE214" s="20" t="str">
        <f t="shared" si="161"/>
        <v>ผิด</v>
      </c>
      <c r="CF214" s="20" t="str">
        <f t="shared" si="162"/>
        <v>ผิด</v>
      </c>
      <c r="CG214" s="21"/>
      <c r="CH214" s="20" t="str">
        <f t="shared" si="163"/>
        <v>ผิด</v>
      </c>
      <c r="CI214" s="20" t="str">
        <f t="shared" si="164"/>
        <v>ผิด</v>
      </c>
      <c r="CJ214" s="20" t="str">
        <f t="shared" si="165"/>
        <v>ผิด</v>
      </c>
      <c r="CK214" s="20" t="str">
        <f t="shared" si="166"/>
        <v>ผิด</v>
      </c>
      <c r="CL214" s="20" t="str">
        <f t="shared" si="179"/>
        <v>ผิด</v>
      </c>
      <c r="CM214" s="20" t="str">
        <f t="shared" si="167"/>
        <v>ผิด</v>
      </c>
      <c r="CN214" s="20" t="str">
        <f t="shared" si="168"/>
        <v>ผิด</v>
      </c>
      <c r="CO214" s="20" t="str">
        <f t="shared" si="169"/>
        <v>ผิด</v>
      </c>
      <c r="CP214" s="20" t="str">
        <f t="shared" si="170"/>
        <v>ผิด</v>
      </c>
      <c r="CQ214" s="20" t="str">
        <f t="shared" si="171"/>
        <v>ผิด</v>
      </c>
      <c r="CR214" s="20" t="str">
        <f t="shared" si="172"/>
        <v>ผิด</v>
      </c>
      <c r="CS214" s="20" t="str">
        <f t="shared" si="173"/>
        <v>ผิด</v>
      </c>
      <c r="CT214" s="20" t="str">
        <f t="shared" si="174"/>
        <v>ผิด</v>
      </c>
      <c r="CU214" s="20" t="str">
        <f t="shared" si="175"/>
        <v>ผิด</v>
      </c>
      <c r="CV214" s="20" t="str">
        <f t="shared" si="176"/>
        <v>ผิด</v>
      </c>
      <c r="CW214" s="20" t="str">
        <f t="shared" si="177"/>
        <v>ผิด</v>
      </c>
      <c r="CX214" s="20" t="str">
        <f t="shared" si="178"/>
        <v>ผิด</v>
      </c>
    </row>
    <row r="215" spans="54:102">
      <c r="BB215" s="20" t="str">
        <f t="shared" si="133"/>
        <v>ผิด</v>
      </c>
      <c r="BC215" s="20" t="str">
        <f t="shared" si="134"/>
        <v>ผิด</v>
      </c>
      <c r="BD215" s="20" t="str">
        <f t="shared" si="135"/>
        <v>ผิด</v>
      </c>
      <c r="BE215" s="20" t="str">
        <f t="shared" si="136"/>
        <v>ผิด</v>
      </c>
      <c r="BF215" s="20" t="str">
        <f t="shared" si="137"/>
        <v>ผิด</v>
      </c>
      <c r="BG215" s="20" t="str">
        <f t="shared" si="138"/>
        <v>ผิด</v>
      </c>
      <c r="BH215" s="20" t="str">
        <f t="shared" si="139"/>
        <v>ผิด</v>
      </c>
      <c r="BI215" s="20" t="str">
        <f t="shared" si="140"/>
        <v>ผิด</v>
      </c>
      <c r="BJ215" s="20" t="str">
        <f t="shared" si="141"/>
        <v>ผิด</v>
      </c>
      <c r="BK215" s="20" t="str">
        <f t="shared" si="142"/>
        <v>ผิด</v>
      </c>
      <c r="BL215" s="20" t="str">
        <f t="shared" si="143"/>
        <v>ผิด</v>
      </c>
      <c r="BM215" s="20" t="str">
        <f t="shared" si="144"/>
        <v>ผิด</v>
      </c>
      <c r="BN215" s="20" t="str">
        <f t="shared" si="145"/>
        <v>ผิด</v>
      </c>
      <c r="BO215" s="20" t="str">
        <f t="shared" si="146"/>
        <v>ผิด</v>
      </c>
      <c r="BP215" s="20" t="str">
        <f t="shared" si="147"/>
        <v>ผิด</v>
      </c>
      <c r="BQ215" s="20" t="str">
        <f t="shared" si="148"/>
        <v>ผิด</v>
      </c>
      <c r="BR215" s="20" t="str">
        <f t="shared" si="149"/>
        <v>ผิด</v>
      </c>
      <c r="BS215" s="20" t="str">
        <f t="shared" si="150"/>
        <v>ผิด</v>
      </c>
      <c r="BT215" s="20" t="str">
        <f t="shared" si="151"/>
        <v>ผิด</v>
      </c>
      <c r="BU215" s="20" t="str">
        <f t="shared" si="152"/>
        <v>ผิด</v>
      </c>
      <c r="BV215" s="20" t="str">
        <f t="shared" si="153"/>
        <v>ผิด</v>
      </c>
      <c r="BW215" s="20" t="str">
        <f t="shared" si="154"/>
        <v>ผิด</v>
      </c>
      <c r="BX215" s="20" t="str">
        <f t="shared" si="155"/>
        <v>ผิด</v>
      </c>
      <c r="BY215" s="20" t="str">
        <f t="shared" si="156"/>
        <v>ผิด</v>
      </c>
      <c r="BZ215" s="20" t="str">
        <f t="shared" si="157"/>
        <v>ผิด</v>
      </c>
      <c r="CA215" s="20" t="str">
        <f t="shared" si="158"/>
        <v>ผิด</v>
      </c>
      <c r="CB215" s="20" t="str">
        <f t="shared" si="159"/>
        <v>ผิด</v>
      </c>
      <c r="CC215" s="20" t="str">
        <f t="shared" si="160"/>
        <v>ผิด</v>
      </c>
      <c r="CD215" s="21"/>
      <c r="CE215" s="20" t="str">
        <f t="shared" si="161"/>
        <v>ผิด</v>
      </c>
      <c r="CF215" s="20" t="str">
        <f t="shared" si="162"/>
        <v>ผิด</v>
      </c>
      <c r="CG215" s="21"/>
      <c r="CH215" s="20" t="str">
        <f t="shared" si="163"/>
        <v>ผิด</v>
      </c>
      <c r="CI215" s="20" t="str">
        <f t="shared" si="164"/>
        <v>ผิด</v>
      </c>
      <c r="CJ215" s="20" t="str">
        <f t="shared" si="165"/>
        <v>ผิด</v>
      </c>
      <c r="CK215" s="20" t="str">
        <f t="shared" si="166"/>
        <v>ผิด</v>
      </c>
      <c r="CL215" s="20" t="str">
        <f t="shared" si="179"/>
        <v>ผิด</v>
      </c>
      <c r="CM215" s="20" t="str">
        <f t="shared" si="167"/>
        <v>ผิด</v>
      </c>
      <c r="CN215" s="20" t="str">
        <f t="shared" si="168"/>
        <v>ผิด</v>
      </c>
      <c r="CO215" s="20" t="str">
        <f t="shared" si="169"/>
        <v>ผิด</v>
      </c>
      <c r="CP215" s="20" t="str">
        <f t="shared" si="170"/>
        <v>ผิด</v>
      </c>
      <c r="CQ215" s="20" t="str">
        <f t="shared" si="171"/>
        <v>ผิด</v>
      </c>
      <c r="CR215" s="20" t="str">
        <f t="shared" si="172"/>
        <v>ผิด</v>
      </c>
      <c r="CS215" s="20" t="str">
        <f t="shared" si="173"/>
        <v>ผิด</v>
      </c>
      <c r="CT215" s="20" t="str">
        <f t="shared" si="174"/>
        <v>ผิด</v>
      </c>
      <c r="CU215" s="20" t="str">
        <f t="shared" si="175"/>
        <v>ผิด</v>
      </c>
      <c r="CV215" s="20" t="str">
        <f t="shared" si="176"/>
        <v>ผิด</v>
      </c>
      <c r="CW215" s="20" t="str">
        <f t="shared" si="177"/>
        <v>ผิด</v>
      </c>
      <c r="CX215" s="20" t="str">
        <f t="shared" si="178"/>
        <v>ผิด</v>
      </c>
    </row>
    <row r="216" spans="54:102">
      <c r="BB216" s="20" t="str">
        <f t="shared" si="133"/>
        <v>ผิด</v>
      </c>
      <c r="BC216" s="20" t="str">
        <f t="shared" si="134"/>
        <v>ผิด</v>
      </c>
      <c r="BD216" s="20" t="str">
        <f t="shared" si="135"/>
        <v>ผิด</v>
      </c>
      <c r="BE216" s="20" t="str">
        <f t="shared" si="136"/>
        <v>ผิด</v>
      </c>
      <c r="BF216" s="20" t="str">
        <f t="shared" si="137"/>
        <v>ผิด</v>
      </c>
      <c r="BG216" s="20" t="str">
        <f t="shared" si="138"/>
        <v>ผิด</v>
      </c>
      <c r="BH216" s="20" t="str">
        <f t="shared" si="139"/>
        <v>ผิด</v>
      </c>
      <c r="BI216" s="20" t="str">
        <f t="shared" si="140"/>
        <v>ผิด</v>
      </c>
      <c r="BJ216" s="20" t="str">
        <f t="shared" si="141"/>
        <v>ผิด</v>
      </c>
      <c r="BK216" s="20" t="str">
        <f t="shared" si="142"/>
        <v>ผิด</v>
      </c>
      <c r="BL216" s="20" t="str">
        <f t="shared" si="143"/>
        <v>ผิด</v>
      </c>
      <c r="BM216" s="20" t="str">
        <f t="shared" si="144"/>
        <v>ผิด</v>
      </c>
      <c r="BN216" s="20" t="str">
        <f t="shared" si="145"/>
        <v>ผิด</v>
      </c>
      <c r="BO216" s="20" t="str">
        <f t="shared" si="146"/>
        <v>ผิด</v>
      </c>
      <c r="BP216" s="20" t="str">
        <f t="shared" si="147"/>
        <v>ผิด</v>
      </c>
      <c r="BQ216" s="20" t="str">
        <f t="shared" si="148"/>
        <v>ผิด</v>
      </c>
      <c r="BR216" s="20" t="str">
        <f t="shared" si="149"/>
        <v>ผิด</v>
      </c>
      <c r="BS216" s="20" t="str">
        <f t="shared" si="150"/>
        <v>ผิด</v>
      </c>
      <c r="BT216" s="20" t="str">
        <f t="shared" si="151"/>
        <v>ผิด</v>
      </c>
      <c r="BU216" s="20" t="str">
        <f t="shared" si="152"/>
        <v>ผิด</v>
      </c>
      <c r="BV216" s="20" t="str">
        <f t="shared" si="153"/>
        <v>ผิด</v>
      </c>
      <c r="BW216" s="20" t="str">
        <f t="shared" si="154"/>
        <v>ผิด</v>
      </c>
      <c r="BX216" s="20" t="str">
        <f t="shared" si="155"/>
        <v>ผิด</v>
      </c>
      <c r="BY216" s="20" t="str">
        <f t="shared" si="156"/>
        <v>ผิด</v>
      </c>
      <c r="BZ216" s="20" t="str">
        <f t="shared" si="157"/>
        <v>ผิด</v>
      </c>
      <c r="CA216" s="20" t="str">
        <f t="shared" si="158"/>
        <v>ผิด</v>
      </c>
      <c r="CB216" s="20" t="str">
        <f t="shared" si="159"/>
        <v>ผิด</v>
      </c>
      <c r="CC216" s="20" t="str">
        <f t="shared" si="160"/>
        <v>ผิด</v>
      </c>
      <c r="CD216" s="21"/>
      <c r="CE216" s="20" t="str">
        <f t="shared" si="161"/>
        <v>ผิด</v>
      </c>
      <c r="CF216" s="20" t="str">
        <f t="shared" si="162"/>
        <v>ผิด</v>
      </c>
      <c r="CG216" s="21"/>
      <c r="CH216" s="20" t="str">
        <f t="shared" si="163"/>
        <v>ผิด</v>
      </c>
      <c r="CI216" s="20" t="str">
        <f t="shared" si="164"/>
        <v>ผิด</v>
      </c>
      <c r="CJ216" s="20" t="str">
        <f t="shared" si="165"/>
        <v>ผิด</v>
      </c>
      <c r="CK216" s="20" t="str">
        <f t="shared" si="166"/>
        <v>ผิด</v>
      </c>
      <c r="CL216" s="20" t="str">
        <f t="shared" si="179"/>
        <v>ผิด</v>
      </c>
      <c r="CM216" s="20" t="str">
        <f t="shared" si="167"/>
        <v>ผิด</v>
      </c>
      <c r="CN216" s="20" t="str">
        <f t="shared" si="168"/>
        <v>ผิด</v>
      </c>
      <c r="CO216" s="20" t="str">
        <f t="shared" si="169"/>
        <v>ผิด</v>
      </c>
      <c r="CP216" s="20" t="str">
        <f t="shared" si="170"/>
        <v>ผิด</v>
      </c>
      <c r="CQ216" s="20" t="str">
        <f t="shared" si="171"/>
        <v>ผิด</v>
      </c>
      <c r="CR216" s="20" t="str">
        <f t="shared" si="172"/>
        <v>ผิด</v>
      </c>
      <c r="CS216" s="20" t="str">
        <f t="shared" si="173"/>
        <v>ผิด</v>
      </c>
      <c r="CT216" s="20" t="str">
        <f t="shared" si="174"/>
        <v>ผิด</v>
      </c>
      <c r="CU216" s="20" t="str">
        <f t="shared" si="175"/>
        <v>ผิด</v>
      </c>
      <c r="CV216" s="20" t="str">
        <f t="shared" si="176"/>
        <v>ผิด</v>
      </c>
      <c r="CW216" s="20" t="str">
        <f t="shared" si="177"/>
        <v>ผิด</v>
      </c>
      <c r="CX216" s="20" t="str">
        <f t="shared" si="178"/>
        <v>ผิด</v>
      </c>
    </row>
    <row r="217" spans="54:102">
      <c r="BB217" s="20" t="str">
        <f t="shared" si="133"/>
        <v>ผิด</v>
      </c>
      <c r="BC217" s="20" t="str">
        <f t="shared" si="134"/>
        <v>ผิด</v>
      </c>
      <c r="BD217" s="20" t="str">
        <f t="shared" si="135"/>
        <v>ผิด</v>
      </c>
      <c r="BE217" s="20" t="str">
        <f t="shared" si="136"/>
        <v>ผิด</v>
      </c>
      <c r="BF217" s="20" t="str">
        <f t="shared" si="137"/>
        <v>ผิด</v>
      </c>
      <c r="BG217" s="20" t="str">
        <f t="shared" si="138"/>
        <v>ผิด</v>
      </c>
      <c r="BH217" s="20" t="str">
        <f t="shared" si="139"/>
        <v>ผิด</v>
      </c>
      <c r="BI217" s="20" t="str">
        <f t="shared" si="140"/>
        <v>ผิด</v>
      </c>
      <c r="BJ217" s="20" t="str">
        <f t="shared" si="141"/>
        <v>ผิด</v>
      </c>
      <c r="BK217" s="20" t="str">
        <f t="shared" si="142"/>
        <v>ผิด</v>
      </c>
      <c r="BL217" s="20" t="str">
        <f t="shared" si="143"/>
        <v>ผิด</v>
      </c>
      <c r="BM217" s="20" t="str">
        <f t="shared" si="144"/>
        <v>ผิด</v>
      </c>
      <c r="BN217" s="20" t="str">
        <f t="shared" si="145"/>
        <v>ผิด</v>
      </c>
      <c r="BO217" s="20" t="str">
        <f t="shared" si="146"/>
        <v>ผิด</v>
      </c>
      <c r="BP217" s="20" t="str">
        <f t="shared" si="147"/>
        <v>ผิด</v>
      </c>
      <c r="BQ217" s="20" t="str">
        <f t="shared" si="148"/>
        <v>ผิด</v>
      </c>
      <c r="BR217" s="20" t="str">
        <f t="shared" si="149"/>
        <v>ผิด</v>
      </c>
      <c r="BS217" s="20" t="str">
        <f t="shared" si="150"/>
        <v>ผิด</v>
      </c>
      <c r="BT217" s="20" t="str">
        <f t="shared" si="151"/>
        <v>ผิด</v>
      </c>
      <c r="BU217" s="20" t="str">
        <f t="shared" si="152"/>
        <v>ผิด</v>
      </c>
      <c r="BV217" s="20" t="str">
        <f t="shared" si="153"/>
        <v>ผิด</v>
      </c>
      <c r="BW217" s="20" t="str">
        <f t="shared" si="154"/>
        <v>ผิด</v>
      </c>
      <c r="BX217" s="20" t="str">
        <f t="shared" si="155"/>
        <v>ผิด</v>
      </c>
      <c r="BY217" s="20" t="str">
        <f t="shared" si="156"/>
        <v>ผิด</v>
      </c>
      <c r="BZ217" s="20" t="str">
        <f t="shared" si="157"/>
        <v>ผิด</v>
      </c>
      <c r="CA217" s="20" t="str">
        <f t="shared" si="158"/>
        <v>ผิด</v>
      </c>
      <c r="CB217" s="20" t="str">
        <f t="shared" si="159"/>
        <v>ผิด</v>
      </c>
      <c r="CC217" s="20" t="str">
        <f t="shared" si="160"/>
        <v>ผิด</v>
      </c>
      <c r="CD217" s="21"/>
      <c r="CE217" s="20" t="str">
        <f t="shared" si="161"/>
        <v>ผิด</v>
      </c>
      <c r="CF217" s="20" t="str">
        <f t="shared" si="162"/>
        <v>ผิด</v>
      </c>
      <c r="CG217" s="21"/>
      <c r="CH217" s="20" t="str">
        <f t="shared" si="163"/>
        <v>ผิด</v>
      </c>
      <c r="CI217" s="20" t="str">
        <f t="shared" si="164"/>
        <v>ผิด</v>
      </c>
      <c r="CJ217" s="20" t="str">
        <f t="shared" si="165"/>
        <v>ผิด</v>
      </c>
      <c r="CK217" s="20" t="str">
        <f t="shared" si="166"/>
        <v>ผิด</v>
      </c>
      <c r="CL217" s="20" t="str">
        <f t="shared" si="179"/>
        <v>ผิด</v>
      </c>
      <c r="CM217" s="20" t="str">
        <f t="shared" si="167"/>
        <v>ผิด</v>
      </c>
      <c r="CN217" s="20" t="str">
        <f t="shared" si="168"/>
        <v>ผิด</v>
      </c>
      <c r="CO217" s="20" t="str">
        <f t="shared" si="169"/>
        <v>ผิด</v>
      </c>
      <c r="CP217" s="20" t="str">
        <f t="shared" si="170"/>
        <v>ผิด</v>
      </c>
      <c r="CQ217" s="20" t="str">
        <f t="shared" si="171"/>
        <v>ผิด</v>
      </c>
      <c r="CR217" s="20" t="str">
        <f t="shared" si="172"/>
        <v>ผิด</v>
      </c>
      <c r="CS217" s="20" t="str">
        <f t="shared" si="173"/>
        <v>ผิด</v>
      </c>
      <c r="CT217" s="20" t="str">
        <f t="shared" si="174"/>
        <v>ผิด</v>
      </c>
      <c r="CU217" s="20" t="str">
        <f t="shared" si="175"/>
        <v>ผิด</v>
      </c>
      <c r="CV217" s="20" t="str">
        <f t="shared" si="176"/>
        <v>ผิด</v>
      </c>
      <c r="CW217" s="20" t="str">
        <f t="shared" si="177"/>
        <v>ผิด</v>
      </c>
      <c r="CX217" s="20" t="str">
        <f t="shared" si="178"/>
        <v>ผิด</v>
      </c>
    </row>
    <row r="218" spans="54:102">
      <c r="BB218" s="20" t="str">
        <f t="shared" si="133"/>
        <v>ผิด</v>
      </c>
      <c r="BC218" s="20" t="str">
        <f t="shared" si="134"/>
        <v>ผิด</v>
      </c>
      <c r="BD218" s="20" t="str">
        <f t="shared" si="135"/>
        <v>ผิด</v>
      </c>
      <c r="BE218" s="20" t="str">
        <f t="shared" si="136"/>
        <v>ผิด</v>
      </c>
      <c r="BF218" s="20" t="str">
        <f t="shared" si="137"/>
        <v>ผิด</v>
      </c>
      <c r="BG218" s="20" t="str">
        <f t="shared" si="138"/>
        <v>ผิด</v>
      </c>
      <c r="BH218" s="20" t="str">
        <f t="shared" si="139"/>
        <v>ผิด</v>
      </c>
      <c r="BI218" s="20" t="str">
        <f t="shared" si="140"/>
        <v>ผิด</v>
      </c>
      <c r="BJ218" s="20" t="str">
        <f t="shared" si="141"/>
        <v>ผิด</v>
      </c>
      <c r="BK218" s="20" t="str">
        <f t="shared" si="142"/>
        <v>ผิด</v>
      </c>
      <c r="BL218" s="20" t="str">
        <f t="shared" si="143"/>
        <v>ผิด</v>
      </c>
      <c r="BM218" s="20" t="str">
        <f t="shared" si="144"/>
        <v>ผิด</v>
      </c>
      <c r="BN218" s="20" t="str">
        <f t="shared" si="145"/>
        <v>ผิด</v>
      </c>
      <c r="BO218" s="20" t="str">
        <f t="shared" si="146"/>
        <v>ผิด</v>
      </c>
      <c r="BP218" s="20" t="str">
        <f t="shared" si="147"/>
        <v>ผิด</v>
      </c>
      <c r="BQ218" s="20" t="str">
        <f t="shared" si="148"/>
        <v>ผิด</v>
      </c>
      <c r="BR218" s="20" t="str">
        <f t="shared" si="149"/>
        <v>ผิด</v>
      </c>
      <c r="BS218" s="20" t="str">
        <f t="shared" si="150"/>
        <v>ผิด</v>
      </c>
      <c r="BT218" s="20" t="str">
        <f t="shared" si="151"/>
        <v>ผิด</v>
      </c>
      <c r="BU218" s="20" t="str">
        <f t="shared" si="152"/>
        <v>ผิด</v>
      </c>
      <c r="BV218" s="20" t="str">
        <f t="shared" si="153"/>
        <v>ผิด</v>
      </c>
      <c r="BW218" s="20" t="str">
        <f t="shared" si="154"/>
        <v>ผิด</v>
      </c>
      <c r="BX218" s="20" t="str">
        <f t="shared" si="155"/>
        <v>ผิด</v>
      </c>
      <c r="BY218" s="20" t="str">
        <f t="shared" si="156"/>
        <v>ผิด</v>
      </c>
      <c r="BZ218" s="20" t="str">
        <f t="shared" si="157"/>
        <v>ผิด</v>
      </c>
      <c r="CA218" s="20" t="str">
        <f t="shared" si="158"/>
        <v>ผิด</v>
      </c>
      <c r="CB218" s="20" t="str">
        <f t="shared" si="159"/>
        <v>ผิด</v>
      </c>
      <c r="CC218" s="20" t="str">
        <f t="shared" si="160"/>
        <v>ผิด</v>
      </c>
      <c r="CD218" s="21"/>
      <c r="CE218" s="20" t="str">
        <f t="shared" si="161"/>
        <v>ผิด</v>
      </c>
      <c r="CF218" s="20" t="str">
        <f t="shared" si="162"/>
        <v>ผิด</v>
      </c>
      <c r="CG218" s="21"/>
      <c r="CH218" s="20" t="str">
        <f t="shared" si="163"/>
        <v>ผิด</v>
      </c>
      <c r="CI218" s="20" t="str">
        <f t="shared" si="164"/>
        <v>ผิด</v>
      </c>
      <c r="CJ218" s="20" t="str">
        <f t="shared" si="165"/>
        <v>ผิด</v>
      </c>
      <c r="CK218" s="20" t="str">
        <f t="shared" si="166"/>
        <v>ผิด</v>
      </c>
      <c r="CL218" s="20" t="str">
        <f t="shared" si="179"/>
        <v>ผิด</v>
      </c>
      <c r="CM218" s="20" t="str">
        <f t="shared" si="167"/>
        <v>ผิด</v>
      </c>
      <c r="CN218" s="20" t="str">
        <f t="shared" si="168"/>
        <v>ผิด</v>
      </c>
      <c r="CO218" s="20" t="str">
        <f t="shared" si="169"/>
        <v>ผิด</v>
      </c>
      <c r="CP218" s="20" t="str">
        <f t="shared" si="170"/>
        <v>ผิด</v>
      </c>
      <c r="CQ218" s="20" t="str">
        <f t="shared" si="171"/>
        <v>ผิด</v>
      </c>
      <c r="CR218" s="20" t="str">
        <f t="shared" si="172"/>
        <v>ผิด</v>
      </c>
      <c r="CS218" s="20" t="str">
        <f t="shared" si="173"/>
        <v>ผิด</v>
      </c>
      <c r="CT218" s="20" t="str">
        <f t="shared" si="174"/>
        <v>ผิด</v>
      </c>
      <c r="CU218" s="20" t="str">
        <f t="shared" si="175"/>
        <v>ผิด</v>
      </c>
      <c r="CV218" s="20" t="str">
        <f t="shared" si="176"/>
        <v>ผิด</v>
      </c>
      <c r="CW218" s="20" t="str">
        <f t="shared" si="177"/>
        <v>ผิด</v>
      </c>
      <c r="CX218" s="20" t="str">
        <f t="shared" si="178"/>
        <v>ผิด</v>
      </c>
    </row>
    <row r="219" spans="54:102">
      <c r="BB219" s="20" t="str">
        <f t="shared" si="133"/>
        <v>ผิด</v>
      </c>
      <c r="BC219" s="20" t="str">
        <f t="shared" si="134"/>
        <v>ผิด</v>
      </c>
      <c r="BD219" s="20" t="str">
        <f t="shared" si="135"/>
        <v>ผิด</v>
      </c>
      <c r="BE219" s="20" t="str">
        <f t="shared" si="136"/>
        <v>ผิด</v>
      </c>
      <c r="BF219" s="20" t="str">
        <f t="shared" si="137"/>
        <v>ผิด</v>
      </c>
      <c r="BG219" s="20" t="str">
        <f t="shared" si="138"/>
        <v>ผิด</v>
      </c>
      <c r="BH219" s="20" t="str">
        <f t="shared" si="139"/>
        <v>ผิด</v>
      </c>
      <c r="BI219" s="20" t="str">
        <f t="shared" si="140"/>
        <v>ผิด</v>
      </c>
      <c r="BJ219" s="20" t="str">
        <f t="shared" si="141"/>
        <v>ผิด</v>
      </c>
      <c r="BK219" s="20" t="str">
        <f t="shared" si="142"/>
        <v>ผิด</v>
      </c>
      <c r="BL219" s="20" t="str">
        <f t="shared" si="143"/>
        <v>ผิด</v>
      </c>
      <c r="BM219" s="20" t="str">
        <f t="shared" si="144"/>
        <v>ผิด</v>
      </c>
      <c r="BN219" s="20" t="str">
        <f t="shared" si="145"/>
        <v>ผิด</v>
      </c>
      <c r="BO219" s="20" t="str">
        <f t="shared" si="146"/>
        <v>ผิด</v>
      </c>
      <c r="BP219" s="20" t="str">
        <f t="shared" si="147"/>
        <v>ผิด</v>
      </c>
      <c r="BQ219" s="20" t="str">
        <f t="shared" si="148"/>
        <v>ผิด</v>
      </c>
      <c r="BR219" s="20" t="str">
        <f t="shared" si="149"/>
        <v>ผิด</v>
      </c>
      <c r="BS219" s="20" t="str">
        <f t="shared" si="150"/>
        <v>ผิด</v>
      </c>
      <c r="BT219" s="20" t="str">
        <f t="shared" si="151"/>
        <v>ผิด</v>
      </c>
      <c r="BU219" s="20" t="str">
        <f t="shared" si="152"/>
        <v>ผิด</v>
      </c>
      <c r="BV219" s="20" t="str">
        <f t="shared" si="153"/>
        <v>ผิด</v>
      </c>
      <c r="BW219" s="20" t="str">
        <f t="shared" si="154"/>
        <v>ผิด</v>
      </c>
      <c r="BX219" s="20" t="str">
        <f t="shared" si="155"/>
        <v>ผิด</v>
      </c>
      <c r="BY219" s="20" t="str">
        <f t="shared" si="156"/>
        <v>ผิด</v>
      </c>
      <c r="BZ219" s="20" t="str">
        <f t="shared" si="157"/>
        <v>ผิด</v>
      </c>
      <c r="CA219" s="20" t="str">
        <f t="shared" si="158"/>
        <v>ผิด</v>
      </c>
      <c r="CB219" s="20" t="str">
        <f t="shared" si="159"/>
        <v>ผิด</v>
      </c>
      <c r="CC219" s="20" t="str">
        <f t="shared" si="160"/>
        <v>ผิด</v>
      </c>
      <c r="CD219" s="21"/>
      <c r="CE219" s="20" t="str">
        <f t="shared" si="161"/>
        <v>ผิด</v>
      </c>
      <c r="CF219" s="20" t="str">
        <f t="shared" si="162"/>
        <v>ผิด</v>
      </c>
      <c r="CG219" s="21"/>
      <c r="CH219" s="20" t="str">
        <f t="shared" si="163"/>
        <v>ผิด</v>
      </c>
      <c r="CI219" s="20" t="str">
        <f t="shared" si="164"/>
        <v>ผิด</v>
      </c>
      <c r="CJ219" s="20" t="str">
        <f t="shared" si="165"/>
        <v>ผิด</v>
      </c>
      <c r="CK219" s="20" t="str">
        <f t="shared" si="166"/>
        <v>ผิด</v>
      </c>
      <c r="CL219" s="20" t="str">
        <f t="shared" si="179"/>
        <v>ผิด</v>
      </c>
      <c r="CM219" s="20" t="str">
        <f t="shared" si="167"/>
        <v>ผิด</v>
      </c>
      <c r="CN219" s="20" t="str">
        <f t="shared" si="168"/>
        <v>ผิด</v>
      </c>
      <c r="CO219" s="20" t="str">
        <f t="shared" si="169"/>
        <v>ผิด</v>
      </c>
      <c r="CP219" s="20" t="str">
        <f t="shared" si="170"/>
        <v>ผิด</v>
      </c>
      <c r="CQ219" s="20" t="str">
        <f t="shared" si="171"/>
        <v>ผิด</v>
      </c>
      <c r="CR219" s="20" t="str">
        <f t="shared" si="172"/>
        <v>ผิด</v>
      </c>
      <c r="CS219" s="20" t="str">
        <f t="shared" si="173"/>
        <v>ผิด</v>
      </c>
      <c r="CT219" s="20" t="str">
        <f t="shared" si="174"/>
        <v>ผิด</v>
      </c>
      <c r="CU219" s="20" t="str">
        <f t="shared" si="175"/>
        <v>ผิด</v>
      </c>
      <c r="CV219" s="20" t="str">
        <f t="shared" si="176"/>
        <v>ผิด</v>
      </c>
      <c r="CW219" s="20" t="str">
        <f t="shared" si="177"/>
        <v>ผิด</v>
      </c>
      <c r="CX219" s="20" t="str">
        <f t="shared" si="178"/>
        <v>ผิด</v>
      </c>
    </row>
    <row r="220" spans="54:102">
      <c r="BB220" s="20" t="str">
        <f t="shared" si="133"/>
        <v>ผิด</v>
      </c>
      <c r="BC220" s="20" t="str">
        <f t="shared" si="134"/>
        <v>ผิด</v>
      </c>
      <c r="BD220" s="20" t="str">
        <f t="shared" si="135"/>
        <v>ผิด</v>
      </c>
      <c r="BE220" s="20" t="str">
        <f t="shared" si="136"/>
        <v>ผิด</v>
      </c>
      <c r="BF220" s="20" t="str">
        <f t="shared" si="137"/>
        <v>ผิด</v>
      </c>
      <c r="BG220" s="20" t="str">
        <f t="shared" si="138"/>
        <v>ผิด</v>
      </c>
      <c r="BH220" s="20" t="str">
        <f t="shared" si="139"/>
        <v>ผิด</v>
      </c>
      <c r="BI220" s="20" t="str">
        <f t="shared" si="140"/>
        <v>ผิด</v>
      </c>
      <c r="BJ220" s="20" t="str">
        <f t="shared" si="141"/>
        <v>ผิด</v>
      </c>
      <c r="BK220" s="20" t="str">
        <f t="shared" si="142"/>
        <v>ผิด</v>
      </c>
      <c r="BL220" s="20" t="str">
        <f t="shared" si="143"/>
        <v>ผิด</v>
      </c>
      <c r="BM220" s="20" t="str">
        <f t="shared" si="144"/>
        <v>ผิด</v>
      </c>
      <c r="BN220" s="20" t="str">
        <f t="shared" si="145"/>
        <v>ผิด</v>
      </c>
      <c r="BO220" s="20" t="str">
        <f t="shared" si="146"/>
        <v>ผิด</v>
      </c>
      <c r="BP220" s="20" t="str">
        <f t="shared" si="147"/>
        <v>ผิด</v>
      </c>
      <c r="BQ220" s="20" t="str">
        <f t="shared" si="148"/>
        <v>ผิด</v>
      </c>
      <c r="BR220" s="20" t="str">
        <f t="shared" si="149"/>
        <v>ผิด</v>
      </c>
      <c r="BS220" s="20" t="str">
        <f t="shared" si="150"/>
        <v>ผิด</v>
      </c>
      <c r="BT220" s="20" t="str">
        <f t="shared" si="151"/>
        <v>ผิด</v>
      </c>
      <c r="BU220" s="20" t="str">
        <f t="shared" si="152"/>
        <v>ผิด</v>
      </c>
      <c r="BV220" s="20" t="str">
        <f t="shared" si="153"/>
        <v>ผิด</v>
      </c>
      <c r="BW220" s="20" t="str">
        <f t="shared" si="154"/>
        <v>ผิด</v>
      </c>
      <c r="BX220" s="20" t="str">
        <f t="shared" si="155"/>
        <v>ผิด</v>
      </c>
      <c r="BY220" s="20" t="str">
        <f t="shared" si="156"/>
        <v>ผิด</v>
      </c>
      <c r="BZ220" s="20" t="str">
        <f t="shared" si="157"/>
        <v>ผิด</v>
      </c>
      <c r="CA220" s="20" t="str">
        <f t="shared" si="158"/>
        <v>ผิด</v>
      </c>
      <c r="CB220" s="20" t="str">
        <f t="shared" si="159"/>
        <v>ผิด</v>
      </c>
      <c r="CC220" s="20" t="str">
        <f t="shared" si="160"/>
        <v>ผิด</v>
      </c>
      <c r="CD220" s="21"/>
      <c r="CE220" s="20" t="str">
        <f t="shared" si="161"/>
        <v>ผิด</v>
      </c>
      <c r="CF220" s="20" t="str">
        <f t="shared" si="162"/>
        <v>ผิด</v>
      </c>
      <c r="CG220" s="21"/>
      <c r="CH220" s="20" t="str">
        <f t="shared" si="163"/>
        <v>ผิด</v>
      </c>
      <c r="CI220" s="20" t="str">
        <f t="shared" si="164"/>
        <v>ผิด</v>
      </c>
      <c r="CJ220" s="20" t="str">
        <f t="shared" si="165"/>
        <v>ผิด</v>
      </c>
      <c r="CK220" s="20" t="str">
        <f t="shared" si="166"/>
        <v>ผิด</v>
      </c>
      <c r="CL220" s="20" t="str">
        <f t="shared" si="179"/>
        <v>ผิด</v>
      </c>
      <c r="CM220" s="20" t="str">
        <f t="shared" si="167"/>
        <v>ผิด</v>
      </c>
      <c r="CN220" s="20" t="str">
        <f t="shared" si="168"/>
        <v>ผิด</v>
      </c>
      <c r="CO220" s="20" t="str">
        <f t="shared" si="169"/>
        <v>ผิด</v>
      </c>
      <c r="CP220" s="20" t="str">
        <f t="shared" si="170"/>
        <v>ผิด</v>
      </c>
      <c r="CQ220" s="20" t="str">
        <f t="shared" si="171"/>
        <v>ผิด</v>
      </c>
      <c r="CR220" s="20" t="str">
        <f t="shared" si="172"/>
        <v>ผิด</v>
      </c>
      <c r="CS220" s="20" t="str">
        <f t="shared" si="173"/>
        <v>ผิด</v>
      </c>
      <c r="CT220" s="20" t="str">
        <f t="shared" si="174"/>
        <v>ผิด</v>
      </c>
      <c r="CU220" s="20" t="str">
        <f t="shared" si="175"/>
        <v>ผิด</v>
      </c>
      <c r="CV220" s="20" t="str">
        <f t="shared" si="176"/>
        <v>ผิด</v>
      </c>
      <c r="CW220" s="20" t="str">
        <f t="shared" si="177"/>
        <v>ผิด</v>
      </c>
      <c r="CX220" s="20" t="str">
        <f t="shared" si="178"/>
        <v>ผิด</v>
      </c>
    </row>
    <row r="221" spans="54:102">
      <c r="BB221" s="20" t="str">
        <f t="shared" si="133"/>
        <v>ผิด</v>
      </c>
      <c r="BC221" s="20" t="str">
        <f t="shared" si="134"/>
        <v>ผิด</v>
      </c>
      <c r="BD221" s="20" t="str">
        <f t="shared" si="135"/>
        <v>ผิด</v>
      </c>
      <c r="BE221" s="20" t="str">
        <f t="shared" si="136"/>
        <v>ผิด</v>
      </c>
      <c r="BF221" s="20" t="str">
        <f t="shared" si="137"/>
        <v>ผิด</v>
      </c>
      <c r="BG221" s="20" t="str">
        <f t="shared" si="138"/>
        <v>ผิด</v>
      </c>
      <c r="BH221" s="20" t="str">
        <f t="shared" si="139"/>
        <v>ผิด</v>
      </c>
      <c r="BI221" s="20" t="str">
        <f t="shared" si="140"/>
        <v>ผิด</v>
      </c>
      <c r="BJ221" s="20" t="str">
        <f t="shared" si="141"/>
        <v>ผิด</v>
      </c>
      <c r="BK221" s="20" t="str">
        <f t="shared" si="142"/>
        <v>ผิด</v>
      </c>
      <c r="BL221" s="20" t="str">
        <f t="shared" si="143"/>
        <v>ผิด</v>
      </c>
      <c r="BM221" s="20" t="str">
        <f t="shared" si="144"/>
        <v>ผิด</v>
      </c>
      <c r="BN221" s="20" t="str">
        <f t="shared" si="145"/>
        <v>ผิด</v>
      </c>
      <c r="BO221" s="20" t="str">
        <f t="shared" si="146"/>
        <v>ผิด</v>
      </c>
      <c r="BP221" s="20" t="str">
        <f t="shared" si="147"/>
        <v>ผิด</v>
      </c>
      <c r="BQ221" s="20" t="str">
        <f t="shared" si="148"/>
        <v>ผิด</v>
      </c>
      <c r="BR221" s="20" t="str">
        <f t="shared" si="149"/>
        <v>ผิด</v>
      </c>
      <c r="BS221" s="20" t="str">
        <f t="shared" si="150"/>
        <v>ผิด</v>
      </c>
      <c r="BT221" s="20" t="str">
        <f t="shared" si="151"/>
        <v>ผิด</v>
      </c>
      <c r="BU221" s="20" t="str">
        <f t="shared" si="152"/>
        <v>ผิด</v>
      </c>
      <c r="BV221" s="20" t="str">
        <f t="shared" si="153"/>
        <v>ผิด</v>
      </c>
      <c r="BW221" s="20" t="str">
        <f t="shared" si="154"/>
        <v>ผิด</v>
      </c>
      <c r="BX221" s="20" t="str">
        <f t="shared" si="155"/>
        <v>ผิด</v>
      </c>
      <c r="BY221" s="20" t="str">
        <f t="shared" si="156"/>
        <v>ผิด</v>
      </c>
      <c r="BZ221" s="20" t="str">
        <f t="shared" si="157"/>
        <v>ผิด</v>
      </c>
      <c r="CA221" s="20" t="str">
        <f t="shared" si="158"/>
        <v>ผิด</v>
      </c>
      <c r="CB221" s="20" t="str">
        <f t="shared" si="159"/>
        <v>ผิด</v>
      </c>
      <c r="CC221" s="20" t="str">
        <f t="shared" si="160"/>
        <v>ผิด</v>
      </c>
      <c r="CD221" s="21"/>
      <c r="CE221" s="20" t="str">
        <f t="shared" si="161"/>
        <v>ผิด</v>
      </c>
      <c r="CF221" s="20" t="str">
        <f t="shared" si="162"/>
        <v>ผิด</v>
      </c>
      <c r="CG221" s="21"/>
      <c r="CH221" s="20" t="str">
        <f t="shared" si="163"/>
        <v>ผิด</v>
      </c>
      <c r="CI221" s="20" t="str">
        <f t="shared" si="164"/>
        <v>ผิด</v>
      </c>
      <c r="CJ221" s="20" t="str">
        <f t="shared" si="165"/>
        <v>ผิด</v>
      </c>
      <c r="CK221" s="20" t="str">
        <f t="shared" si="166"/>
        <v>ผิด</v>
      </c>
      <c r="CL221" s="20" t="str">
        <f t="shared" si="179"/>
        <v>ผิด</v>
      </c>
      <c r="CM221" s="20" t="str">
        <f t="shared" si="167"/>
        <v>ผิด</v>
      </c>
      <c r="CN221" s="20" t="str">
        <f t="shared" si="168"/>
        <v>ผิด</v>
      </c>
      <c r="CO221" s="20" t="str">
        <f t="shared" si="169"/>
        <v>ผิด</v>
      </c>
      <c r="CP221" s="20" t="str">
        <f t="shared" si="170"/>
        <v>ผิด</v>
      </c>
      <c r="CQ221" s="20" t="str">
        <f t="shared" si="171"/>
        <v>ผิด</v>
      </c>
      <c r="CR221" s="20" t="str">
        <f t="shared" si="172"/>
        <v>ผิด</v>
      </c>
      <c r="CS221" s="20" t="str">
        <f t="shared" si="173"/>
        <v>ผิด</v>
      </c>
      <c r="CT221" s="20" t="str">
        <f t="shared" si="174"/>
        <v>ผิด</v>
      </c>
      <c r="CU221" s="20" t="str">
        <f t="shared" si="175"/>
        <v>ผิด</v>
      </c>
      <c r="CV221" s="20" t="str">
        <f t="shared" si="176"/>
        <v>ผิด</v>
      </c>
      <c r="CW221" s="20" t="str">
        <f t="shared" si="177"/>
        <v>ผิด</v>
      </c>
      <c r="CX221" s="20" t="str">
        <f t="shared" si="178"/>
        <v>ผิด</v>
      </c>
    </row>
    <row r="222" spans="54:102">
      <c r="BB222" s="20" t="str">
        <f t="shared" si="133"/>
        <v>ผิด</v>
      </c>
      <c r="BC222" s="20" t="str">
        <f t="shared" si="134"/>
        <v>ผิด</v>
      </c>
      <c r="BD222" s="20" t="str">
        <f t="shared" si="135"/>
        <v>ผิด</v>
      </c>
      <c r="BE222" s="20" t="str">
        <f t="shared" si="136"/>
        <v>ผิด</v>
      </c>
      <c r="BF222" s="20" t="str">
        <f t="shared" si="137"/>
        <v>ผิด</v>
      </c>
      <c r="BG222" s="20" t="str">
        <f t="shared" si="138"/>
        <v>ผิด</v>
      </c>
      <c r="BH222" s="20" t="str">
        <f t="shared" si="139"/>
        <v>ผิด</v>
      </c>
      <c r="BI222" s="20" t="str">
        <f t="shared" si="140"/>
        <v>ผิด</v>
      </c>
      <c r="BJ222" s="20" t="str">
        <f t="shared" si="141"/>
        <v>ผิด</v>
      </c>
      <c r="BK222" s="20" t="str">
        <f t="shared" si="142"/>
        <v>ผิด</v>
      </c>
      <c r="BL222" s="20" t="str">
        <f t="shared" si="143"/>
        <v>ผิด</v>
      </c>
      <c r="BM222" s="20" t="str">
        <f t="shared" si="144"/>
        <v>ผิด</v>
      </c>
      <c r="BN222" s="20" t="str">
        <f t="shared" si="145"/>
        <v>ผิด</v>
      </c>
      <c r="BO222" s="20" t="str">
        <f t="shared" si="146"/>
        <v>ผิด</v>
      </c>
      <c r="BP222" s="20" t="str">
        <f t="shared" si="147"/>
        <v>ผิด</v>
      </c>
      <c r="BQ222" s="20" t="str">
        <f t="shared" si="148"/>
        <v>ผิด</v>
      </c>
      <c r="BR222" s="20" t="str">
        <f t="shared" si="149"/>
        <v>ผิด</v>
      </c>
      <c r="BS222" s="20" t="str">
        <f t="shared" si="150"/>
        <v>ผิด</v>
      </c>
      <c r="BT222" s="20" t="str">
        <f t="shared" si="151"/>
        <v>ผิด</v>
      </c>
      <c r="BU222" s="20" t="str">
        <f t="shared" si="152"/>
        <v>ผิด</v>
      </c>
      <c r="BV222" s="20" t="str">
        <f t="shared" si="153"/>
        <v>ผิด</v>
      </c>
      <c r="BW222" s="20" t="str">
        <f t="shared" si="154"/>
        <v>ผิด</v>
      </c>
      <c r="BX222" s="20" t="str">
        <f t="shared" si="155"/>
        <v>ผิด</v>
      </c>
      <c r="BY222" s="20" t="str">
        <f t="shared" si="156"/>
        <v>ผิด</v>
      </c>
      <c r="BZ222" s="20" t="str">
        <f t="shared" si="157"/>
        <v>ผิด</v>
      </c>
      <c r="CA222" s="20" t="str">
        <f t="shared" si="158"/>
        <v>ผิด</v>
      </c>
      <c r="CB222" s="20" t="str">
        <f t="shared" si="159"/>
        <v>ผิด</v>
      </c>
      <c r="CC222" s="20" t="str">
        <f t="shared" si="160"/>
        <v>ผิด</v>
      </c>
      <c r="CD222" s="21"/>
      <c r="CE222" s="20" t="str">
        <f t="shared" si="161"/>
        <v>ผิด</v>
      </c>
      <c r="CF222" s="20" t="str">
        <f t="shared" si="162"/>
        <v>ผิด</v>
      </c>
      <c r="CG222" s="21"/>
      <c r="CH222" s="20" t="str">
        <f t="shared" si="163"/>
        <v>ผิด</v>
      </c>
      <c r="CI222" s="20" t="str">
        <f t="shared" si="164"/>
        <v>ผิด</v>
      </c>
      <c r="CJ222" s="20" t="str">
        <f t="shared" si="165"/>
        <v>ผิด</v>
      </c>
      <c r="CK222" s="20" t="str">
        <f t="shared" si="166"/>
        <v>ผิด</v>
      </c>
      <c r="CL222" s="20" t="str">
        <f t="shared" si="179"/>
        <v>ผิด</v>
      </c>
      <c r="CM222" s="20" t="str">
        <f t="shared" si="167"/>
        <v>ผิด</v>
      </c>
      <c r="CN222" s="20" t="str">
        <f t="shared" si="168"/>
        <v>ผิด</v>
      </c>
      <c r="CO222" s="20" t="str">
        <f t="shared" si="169"/>
        <v>ผิด</v>
      </c>
      <c r="CP222" s="20" t="str">
        <f t="shared" si="170"/>
        <v>ผิด</v>
      </c>
      <c r="CQ222" s="20" t="str">
        <f t="shared" si="171"/>
        <v>ผิด</v>
      </c>
      <c r="CR222" s="20" t="str">
        <f t="shared" si="172"/>
        <v>ผิด</v>
      </c>
      <c r="CS222" s="20" t="str">
        <f t="shared" si="173"/>
        <v>ผิด</v>
      </c>
      <c r="CT222" s="20" t="str">
        <f t="shared" si="174"/>
        <v>ผิด</v>
      </c>
      <c r="CU222" s="20" t="str">
        <f t="shared" si="175"/>
        <v>ผิด</v>
      </c>
      <c r="CV222" s="20" t="str">
        <f t="shared" si="176"/>
        <v>ผิด</v>
      </c>
      <c r="CW222" s="20" t="str">
        <f t="shared" si="177"/>
        <v>ผิด</v>
      </c>
      <c r="CX222" s="20" t="str">
        <f t="shared" si="178"/>
        <v>ผิด</v>
      </c>
    </row>
    <row r="223" spans="54:102">
      <c r="BB223" s="20" t="str">
        <f t="shared" si="133"/>
        <v>ผิด</v>
      </c>
      <c r="BC223" s="20" t="str">
        <f t="shared" si="134"/>
        <v>ผิด</v>
      </c>
      <c r="BD223" s="20" t="str">
        <f t="shared" si="135"/>
        <v>ผิด</v>
      </c>
      <c r="BE223" s="20" t="str">
        <f t="shared" si="136"/>
        <v>ผิด</v>
      </c>
      <c r="BF223" s="20" t="str">
        <f t="shared" si="137"/>
        <v>ผิด</v>
      </c>
      <c r="BG223" s="20" t="str">
        <f t="shared" si="138"/>
        <v>ผิด</v>
      </c>
      <c r="BH223" s="20" t="str">
        <f t="shared" si="139"/>
        <v>ผิด</v>
      </c>
      <c r="BI223" s="20" t="str">
        <f t="shared" si="140"/>
        <v>ผิด</v>
      </c>
      <c r="BJ223" s="20" t="str">
        <f t="shared" si="141"/>
        <v>ผิด</v>
      </c>
      <c r="BK223" s="20" t="str">
        <f t="shared" si="142"/>
        <v>ผิด</v>
      </c>
      <c r="BL223" s="20" t="str">
        <f t="shared" si="143"/>
        <v>ผิด</v>
      </c>
      <c r="BM223" s="20" t="str">
        <f t="shared" si="144"/>
        <v>ผิด</v>
      </c>
      <c r="BN223" s="20" t="str">
        <f t="shared" si="145"/>
        <v>ผิด</v>
      </c>
      <c r="BO223" s="20" t="str">
        <f t="shared" si="146"/>
        <v>ผิด</v>
      </c>
      <c r="BP223" s="20" t="str">
        <f t="shared" si="147"/>
        <v>ผิด</v>
      </c>
      <c r="BQ223" s="20" t="str">
        <f t="shared" si="148"/>
        <v>ผิด</v>
      </c>
      <c r="BR223" s="20" t="str">
        <f t="shared" si="149"/>
        <v>ผิด</v>
      </c>
      <c r="BS223" s="20" t="str">
        <f t="shared" si="150"/>
        <v>ผิด</v>
      </c>
      <c r="BT223" s="20" t="str">
        <f t="shared" si="151"/>
        <v>ผิด</v>
      </c>
      <c r="BU223" s="20" t="str">
        <f t="shared" si="152"/>
        <v>ผิด</v>
      </c>
      <c r="BV223" s="20" t="str">
        <f t="shared" si="153"/>
        <v>ผิด</v>
      </c>
      <c r="BW223" s="20" t="str">
        <f t="shared" si="154"/>
        <v>ผิด</v>
      </c>
      <c r="BX223" s="20" t="str">
        <f t="shared" si="155"/>
        <v>ผิด</v>
      </c>
      <c r="BY223" s="20" t="str">
        <f t="shared" si="156"/>
        <v>ผิด</v>
      </c>
      <c r="BZ223" s="20" t="str">
        <f t="shared" si="157"/>
        <v>ผิด</v>
      </c>
      <c r="CA223" s="20" t="str">
        <f t="shared" si="158"/>
        <v>ผิด</v>
      </c>
      <c r="CB223" s="20" t="str">
        <f t="shared" si="159"/>
        <v>ผิด</v>
      </c>
      <c r="CC223" s="20" t="str">
        <f t="shared" si="160"/>
        <v>ผิด</v>
      </c>
      <c r="CD223" s="21"/>
      <c r="CE223" s="20" t="str">
        <f t="shared" si="161"/>
        <v>ผิด</v>
      </c>
      <c r="CF223" s="20" t="str">
        <f t="shared" si="162"/>
        <v>ผิด</v>
      </c>
      <c r="CG223" s="21"/>
      <c r="CH223" s="20" t="str">
        <f t="shared" si="163"/>
        <v>ผิด</v>
      </c>
      <c r="CI223" s="20" t="str">
        <f t="shared" si="164"/>
        <v>ผิด</v>
      </c>
      <c r="CJ223" s="20" t="str">
        <f t="shared" si="165"/>
        <v>ผิด</v>
      </c>
      <c r="CK223" s="20" t="str">
        <f t="shared" si="166"/>
        <v>ผิด</v>
      </c>
      <c r="CL223" s="20" t="str">
        <f t="shared" si="179"/>
        <v>ผิด</v>
      </c>
      <c r="CM223" s="20" t="str">
        <f t="shared" si="167"/>
        <v>ผิด</v>
      </c>
      <c r="CN223" s="20" t="str">
        <f t="shared" si="168"/>
        <v>ผิด</v>
      </c>
      <c r="CO223" s="20" t="str">
        <f t="shared" si="169"/>
        <v>ผิด</v>
      </c>
      <c r="CP223" s="20" t="str">
        <f t="shared" si="170"/>
        <v>ผิด</v>
      </c>
      <c r="CQ223" s="20" t="str">
        <f t="shared" si="171"/>
        <v>ผิด</v>
      </c>
      <c r="CR223" s="20" t="str">
        <f t="shared" si="172"/>
        <v>ผิด</v>
      </c>
      <c r="CS223" s="20" t="str">
        <f t="shared" si="173"/>
        <v>ผิด</v>
      </c>
      <c r="CT223" s="20" t="str">
        <f t="shared" si="174"/>
        <v>ผิด</v>
      </c>
      <c r="CU223" s="20" t="str">
        <f t="shared" si="175"/>
        <v>ผิด</v>
      </c>
      <c r="CV223" s="20" t="str">
        <f t="shared" si="176"/>
        <v>ผิด</v>
      </c>
      <c r="CW223" s="20" t="str">
        <f t="shared" si="177"/>
        <v>ผิด</v>
      </c>
      <c r="CX223" s="20" t="str">
        <f t="shared" si="178"/>
        <v>ผิด</v>
      </c>
    </row>
    <row r="224" spans="54:102">
      <c r="BB224" s="20" t="str">
        <f t="shared" si="133"/>
        <v>ผิด</v>
      </c>
      <c r="BC224" s="20" t="str">
        <f t="shared" si="134"/>
        <v>ผิด</v>
      </c>
      <c r="BD224" s="20" t="str">
        <f t="shared" si="135"/>
        <v>ผิด</v>
      </c>
      <c r="BE224" s="20" t="str">
        <f t="shared" si="136"/>
        <v>ผิด</v>
      </c>
      <c r="BF224" s="20" t="str">
        <f t="shared" si="137"/>
        <v>ผิด</v>
      </c>
      <c r="BG224" s="20" t="str">
        <f t="shared" si="138"/>
        <v>ผิด</v>
      </c>
      <c r="BH224" s="20" t="str">
        <f t="shared" si="139"/>
        <v>ผิด</v>
      </c>
      <c r="BI224" s="20" t="str">
        <f t="shared" si="140"/>
        <v>ผิด</v>
      </c>
      <c r="BJ224" s="20" t="str">
        <f t="shared" si="141"/>
        <v>ผิด</v>
      </c>
      <c r="BK224" s="20" t="str">
        <f t="shared" si="142"/>
        <v>ผิด</v>
      </c>
      <c r="BL224" s="20" t="str">
        <f t="shared" si="143"/>
        <v>ผิด</v>
      </c>
      <c r="BM224" s="20" t="str">
        <f t="shared" si="144"/>
        <v>ผิด</v>
      </c>
      <c r="BN224" s="20" t="str">
        <f t="shared" si="145"/>
        <v>ผิด</v>
      </c>
      <c r="BO224" s="20" t="str">
        <f t="shared" si="146"/>
        <v>ผิด</v>
      </c>
      <c r="BP224" s="20" t="str">
        <f t="shared" si="147"/>
        <v>ผิด</v>
      </c>
      <c r="BQ224" s="20" t="str">
        <f t="shared" si="148"/>
        <v>ผิด</v>
      </c>
      <c r="BR224" s="20" t="str">
        <f t="shared" si="149"/>
        <v>ผิด</v>
      </c>
      <c r="BS224" s="20" t="str">
        <f t="shared" si="150"/>
        <v>ผิด</v>
      </c>
      <c r="BT224" s="20" t="str">
        <f t="shared" si="151"/>
        <v>ผิด</v>
      </c>
      <c r="BU224" s="20" t="str">
        <f t="shared" si="152"/>
        <v>ผิด</v>
      </c>
      <c r="BV224" s="20" t="str">
        <f t="shared" si="153"/>
        <v>ผิด</v>
      </c>
      <c r="BW224" s="20" t="str">
        <f t="shared" si="154"/>
        <v>ผิด</v>
      </c>
      <c r="BX224" s="20" t="str">
        <f t="shared" si="155"/>
        <v>ผิด</v>
      </c>
      <c r="BY224" s="20" t="str">
        <f t="shared" si="156"/>
        <v>ผิด</v>
      </c>
      <c r="BZ224" s="20" t="str">
        <f t="shared" si="157"/>
        <v>ผิด</v>
      </c>
      <c r="CA224" s="20" t="str">
        <f t="shared" si="158"/>
        <v>ผิด</v>
      </c>
      <c r="CB224" s="20" t="str">
        <f t="shared" si="159"/>
        <v>ผิด</v>
      </c>
      <c r="CC224" s="20" t="str">
        <f t="shared" si="160"/>
        <v>ผิด</v>
      </c>
      <c r="CD224" s="21"/>
      <c r="CE224" s="20" t="str">
        <f t="shared" si="161"/>
        <v>ผิด</v>
      </c>
      <c r="CF224" s="20" t="str">
        <f t="shared" si="162"/>
        <v>ผิด</v>
      </c>
      <c r="CG224" s="21"/>
      <c r="CH224" s="20" t="str">
        <f t="shared" si="163"/>
        <v>ผิด</v>
      </c>
      <c r="CI224" s="20" t="str">
        <f t="shared" si="164"/>
        <v>ผิด</v>
      </c>
      <c r="CJ224" s="20" t="str">
        <f t="shared" si="165"/>
        <v>ผิด</v>
      </c>
      <c r="CK224" s="20" t="str">
        <f t="shared" si="166"/>
        <v>ผิด</v>
      </c>
      <c r="CL224" s="20" t="str">
        <f t="shared" si="179"/>
        <v>ผิด</v>
      </c>
      <c r="CM224" s="20" t="str">
        <f t="shared" si="167"/>
        <v>ผิด</v>
      </c>
      <c r="CN224" s="20" t="str">
        <f t="shared" si="168"/>
        <v>ผิด</v>
      </c>
      <c r="CO224" s="20" t="str">
        <f t="shared" si="169"/>
        <v>ผิด</v>
      </c>
      <c r="CP224" s="20" t="str">
        <f t="shared" si="170"/>
        <v>ผิด</v>
      </c>
      <c r="CQ224" s="20" t="str">
        <f t="shared" si="171"/>
        <v>ผิด</v>
      </c>
      <c r="CR224" s="20" t="str">
        <f t="shared" si="172"/>
        <v>ผิด</v>
      </c>
      <c r="CS224" s="20" t="str">
        <f t="shared" si="173"/>
        <v>ผิด</v>
      </c>
      <c r="CT224" s="20" t="str">
        <f t="shared" si="174"/>
        <v>ผิด</v>
      </c>
      <c r="CU224" s="20" t="str">
        <f t="shared" si="175"/>
        <v>ผิด</v>
      </c>
      <c r="CV224" s="20" t="str">
        <f t="shared" si="176"/>
        <v>ผิด</v>
      </c>
      <c r="CW224" s="20" t="str">
        <f t="shared" si="177"/>
        <v>ผิด</v>
      </c>
      <c r="CX224" s="20" t="str">
        <f t="shared" si="178"/>
        <v>ผิด</v>
      </c>
    </row>
    <row r="225" spans="54:102">
      <c r="BB225" s="20" t="str">
        <f t="shared" si="133"/>
        <v>ผิด</v>
      </c>
      <c r="BC225" s="20" t="str">
        <f t="shared" si="134"/>
        <v>ผิด</v>
      </c>
      <c r="BD225" s="20" t="str">
        <f t="shared" si="135"/>
        <v>ผิด</v>
      </c>
      <c r="BE225" s="20" t="str">
        <f t="shared" si="136"/>
        <v>ผิด</v>
      </c>
      <c r="BF225" s="20" t="str">
        <f t="shared" si="137"/>
        <v>ผิด</v>
      </c>
      <c r="BG225" s="20" t="str">
        <f t="shared" si="138"/>
        <v>ผิด</v>
      </c>
      <c r="BH225" s="20" t="str">
        <f t="shared" si="139"/>
        <v>ผิด</v>
      </c>
      <c r="BI225" s="20" t="str">
        <f t="shared" si="140"/>
        <v>ผิด</v>
      </c>
      <c r="BJ225" s="20" t="str">
        <f t="shared" si="141"/>
        <v>ผิด</v>
      </c>
      <c r="BK225" s="20" t="str">
        <f t="shared" si="142"/>
        <v>ผิด</v>
      </c>
      <c r="BL225" s="20" t="str">
        <f t="shared" si="143"/>
        <v>ผิด</v>
      </c>
      <c r="BM225" s="20" t="str">
        <f t="shared" si="144"/>
        <v>ผิด</v>
      </c>
      <c r="BN225" s="20" t="str">
        <f t="shared" si="145"/>
        <v>ผิด</v>
      </c>
      <c r="BO225" s="20" t="str">
        <f t="shared" si="146"/>
        <v>ผิด</v>
      </c>
      <c r="BP225" s="20" t="str">
        <f t="shared" si="147"/>
        <v>ผิด</v>
      </c>
      <c r="BQ225" s="20" t="str">
        <f t="shared" si="148"/>
        <v>ผิด</v>
      </c>
      <c r="BR225" s="20" t="str">
        <f t="shared" si="149"/>
        <v>ผิด</v>
      </c>
      <c r="BS225" s="20" t="str">
        <f t="shared" si="150"/>
        <v>ผิด</v>
      </c>
      <c r="BT225" s="20" t="str">
        <f t="shared" si="151"/>
        <v>ผิด</v>
      </c>
      <c r="BU225" s="20" t="str">
        <f t="shared" si="152"/>
        <v>ผิด</v>
      </c>
      <c r="BV225" s="20" t="str">
        <f t="shared" si="153"/>
        <v>ผิด</v>
      </c>
      <c r="BW225" s="20" t="str">
        <f t="shared" si="154"/>
        <v>ผิด</v>
      </c>
      <c r="BX225" s="20" t="str">
        <f t="shared" si="155"/>
        <v>ผิด</v>
      </c>
      <c r="BY225" s="20" t="str">
        <f t="shared" si="156"/>
        <v>ผิด</v>
      </c>
      <c r="BZ225" s="20" t="str">
        <f t="shared" si="157"/>
        <v>ผิด</v>
      </c>
      <c r="CA225" s="20" t="str">
        <f t="shared" si="158"/>
        <v>ผิด</v>
      </c>
      <c r="CB225" s="20" t="str">
        <f t="shared" si="159"/>
        <v>ผิด</v>
      </c>
      <c r="CC225" s="20" t="str">
        <f t="shared" si="160"/>
        <v>ผิด</v>
      </c>
      <c r="CD225" s="21"/>
      <c r="CE225" s="20" t="str">
        <f t="shared" si="161"/>
        <v>ผิด</v>
      </c>
      <c r="CF225" s="20" t="str">
        <f t="shared" si="162"/>
        <v>ผิด</v>
      </c>
      <c r="CG225" s="21"/>
      <c r="CH225" s="20" t="str">
        <f t="shared" si="163"/>
        <v>ผิด</v>
      </c>
      <c r="CI225" s="20" t="str">
        <f t="shared" si="164"/>
        <v>ผิด</v>
      </c>
      <c r="CJ225" s="20" t="str">
        <f t="shared" si="165"/>
        <v>ผิด</v>
      </c>
      <c r="CK225" s="20" t="str">
        <f t="shared" si="166"/>
        <v>ผิด</v>
      </c>
      <c r="CL225" s="20" t="str">
        <f t="shared" si="179"/>
        <v>ผิด</v>
      </c>
      <c r="CM225" s="20" t="str">
        <f t="shared" si="167"/>
        <v>ผิด</v>
      </c>
      <c r="CN225" s="20" t="str">
        <f t="shared" si="168"/>
        <v>ผิด</v>
      </c>
      <c r="CO225" s="20" t="str">
        <f t="shared" si="169"/>
        <v>ผิด</v>
      </c>
      <c r="CP225" s="20" t="str">
        <f t="shared" si="170"/>
        <v>ผิด</v>
      </c>
      <c r="CQ225" s="20" t="str">
        <f t="shared" si="171"/>
        <v>ผิด</v>
      </c>
      <c r="CR225" s="20" t="str">
        <f t="shared" si="172"/>
        <v>ผิด</v>
      </c>
      <c r="CS225" s="20" t="str">
        <f t="shared" si="173"/>
        <v>ผิด</v>
      </c>
      <c r="CT225" s="20" t="str">
        <f t="shared" si="174"/>
        <v>ผิด</v>
      </c>
      <c r="CU225" s="20" t="str">
        <f t="shared" si="175"/>
        <v>ผิด</v>
      </c>
      <c r="CV225" s="20" t="str">
        <f t="shared" si="176"/>
        <v>ผิด</v>
      </c>
      <c r="CW225" s="20" t="str">
        <f t="shared" si="177"/>
        <v>ผิด</v>
      </c>
      <c r="CX225" s="20" t="str">
        <f t="shared" si="178"/>
        <v>ผิด</v>
      </c>
    </row>
    <row r="226" spans="54:102">
      <c r="BB226" s="20" t="str">
        <f t="shared" si="133"/>
        <v>ผิด</v>
      </c>
      <c r="BC226" s="20" t="str">
        <f t="shared" si="134"/>
        <v>ผิด</v>
      </c>
      <c r="BD226" s="20" t="str">
        <f t="shared" si="135"/>
        <v>ผิด</v>
      </c>
      <c r="BE226" s="20" t="str">
        <f t="shared" si="136"/>
        <v>ผิด</v>
      </c>
      <c r="BF226" s="20" t="str">
        <f t="shared" si="137"/>
        <v>ผิด</v>
      </c>
      <c r="BG226" s="20" t="str">
        <f t="shared" si="138"/>
        <v>ผิด</v>
      </c>
      <c r="BH226" s="20" t="str">
        <f t="shared" si="139"/>
        <v>ผิด</v>
      </c>
      <c r="BI226" s="20" t="str">
        <f t="shared" si="140"/>
        <v>ผิด</v>
      </c>
      <c r="BJ226" s="20" t="str">
        <f t="shared" si="141"/>
        <v>ผิด</v>
      </c>
      <c r="BK226" s="20" t="str">
        <f t="shared" si="142"/>
        <v>ผิด</v>
      </c>
      <c r="BL226" s="20" t="str">
        <f t="shared" si="143"/>
        <v>ผิด</v>
      </c>
      <c r="BM226" s="20" t="str">
        <f t="shared" si="144"/>
        <v>ผิด</v>
      </c>
      <c r="BN226" s="20" t="str">
        <f t="shared" si="145"/>
        <v>ผิด</v>
      </c>
      <c r="BO226" s="20" t="str">
        <f t="shared" si="146"/>
        <v>ผิด</v>
      </c>
      <c r="BP226" s="20" t="str">
        <f t="shared" si="147"/>
        <v>ผิด</v>
      </c>
      <c r="BQ226" s="20" t="str">
        <f t="shared" si="148"/>
        <v>ผิด</v>
      </c>
      <c r="BR226" s="20" t="str">
        <f t="shared" si="149"/>
        <v>ผิด</v>
      </c>
      <c r="BS226" s="20" t="str">
        <f t="shared" si="150"/>
        <v>ผิด</v>
      </c>
      <c r="BT226" s="20" t="str">
        <f t="shared" si="151"/>
        <v>ผิด</v>
      </c>
      <c r="BU226" s="20" t="str">
        <f t="shared" si="152"/>
        <v>ผิด</v>
      </c>
      <c r="BV226" s="20" t="str">
        <f t="shared" si="153"/>
        <v>ผิด</v>
      </c>
      <c r="BW226" s="20" t="str">
        <f t="shared" si="154"/>
        <v>ผิด</v>
      </c>
      <c r="BX226" s="20" t="str">
        <f t="shared" si="155"/>
        <v>ผิด</v>
      </c>
      <c r="BY226" s="20" t="str">
        <f t="shared" si="156"/>
        <v>ผิด</v>
      </c>
      <c r="BZ226" s="20" t="str">
        <f t="shared" si="157"/>
        <v>ผิด</v>
      </c>
      <c r="CA226" s="20" t="str">
        <f t="shared" si="158"/>
        <v>ผิด</v>
      </c>
      <c r="CB226" s="20" t="str">
        <f t="shared" si="159"/>
        <v>ผิด</v>
      </c>
      <c r="CC226" s="20" t="str">
        <f t="shared" si="160"/>
        <v>ผิด</v>
      </c>
      <c r="CD226" s="21"/>
      <c r="CE226" s="20" t="str">
        <f t="shared" si="161"/>
        <v>ผิด</v>
      </c>
      <c r="CF226" s="20" t="str">
        <f t="shared" si="162"/>
        <v>ผิด</v>
      </c>
      <c r="CG226" s="21"/>
      <c r="CH226" s="20" t="str">
        <f t="shared" si="163"/>
        <v>ผิด</v>
      </c>
      <c r="CI226" s="20" t="str">
        <f t="shared" si="164"/>
        <v>ผิด</v>
      </c>
      <c r="CJ226" s="20" t="str">
        <f t="shared" si="165"/>
        <v>ผิด</v>
      </c>
      <c r="CK226" s="20" t="str">
        <f t="shared" si="166"/>
        <v>ผิด</v>
      </c>
      <c r="CL226" s="20" t="str">
        <f t="shared" si="179"/>
        <v>ผิด</v>
      </c>
      <c r="CM226" s="20" t="str">
        <f t="shared" si="167"/>
        <v>ผิด</v>
      </c>
      <c r="CN226" s="20" t="str">
        <f t="shared" si="168"/>
        <v>ผิด</v>
      </c>
      <c r="CO226" s="20" t="str">
        <f t="shared" si="169"/>
        <v>ผิด</v>
      </c>
      <c r="CP226" s="20" t="str">
        <f t="shared" si="170"/>
        <v>ผิด</v>
      </c>
      <c r="CQ226" s="20" t="str">
        <f t="shared" si="171"/>
        <v>ผิด</v>
      </c>
      <c r="CR226" s="20" t="str">
        <f t="shared" si="172"/>
        <v>ผิด</v>
      </c>
      <c r="CS226" s="20" t="str">
        <f t="shared" si="173"/>
        <v>ผิด</v>
      </c>
      <c r="CT226" s="20" t="str">
        <f t="shared" si="174"/>
        <v>ผิด</v>
      </c>
      <c r="CU226" s="20" t="str">
        <f t="shared" si="175"/>
        <v>ผิด</v>
      </c>
      <c r="CV226" s="20" t="str">
        <f t="shared" si="176"/>
        <v>ผิด</v>
      </c>
      <c r="CW226" s="20" t="str">
        <f t="shared" si="177"/>
        <v>ผิด</v>
      </c>
      <c r="CX226" s="20" t="str">
        <f t="shared" si="178"/>
        <v>ผิด</v>
      </c>
    </row>
    <row r="227" spans="54:102">
      <c r="BB227" s="20" t="str">
        <f t="shared" si="133"/>
        <v>ผิด</v>
      </c>
      <c r="BC227" s="20" t="str">
        <f t="shared" si="134"/>
        <v>ผิด</v>
      </c>
      <c r="BD227" s="20" t="str">
        <f t="shared" si="135"/>
        <v>ผิด</v>
      </c>
      <c r="BE227" s="20" t="str">
        <f t="shared" si="136"/>
        <v>ผิด</v>
      </c>
      <c r="BF227" s="20" t="str">
        <f t="shared" si="137"/>
        <v>ผิด</v>
      </c>
      <c r="BG227" s="20" t="str">
        <f t="shared" si="138"/>
        <v>ผิด</v>
      </c>
      <c r="BH227" s="20" t="str">
        <f t="shared" si="139"/>
        <v>ผิด</v>
      </c>
      <c r="BI227" s="20" t="str">
        <f t="shared" si="140"/>
        <v>ผิด</v>
      </c>
      <c r="BJ227" s="20" t="str">
        <f t="shared" si="141"/>
        <v>ผิด</v>
      </c>
      <c r="BK227" s="20" t="str">
        <f t="shared" si="142"/>
        <v>ผิด</v>
      </c>
      <c r="BL227" s="20" t="str">
        <f t="shared" si="143"/>
        <v>ผิด</v>
      </c>
      <c r="BM227" s="20" t="str">
        <f t="shared" si="144"/>
        <v>ผิด</v>
      </c>
      <c r="BN227" s="20" t="str">
        <f t="shared" si="145"/>
        <v>ผิด</v>
      </c>
      <c r="BO227" s="20" t="str">
        <f t="shared" si="146"/>
        <v>ผิด</v>
      </c>
      <c r="BP227" s="20" t="str">
        <f t="shared" si="147"/>
        <v>ผิด</v>
      </c>
      <c r="BQ227" s="20" t="str">
        <f t="shared" si="148"/>
        <v>ผิด</v>
      </c>
      <c r="BR227" s="20" t="str">
        <f t="shared" si="149"/>
        <v>ผิด</v>
      </c>
      <c r="BS227" s="20" t="str">
        <f t="shared" si="150"/>
        <v>ผิด</v>
      </c>
      <c r="BT227" s="20" t="str">
        <f t="shared" si="151"/>
        <v>ผิด</v>
      </c>
      <c r="BU227" s="20" t="str">
        <f t="shared" si="152"/>
        <v>ผิด</v>
      </c>
      <c r="BV227" s="20" t="str">
        <f t="shared" si="153"/>
        <v>ผิด</v>
      </c>
      <c r="BW227" s="20" t="str">
        <f t="shared" si="154"/>
        <v>ผิด</v>
      </c>
      <c r="BX227" s="20" t="str">
        <f t="shared" si="155"/>
        <v>ผิด</v>
      </c>
      <c r="BY227" s="20" t="str">
        <f t="shared" si="156"/>
        <v>ผิด</v>
      </c>
      <c r="BZ227" s="20" t="str">
        <f t="shared" si="157"/>
        <v>ผิด</v>
      </c>
      <c r="CA227" s="20" t="str">
        <f t="shared" si="158"/>
        <v>ผิด</v>
      </c>
      <c r="CB227" s="20" t="str">
        <f t="shared" si="159"/>
        <v>ผิด</v>
      </c>
      <c r="CC227" s="20" t="str">
        <f t="shared" si="160"/>
        <v>ผิด</v>
      </c>
      <c r="CD227" s="21"/>
      <c r="CE227" s="20" t="str">
        <f t="shared" si="161"/>
        <v>ผิด</v>
      </c>
      <c r="CF227" s="20" t="str">
        <f t="shared" si="162"/>
        <v>ผิด</v>
      </c>
      <c r="CG227" s="21"/>
      <c r="CH227" s="20" t="str">
        <f t="shared" si="163"/>
        <v>ผิด</v>
      </c>
      <c r="CI227" s="20" t="str">
        <f t="shared" si="164"/>
        <v>ผิด</v>
      </c>
      <c r="CJ227" s="20" t="str">
        <f t="shared" si="165"/>
        <v>ผิด</v>
      </c>
      <c r="CK227" s="20" t="str">
        <f t="shared" si="166"/>
        <v>ผิด</v>
      </c>
      <c r="CL227" s="20" t="str">
        <f t="shared" si="179"/>
        <v>ผิด</v>
      </c>
      <c r="CM227" s="20" t="str">
        <f t="shared" si="167"/>
        <v>ผิด</v>
      </c>
      <c r="CN227" s="20" t="str">
        <f t="shared" si="168"/>
        <v>ผิด</v>
      </c>
      <c r="CO227" s="20" t="str">
        <f t="shared" si="169"/>
        <v>ผิด</v>
      </c>
      <c r="CP227" s="20" t="str">
        <f t="shared" si="170"/>
        <v>ผิด</v>
      </c>
      <c r="CQ227" s="20" t="str">
        <f t="shared" si="171"/>
        <v>ผิด</v>
      </c>
      <c r="CR227" s="20" t="str">
        <f t="shared" si="172"/>
        <v>ผิด</v>
      </c>
      <c r="CS227" s="20" t="str">
        <f t="shared" si="173"/>
        <v>ผิด</v>
      </c>
      <c r="CT227" s="20" t="str">
        <f t="shared" si="174"/>
        <v>ผิด</v>
      </c>
      <c r="CU227" s="20" t="str">
        <f t="shared" si="175"/>
        <v>ผิด</v>
      </c>
      <c r="CV227" s="20" t="str">
        <f t="shared" si="176"/>
        <v>ผิด</v>
      </c>
      <c r="CW227" s="20" t="str">
        <f t="shared" si="177"/>
        <v>ผิด</v>
      </c>
      <c r="CX227" s="20" t="str">
        <f t="shared" si="178"/>
        <v>ผิด</v>
      </c>
    </row>
    <row r="228" spans="54:102">
      <c r="BB228" s="20" t="str">
        <f t="shared" si="133"/>
        <v>ผิด</v>
      </c>
      <c r="BC228" s="20" t="str">
        <f t="shared" si="134"/>
        <v>ผิด</v>
      </c>
      <c r="BD228" s="20" t="str">
        <f t="shared" si="135"/>
        <v>ผิด</v>
      </c>
      <c r="BE228" s="20" t="str">
        <f t="shared" si="136"/>
        <v>ผิด</v>
      </c>
      <c r="BF228" s="20" t="str">
        <f t="shared" si="137"/>
        <v>ผิด</v>
      </c>
      <c r="BG228" s="20" t="str">
        <f t="shared" si="138"/>
        <v>ผิด</v>
      </c>
      <c r="BH228" s="20" t="str">
        <f t="shared" si="139"/>
        <v>ผิด</v>
      </c>
      <c r="BI228" s="20" t="str">
        <f t="shared" si="140"/>
        <v>ผิด</v>
      </c>
      <c r="BJ228" s="20" t="str">
        <f t="shared" si="141"/>
        <v>ผิด</v>
      </c>
      <c r="BK228" s="20" t="str">
        <f t="shared" si="142"/>
        <v>ผิด</v>
      </c>
      <c r="BL228" s="20" t="str">
        <f t="shared" si="143"/>
        <v>ผิด</v>
      </c>
      <c r="BM228" s="20" t="str">
        <f t="shared" si="144"/>
        <v>ผิด</v>
      </c>
      <c r="BN228" s="20" t="str">
        <f t="shared" si="145"/>
        <v>ผิด</v>
      </c>
      <c r="BO228" s="20" t="str">
        <f t="shared" si="146"/>
        <v>ผิด</v>
      </c>
      <c r="BP228" s="20" t="str">
        <f t="shared" si="147"/>
        <v>ผิด</v>
      </c>
      <c r="BQ228" s="20" t="str">
        <f t="shared" si="148"/>
        <v>ผิด</v>
      </c>
      <c r="BR228" s="20" t="str">
        <f t="shared" si="149"/>
        <v>ผิด</v>
      </c>
      <c r="BS228" s="20" t="str">
        <f t="shared" si="150"/>
        <v>ผิด</v>
      </c>
      <c r="BT228" s="20" t="str">
        <f t="shared" si="151"/>
        <v>ผิด</v>
      </c>
      <c r="BU228" s="20" t="str">
        <f t="shared" si="152"/>
        <v>ผิด</v>
      </c>
      <c r="BV228" s="20" t="str">
        <f t="shared" si="153"/>
        <v>ผิด</v>
      </c>
      <c r="BW228" s="20" t="str">
        <f t="shared" si="154"/>
        <v>ผิด</v>
      </c>
      <c r="BX228" s="20" t="str">
        <f t="shared" si="155"/>
        <v>ผิด</v>
      </c>
      <c r="BY228" s="20" t="str">
        <f t="shared" si="156"/>
        <v>ผิด</v>
      </c>
      <c r="BZ228" s="20" t="str">
        <f t="shared" si="157"/>
        <v>ผิด</v>
      </c>
      <c r="CA228" s="20" t="str">
        <f t="shared" si="158"/>
        <v>ผิด</v>
      </c>
      <c r="CB228" s="20" t="str">
        <f t="shared" si="159"/>
        <v>ผิด</v>
      </c>
      <c r="CC228" s="20" t="str">
        <f t="shared" si="160"/>
        <v>ผิด</v>
      </c>
      <c r="CD228" s="21"/>
      <c r="CE228" s="20" t="str">
        <f t="shared" si="161"/>
        <v>ผิด</v>
      </c>
      <c r="CF228" s="20" t="str">
        <f t="shared" si="162"/>
        <v>ผิด</v>
      </c>
      <c r="CG228" s="21"/>
      <c r="CH228" s="20" t="str">
        <f t="shared" si="163"/>
        <v>ผิด</v>
      </c>
      <c r="CI228" s="20" t="str">
        <f t="shared" si="164"/>
        <v>ผิด</v>
      </c>
      <c r="CJ228" s="20" t="str">
        <f t="shared" si="165"/>
        <v>ผิด</v>
      </c>
      <c r="CK228" s="20" t="str">
        <f t="shared" si="166"/>
        <v>ผิด</v>
      </c>
      <c r="CL228" s="20" t="str">
        <f t="shared" si="179"/>
        <v>ผิด</v>
      </c>
      <c r="CM228" s="20" t="str">
        <f t="shared" si="167"/>
        <v>ผิด</v>
      </c>
      <c r="CN228" s="20" t="str">
        <f t="shared" si="168"/>
        <v>ผิด</v>
      </c>
      <c r="CO228" s="20" t="str">
        <f t="shared" si="169"/>
        <v>ผิด</v>
      </c>
      <c r="CP228" s="20" t="str">
        <f t="shared" si="170"/>
        <v>ผิด</v>
      </c>
      <c r="CQ228" s="20" t="str">
        <f t="shared" si="171"/>
        <v>ผิด</v>
      </c>
      <c r="CR228" s="20" t="str">
        <f t="shared" si="172"/>
        <v>ผิด</v>
      </c>
      <c r="CS228" s="20" t="str">
        <f t="shared" si="173"/>
        <v>ผิด</v>
      </c>
      <c r="CT228" s="20" t="str">
        <f t="shared" si="174"/>
        <v>ผิด</v>
      </c>
      <c r="CU228" s="20" t="str">
        <f t="shared" si="175"/>
        <v>ผิด</v>
      </c>
      <c r="CV228" s="20" t="str">
        <f t="shared" si="176"/>
        <v>ผิด</v>
      </c>
      <c r="CW228" s="20" t="str">
        <f t="shared" si="177"/>
        <v>ผิด</v>
      </c>
      <c r="CX228" s="20" t="str">
        <f t="shared" si="178"/>
        <v>ผิด</v>
      </c>
    </row>
    <row r="229" spans="54:102">
      <c r="BB229" s="20" t="str">
        <f t="shared" si="133"/>
        <v>ผิด</v>
      </c>
      <c r="BC229" s="20" t="str">
        <f t="shared" si="134"/>
        <v>ผิด</v>
      </c>
      <c r="BD229" s="20" t="str">
        <f t="shared" si="135"/>
        <v>ผิด</v>
      </c>
      <c r="BE229" s="20" t="str">
        <f t="shared" si="136"/>
        <v>ผิด</v>
      </c>
      <c r="BF229" s="20" t="str">
        <f t="shared" si="137"/>
        <v>ผิด</v>
      </c>
      <c r="BG229" s="20" t="str">
        <f t="shared" si="138"/>
        <v>ผิด</v>
      </c>
      <c r="BH229" s="20" t="str">
        <f t="shared" si="139"/>
        <v>ผิด</v>
      </c>
      <c r="BI229" s="20" t="str">
        <f t="shared" si="140"/>
        <v>ผิด</v>
      </c>
      <c r="BJ229" s="20" t="str">
        <f t="shared" si="141"/>
        <v>ผิด</v>
      </c>
      <c r="BK229" s="20" t="str">
        <f t="shared" si="142"/>
        <v>ผิด</v>
      </c>
      <c r="BL229" s="20" t="str">
        <f t="shared" si="143"/>
        <v>ผิด</v>
      </c>
      <c r="BM229" s="20" t="str">
        <f t="shared" si="144"/>
        <v>ผิด</v>
      </c>
      <c r="BN229" s="20" t="str">
        <f t="shared" si="145"/>
        <v>ผิด</v>
      </c>
      <c r="BO229" s="20" t="str">
        <f t="shared" si="146"/>
        <v>ผิด</v>
      </c>
      <c r="BP229" s="20" t="str">
        <f t="shared" si="147"/>
        <v>ผิด</v>
      </c>
      <c r="BQ229" s="20" t="str">
        <f t="shared" si="148"/>
        <v>ผิด</v>
      </c>
      <c r="BR229" s="20" t="str">
        <f t="shared" si="149"/>
        <v>ผิด</v>
      </c>
      <c r="BS229" s="20" t="str">
        <f t="shared" si="150"/>
        <v>ผิด</v>
      </c>
      <c r="BT229" s="20" t="str">
        <f t="shared" si="151"/>
        <v>ผิด</v>
      </c>
      <c r="BU229" s="20" t="str">
        <f t="shared" si="152"/>
        <v>ผิด</v>
      </c>
      <c r="BV229" s="20" t="str">
        <f t="shared" si="153"/>
        <v>ผิด</v>
      </c>
      <c r="BW229" s="20" t="str">
        <f t="shared" si="154"/>
        <v>ผิด</v>
      </c>
      <c r="BX229" s="20" t="str">
        <f t="shared" si="155"/>
        <v>ผิด</v>
      </c>
      <c r="BY229" s="20" t="str">
        <f t="shared" si="156"/>
        <v>ผิด</v>
      </c>
      <c r="BZ229" s="20" t="str">
        <f t="shared" si="157"/>
        <v>ผิด</v>
      </c>
      <c r="CA229" s="20" t="str">
        <f t="shared" si="158"/>
        <v>ผิด</v>
      </c>
      <c r="CB229" s="20" t="str">
        <f t="shared" si="159"/>
        <v>ผิด</v>
      </c>
      <c r="CC229" s="20" t="str">
        <f t="shared" si="160"/>
        <v>ผิด</v>
      </c>
      <c r="CD229" s="21"/>
      <c r="CE229" s="20" t="str">
        <f t="shared" si="161"/>
        <v>ผิด</v>
      </c>
      <c r="CF229" s="20" t="str">
        <f t="shared" si="162"/>
        <v>ผิด</v>
      </c>
      <c r="CG229" s="21"/>
      <c r="CH229" s="20" t="str">
        <f t="shared" si="163"/>
        <v>ผิด</v>
      </c>
      <c r="CI229" s="20" t="str">
        <f t="shared" si="164"/>
        <v>ผิด</v>
      </c>
      <c r="CJ229" s="20" t="str">
        <f t="shared" si="165"/>
        <v>ผิด</v>
      </c>
      <c r="CK229" s="20" t="str">
        <f t="shared" si="166"/>
        <v>ผิด</v>
      </c>
      <c r="CL229" s="20" t="str">
        <f t="shared" si="179"/>
        <v>ผิด</v>
      </c>
      <c r="CM229" s="20" t="str">
        <f t="shared" si="167"/>
        <v>ผิด</v>
      </c>
      <c r="CN229" s="20" t="str">
        <f t="shared" si="168"/>
        <v>ผิด</v>
      </c>
      <c r="CO229" s="20" t="str">
        <f t="shared" si="169"/>
        <v>ผิด</v>
      </c>
      <c r="CP229" s="20" t="str">
        <f t="shared" si="170"/>
        <v>ผิด</v>
      </c>
      <c r="CQ229" s="20" t="str">
        <f t="shared" si="171"/>
        <v>ผิด</v>
      </c>
      <c r="CR229" s="20" t="str">
        <f t="shared" si="172"/>
        <v>ผิด</v>
      </c>
      <c r="CS229" s="20" t="str">
        <f t="shared" si="173"/>
        <v>ผิด</v>
      </c>
      <c r="CT229" s="20" t="str">
        <f t="shared" si="174"/>
        <v>ผิด</v>
      </c>
      <c r="CU229" s="20" t="str">
        <f t="shared" si="175"/>
        <v>ผิด</v>
      </c>
      <c r="CV229" s="20" t="str">
        <f t="shared" si="176"/>
        <v>ผิด</v>
      </c>
      <c r="CW229" s="20" t="str">
        <f t="shared" si="177"/>
        <v>ผิด</v>
      </c>
      <c r="CX229" s="20" t="str">
        <f t="shared" si="178"/>
        <v>ผิด</v>
      </c>
    </row>
    <row r="230" spans="54:102">
      <c r="BB230" s="20" t="str">
        <f t="shared" si="133"/>
        <v>ผิด</v>
      </c>
      <c r="BC230" s="20" t="str">
        <f t="shared" si="134"/>
        <v>ผิด</v>
      </c>
      <c r="BD230" s="20" t="str">
        <f t="shared" si="135"/>
        <v>ผิด</v>
      </c>
      <c r="BE230" s="20" t="str">
        <f t="shared" si="136"/>
        <v>ผิด</v>
      </c>
      <c r="BF230" s="20" t="str">
        <f t="shared" si="137"/>
        <v>ผิด</v>
      </c>
      <c r="BG230" s="20" t="str">
        <f t="shared" si="138"/>
        <v>ผิด</v>
      </c>
      <c r="BH230" s="20" t="str">
        <f t="shared" si="139"/>
        <v>ผิด</v>
      </c>
      <c r="BI230" s="20" t="str">
        <f t="shared" si="140"/>
        <v>ผิด</v>
      </c>
      <c r="BJ230" s="20" t="str">
        <f t="shared" si="141"/>
        <v>ผิด</v>
      </c>
      <c r="BK230" s="20" t="str">
        <f t="shared" si="142"/>
        <v>ผิด</v>
      </c>
      <c r="BL230" s="20" t="str">
        <f t="shared" si="143"/>
        <v>ผิด</v>
      </c>
      <c r="BM230" s="20" t="str">
        <f t="shared" si="144"/>
        <v>ผิด</v>
      </c>
      <c r="BN230" s="20" t="str">
        <f t="shared" si="145"/>
        <v>ผิด</v>
      </c>
      <c r="BO230" s="20" t="str">
        <f t="shared" si="146"/>
        <v>ผิด</v>
      </c>
      <c r="BP230" s="20" t="str">
        <f t="shared" si="147"/>
        <v>ผิด</v>
      </c>
      <c r="BQ230" s="20" t="str">
        <f t="shared" si="148"/>
        <v>ผิด</v>
      </c>
      <c r="BR230" s="20" t="str">
        <f t="shared" si="149"/>
        <v>ผิด</v>
      </c>
      <c r="BS230" s="20" t="str">
        <f t="shared" si="150"/>
        <v>ผิด</v>
      </c>
      <c r="BT230" s="20" t="str">
        <f t="shared" si="151"/>
        <v>ผิด</v>
      </c>
      <c r="BU230" s="20" t="str">
        <f t="shared" si="152"/>
        <v>ผิด</v>
      </c>
      <c r="BV230" s="20" t="str">
        <f t="shared" si="153"/>
        <v>ผิด</v>
      </c>
      <c r="BW230" s="20" t="str">
        <f t="shared" si="154"/>
        <v>ผิด</v>
      </c>
      <c r="BX230" s="20" t="str">
        <f t="shared" si="155"/>
        <v>ผิด</v>
      </c>
      <c r="BY230" s="20" t="str">
        <f t="shared" si="156"/>
        <v>ผิด</v>
      </c>
      <c r="BZ230" s="20" t="str">
        <f t="shared" si="157"/>
        <v>ผิด</v>
      </c>
      <c r="CA230" s="20" t="str">
        <f t="shared" si="158"/>
        <v>ผิด</v>
      </c>
      <c r="CB230" s="20" t="str">
        <f t="shared" si="159"/>
        <v>ผิด</v>
      </c>
      <c r="CC230" s="20" t="str">
        <f t="shared" si="160"/>
        <v>ผิด</v>
      </c>
      <c r="CD230" s="21"/>
      <c r="CE230" s="20" t="str">
        <f t="shared" si="161"/>
        <v>ผิด</v>
      </c>
      <c r="CF230" s="20" t="str">
        <f t="shared" si="162"/>
        <v>ผิด</v>
      </c>
      <c r="CG230" s="21"/>
      <c r="CH230" s="20" t="str">
        <f t="shared" si="163"/>
        <v>ผิด</v>
      </c>
      <c r="CI230" s="20" t="str">
        <f t="shared" si="164"/>
        <v>ผิด</v>
      </c>
      <c r="CJ230" s="20" t="str">
        <f t="shared" si="165"/>
        <v>ผิด</v>
      </c>
      <c r="CK230" s="20" t="str">
        <f t="shared" si="166"/>
        <v>ผิด</v>
      </c>
      <c r="CL230" s="20" t="str">
        <f t="shared" si="179"/>
        <v>ผิด</v>
      </c>
      <c r="CM230" s="20" t="str">
        <f t="shared" si="167"/>
        <v>ผิด</v>
      </c>
      <c r="CN230" s="20" t="str">
        <f t="shared" si="168"/>
        <v>ผิด</v>
      </c>
      <c r="CO230" s="20" t="str">
        <f t="shared" si="169"/>
        <v>ผิด</v>
      </c>
      <c r="CP230" s="20" t="str">
        <f t="shared" si="170"/>
        <v>ผิด</v>
      </c>
      <c r="CQ230" s="20" t="str">
        <f t="shared" si="171"/>
        <v>ผิด</v>
      </c>
      <c r="CR230" s="20" t="str">
        <f t="shared" si="172"/>
        <v>ผิด</v>
      </c>
      <c r="CS230" s="20" t="str">
        <f t="shared" si="173"/>
        <v>ผิด</v>
      </c>
      <c r="CT230" s="20" t="str">
        <f t="shared" si="174"/>
        <v>ผิด</v>
      </c>
      <c r="CU230" s="20" t="str">
        <f t="shared" si="175"/>
        <v>ผิด</v>
      </c>
      <c r="CV230" s="20" t="str">
        <f t="shared" si="176"/>
        <v>ผิด</v>
      </c>
      <c r="CW230" s="20" t="str">
        <f t="shared" si="177"/>
        <v>ผิด</v>
      </c>
      <c r="CX230" s="20" t="str">
        <f t="shared" si="178"/>
        <v>ผิด</v>
      </c>
    </row>
    <row r="231" spans="54:102">
      <c r="BB231" s="20" t="str">
        <f t="shared" si="133"/>
        <v>ผิด</v>
      </c>
      <c r="BC231" s="20" t="str">
        <f t="shared" si="134"/>
        <v>ผิด</v>
      </c>
      <c r="BD231" s="20" t="str">
        <f t="shared" si="135"/>
        <v>ผิด</v>
      </c>
      <c r="BE231" s="20" t="str">
        <f t="shared" si="136"/>
        <v>ผิด</v>
      </c>
      <c r="BF231" s="20" t="str">
        <f t="shared" si="137"/>
        <v>ผิด</v>
      </c>
      <c r="BG231" s="20" t="str">
        <f t="shared" si="138"/>
        <v>ผิด</v>
      </c>
      <c r="BH231" s="20" t="str">
        <f t="shared" si="139"/>
        <v>ผิด</v>
      </c>
      <c r="BI231" s="20" t="str">
        <f t="shared" si="140"/>
        <v>ผิด</v>
      </c>
      <c r="BJ231" s="20" t="str">
        <f t="shared" si="141"/>
        <v>ผิด</v>
      </c>
      <c r="BK231" s="20" t="str">
        <f t="shared" si="142"/>
        <v>ผิด</v>
      </c>
      <c r="BL231" s="20" t="str">
        <f t="shared" si="143"/>
        <v>ผิด</v>
      </c>
      <c r="BM231" s="20" t="str">
        <f t="shared" si="144"/>
        <v>ผิด</v>
      </c>
      <c r="BN231" s="20" t="str">
        <f t="shared" si="145"/>
        <v>ผิด</v>
      </c>
      <c r="BO231" s="20" t="str">
        <f t="shared" si="146"/>
        <v>ผิด</v>
      </c>
      <c r="BP231" s="20" t="str">
        <f t="shared" si="147"/>
        <v>ผิด</v>
      </c>
      <c r="BQ231" s="20" t="str">
        <f t="shared" si="148"/>
        <v>ผิด</v>
      </c>
      <c r="BR231" s="20" t="str">
        <f t="shared" si="149"/>
        <v>ผิด</v>
      </c>
      <c r="BS231" s="20" t="str">
        <f t="shared" si="150"/>
        <v>ผิด</v>
      </c>
      <c r="BT231" s="20" t="str">
        <f t="shared" si="151"/>
        <v>ผิด</v>
      </c>
      <c r="BU231" s="20" t="str">
        <f t="shared" si="152"/>
        <v>ผิด</v>
      </c>
      <c r="BV231" s="20" t="str">
        <f t="shared" si="153"/>
        <v>ผิด</v>
      </c>
      <c r="BW231" s="20" t="str">
        <f t="shared" si="154"/>
        <v>ผิด</v>
      </c>
      <c r="BX231" s="20" t="str">
        <f t="shared" si="155"/>
        <v>ผิด</v>
      </c>
      <c r="BY231" s="20" t="str">
        <f t="shared" si="156"/>
        <v>ผิด</v>
      </c>
      <c r="BZ231" s="20" t="str">
        <f t="shared" si="157"/>
        <v>ผิด</v>
      </c>
      <c r="CA231" s="20" t="str">
        <f t="shared" si="158"/>
        <v>ผิด</v>
      </c>
      <c r="CB231" s="20" t="str">
        <f t="shared" si="159"/>
        <v>ผิด</v>
      </c>
      <c r="CC231" s="20" t="str">
        <f t="shared" si="160"/>
        <v>ผิด</v>
      </c>
      <c r="CD231" s="21"/>
      <c r="CE231" s="20" t="str">
        <f t="shared" si="161"/>
        <v>ผิด</v>
      </c>
      <c r="CF231" s="20" t="str">
        <f t="shared" si="162"/>
        <v>ผิด</v>
      </c>
      <c r="CG231" s="21"/>
      <c r="CH231" s="20" t="str">
        <f t="shared" si="163"/>
        <v>ผิด</v>
      </c>
      <c r="CI231" s="20" t="str">
        <f t="shared" si="164"/>
        <v>ผิด</v>
      </c>
      <c r="CJ231" s="20" t="str">
        <f t="shared" si="165"/>
        <v>ผิด</v>
      </c>
      <c r="CK231" s="20" t="str">
        <f t="shared" si="166"/>
        <v>ผิด</v>
      </c>
      <c r="CL231" s="20" t="str">
        <f t="shared" si="179"/>
        <v>ผิด</v>
      </c>
      <c r="CM231" s="20" t="str">
        <f t="shared" si="167"/>
        <v>ผิด</v>
      </c>
      <c r="CN231" s="20" t="str">
        <f t="shared" si="168"/>
        <v>ผิด</v>
      </c>
      <c r="CO231" s="20" t="str">
        <f t="shared" si="169"/>
        <v>ผิด</v>
      </c>
      <c r="CP231" s="20" t="str">
        <f t="shared" si="170"/>
        <v>ผิด</v>
      </c>
      <c r="CQ231" s="20" t="str">
        <f t="shared" si="171"/>
        <v>ผิด</v>
      </c>
      <c r="CR231" s="20" t="str">
        <f t="shared" si="172"/>
        <v>ผิด</v>
      </c>
      <c r="CS231" s="20" t="str">
        <f t="shared" si="173"/>
        <v>ผิด</v>
      </c>
      <c r="CT231" s="20" t="str">
        <f t="shared" si="174"/>
        <v>ผิด</v>
      </c>
      <c r="CU231" s="20" t="str">
        <f t="shared" si="175"/>
        <v>ผิด</v>
      </c>
      <c r="CV231" s="20" t="str">
        <f t="shared" si="176"/>
        <v>ผิด</v>
      </c>
      <c r="CW231" s="20" t="str">
        <f t="shared" si="177"/>
        <v>ผิด</v>
      </c>
      <c r="CX231" s="20" t="str">
        <f t="shared" si="178"/>
        <v>ผิด</v>
      </c>
    </row>
    <row r="232" spans="54:102">
      <c r="BB232" s="20" t="str">
        <f t="shared" si="133"/>
        <v>ผิด</v>
      </c>
      <c r="BC232" s="20" t="str">
        <f t="shared" si="134"/>
        <v>ผิด</v>
      </c>
      <c r="BD232" s="20" t="str">
        <f t="shared" si="135"/>
        <v>ผิด</v>
      </c>
      <c r="BE232" s="20" t="str">
        <f t="shared" si="136"/>
        <v>ผิด</v>
      </c>
      <c r="BF232" s="20" t="str">
        <f t="shared" si="137"/>
        <v>ผิด</v>
      </c>
      <c r="BG232" s="20" t="str">
        <f t="shared" si="138"/>
        <v>ผิด</v>
      </c>
      <c r="BH232" s="20" t="str">
        <f t="shared" si="139"/>
        <v>ผิด</v>
      </c>
      <c r="BI232" s="20" t="str">
        <f t="shared" si="140"/>
        <v>ผิด</v>
      </c>
      <c r="BJ232" s="20" t="str">
        <f t="shared" si="141"/>
        <v>ผิด</v>
      </c>
      <c r="BK232" s="20" t="str">
        <f t="shared" si="142"/>
        <v>ผิด</v>
      </c>
      <c r="BL232" s="20" t="str">
        <f t="shared" si="143"/>
        <v>ผิด</v>
      </c>
      <c r="BM232" s="20" t="str">
        <f t="shared" si="144"/>
        <v>ผิด</v>
      </c>
      <c r="BN232" s="20" t="str">
        <f t="shared" si="145"/>
        <v>ผิด</v>
      </c>
      <c r="BO232" s="20" t="str">
        <f t="shared" si="146"/>
        <v>ผิด</v>
      </c>
      <c r="BP232" s="20" t="str">
        <f t="shared" si="147"/>
        <v>ผิด</v>
      </c>
      <c r="BQ232" s="20" t="str">
        <f t="shared" si="148"/>
        <v>ผิด</v>
      </c>
      <c r="BR232" s="20" t="str">
        <f t="shared" si="149"/>
        <v>ผิด</v>
      </c>
      <c r="BS232" s="20" t="str">
        <f t="shared" si="150"/>
        <v>ผิด</v>
      </c>
      <c r="BT232" s="20" t="str">
        <f t="shared" si="151"/>
        <v>ผิด</v>
      </c>
      <c r="BU232" s="20" t="str">
        <f t="shared" si="152"/>
        <v>ผิด</v>
      </c>
      <c r="BV232" s="20" t="str">
        <f t="shared" si="153"/>
        <v>ผิด</v>
      </c>
      <c r="BW232" s="20" t="str">
        <f t="shared" si="154"/>
        <v>ผิด</v>
      </c>
      <c r="BX232" s="20" t="str">
        <f t="shared" si="155"/>
        <v>ผิด</v>
      </c>
      <c r="BY232" s="20" t="str">
        <f t="shared" si="156"/>
        <v>ผิด</v>
      </c>
      <c r="BZ232" s="20" t="str">
        <f t="shared" si="157"/>
        <v>ผิด</v>
      </c>
      <c r="CA232" s="20" t="str">
        <f t="shared" si="158"/>
        <v>ผิด</v>
      </c>
      <c r="CB232" s="20" t="str">
        <f t="shared" si="159"/>
        <v>ผิด</v>
      </c>
      <c r="CC232" s="20" t="str">
        <f t="shared" si="160"/>
        <v>ผิด</v>
      </c>
      <c r="CD232" s="21"/>
      <c r="CE232" s="20" t="str">
        <f t="shared" si="161"/>
        <v>ผิด</v>
      </c>
      <c r="CF232" s="20" t="str">
        <f t="shared" si="162"/>
        <v>ผิด</v>
      </c>
      <c r="CG232" s="21"/>
      <c r="CH232" s="20" t="str">
        <f t="shared" si="163"/>
        <v>ผิด</v>
      </c>
      <c r="CI232" s="20" t="str">
        <f t="shared" si="164"/>
        <v>ผิด</v>
      </c>
      <c r="CJ232" s="20" t="str">
        <f t="shared" si="165"/>
        <v>ผิด</v>
      </c>
      <c r="CK232" s="20" t="str">
        <f t="shared" si="166"/>
        <v>ผิด</v>
      </c>
      <c r="CL232" s="20" t="str">
        <f t="shared" si="179"/>
        <v>ผิด</v>
      </c>
      <c r="CM232" s="20" t="str">
        <f t="shared" si="167"/>
        <v>ผิด</v>
      </c>
      <c r="CN232" s="20" t="str">
        <f t="shared" si="168"/>
        <v>ผิด</v>
      </c>
      <c r="CO232" s="20" t="str">
        <f t="shared" si="169"/>
        <v>ผิด</v>
      </c>
      <c r="CP232" s="20" t="str">
        <f t="shared" si="170"/>
        <v>ผิด</v>
      </c>
      <c r="CQ232" s="20" t="str">
        <f t="shared" si="171"/>
        <v>ผิด</v>
      </c>
      <c r="CR232" s="20" t="str">
        <f t="shared" si="172"/>
        <v>ผิด</v>
      </c>
      <c r="CS232" s="20" t="str">
        <f t="shared" si="173"/>
        <v>ผิด</v>
      </c>
      <c r="CT232" s="20" t="str">
        <f t="shared" si="174"/>
        <v>ผิด</v>
      </c>
      <c r="CU232" s="20" t="str">
        <f t="shared" si="175"/>
        <v>ผิด</v>
      </c>
      <c r="CV232" s="20" t="str">
        <f t="shared" si="176"/>
        <v>ผิด</v>
      </c>
      <c r="CW232" s="20" t="str">
        <f t="shared" si="177"/>
        <v>ผิด</v>
      </c>
      <c r="CX232" s="20" t="str">
        <f t="shared" si="178"/>
        <v>ผิด</v>
      </c>
    </row>
    <row r="233" spans="54:102">
      <c r="BB233" s="20" t="str">
        <f t="shared" si="133"/>
        <v>ผิด</v>
      </c>
      <c r="BC233" s="20" t="str">
        <f t="shared" si="134"/>
        <v>ผิด</v>
      </c>
      <c r="BD233" s="20" t="str">
        <f t="shared" si="135"/>
        <v>ผิด</v>
      </c>
      <c r="BE233" s="20" t="str">
        <f t="shared" si="136"/>
        <v>ผิด</v>
      </c>
      <c r="BF233" s="20" t="str">
        <f t="shared" si="137"/>
        <v>ผิด</v>
      </c>
      <c r="BG233" s="20" t="str">
        <f t="shared" si="138"/>
        <v>ผิด</v>
      </c>
      <c r="BH233" s="20" t="str">
        <f t="shared" si="139"/>
        <v>ผิด</v>
      </c>
      <c r="BI233" s="20" t="str">
        <f t="shared" si="140"/>
        <v>ผิด</v>
      </c>
      <c r="BJ233" s="20" t="str">
        <f t="shared" si="141"/>
        <v>ผิด</v>
      </c>
      <c r="BK233" s="20" t="str">
        <f t="shared" si="142"/>
        <v>ผิด</v>
      </c>
      <c r="BL233" s="20" t="str">
        <f t="shared" si="143"/>
        <v>ผิด</v>
      </c>
      <c r="BM233" s="20" t="str">
        <f t="shared" si="144"/>
        <v>ผิด</v>
      </c>
      <c r="BN233" s="20" t="str">
        <f t="shared" si="145"/>
        <v>ผิด</v>
      </c>
      <c r="BO233" s="20" t="str">
        <f t="shared" si="146"/>
        <v>ผิด</v>
      </c>
      <c r="BP233" s="20" t="str">
        <f t="shared" si="147"/>
        <v>ผิด</v>
      </c>
      <c r="BQ233" s="20" t="str">
        <f t="shared" si="148"/>
        <v>ผิด</v>
      </c>
      <c r="BR233" s="20" t="str">
        <f t="shared" si="149"/>
        <v>ผิด</v>
      </c>
      <c r="BS233" s="20" t="str">
        <f t="shared" si="150"/>
        <v>ผิด</v>
      </c>
      <c r="BT233" s="20" t="str">
        <f t="shared" si="151"/>
        <v>ผิด</v>
      </c>
      <c r="BU233" s="20" t="str">
        <f t="shared" si="152"/>
        <v>ผิด</v>
      </c>
      <c r="BV233" s="20" t="str">
        <f t="shared" si="153"/>
        <v>ผิด</v>
      </c>
      <c r="BW233" s="20" t="str">
        <f t="shared" si="154"/>
        <v>ผิด</v>
      </c>
      <c r="BX233" s="20" t="str">
        <f t="shared" si="155"/>
        <v>ผิด</v>
      </c>
      <c r="BY233" s="20" t="str">
        <f t="shared" si="156"/>
        <v>ผิด</v>
      </c>
      <c r="BZ233" s="20" t="str">
        <f t="shared" si="157"/>
        <v>ผิด</v>
      </c>
      <c r="CA233" s="20" t="str">
        <f t="shared" si="158"/>
        <v>ผิด</v>
      </c>
      <c r="CB233" s="20" t="str">
        <f t="shared" si="159"/>
        <v>ผิด</v>
      </c>
      <c r="CC233" s="20" t="str">
        <f t="shared" si="160"/>
        <v>ผิด</v>
      </c>
      <c r="CD233" s="21"/>
      <c r="CE233" s="20" t="str">
        <f t="shared" si="161"/>
        <v>ผิด</v>
      </c>
      <c r="CF233" s="20" t="str">
        <f t="shared" si="162"/>
        <v>ผิด</v>
      </c>
      <c r="CG233" s="21"/>
      <c r="CH233" s="20" t="str">
        <f t="shared" si="163"/>
        <v>ผิด</v>
      </c>
      <c r="CI233" s="20" t="str">
        <f t="shared" si="164"/>
        <v>ผิด</v>
      </c>
      <c r="CJ233" s="20" t="str">
        <f t="shared" si="165"/>
        <v>ผิด</v>
      </c>
      <c r="CK233" s="20" t="str">
        <f t="shared" si="166"/>
        <v>ผิด</v>
      </c>
      <c r="CL233" s="20" t="str">
        <f t="shared" si="179"/>
        <v>ผิด</v>
      </c>
      <c r="CM233" s="20" t="str">
        <f t="shared" si="167"/>
        <v>ผิด</v>
      </c>
      <c r="CN233" s="20" t="str">
        <f t="shared" si="168"/>
        <v>ผิด</v>
      </c>
      <c r="CO233" s="20" t="str">
        <f t="shared" si="169"/>
        <v>ผิด</v>
      </c>
      <c r="CP233" s="20" t="str">
        <f t="shared" si="170"/>
        <v>ผิด</v>
      </c>
      <c r="CQ233" s="20" t="str">
        <f t="shared" si="171"/>
        <v>ผิด</v>
      </c>
      <c r="CR233" s="20" t="str">
        <f t="shared" si="172"/>
        <v>ผิด</v>
      </c>
      <c r="CS233" s="20" t="str">
        <f t="shared" si="173"/>
        <v>ผิด</v>
      </c>
      <c r="CT233" s="20" t="str">
        <f t="shared" si="174"/>
        <v>ผิด</v>
      </c>
      <c r="CU233" s="20" t="str">
        <f t="shared" si="175"/>
        <v>ผิด</v>
      </c>
      <c r="CV233" s="20" t="str">
        <f t="shared" si="176"/>
        <v>ผิด</v>
      </c>
      <c r="CW233" s="20" t="str">
        <f t="shared" si="177"/>
        <v>ผิด</v>
      </c>
      <c r="CX233" s="20" t="str">
        <f t="shared" si="178"/>
        <v>ผิด</v>
      </c>
    </row>
    <row r="234" spans="54:102">
      <c r="BB234" s="20" t="str">
        <f t="shared" si="133"/>
        <v>ผิด</v>
      </c>
      <c r="BC234" s="20" t="str">
        <f t="shared" si="134"/>
        <v>ผิด</v>
      </c>
      <c r="BD234" s="20" t="str">
        <f t="shared" si="135"/>
        <v>ผิด</v>
      </c>
      <c r="BE234" s="20" t="str">
        <f t="shared" si="136"/>
        <v>ผิด</v>
      </c>
      <c r="BF234" s="20" t="str">
        <f t="shared" si="137"/>
        <v>ผิด</v>
      </c>
      <c r="BG234" s="20" t="str">
        <f t="shared" si="138"/>
        <v>ผิด</v>
      </c>
      <c r="BH234" s="20" t="str">
        <f t="shared" si="139"/>
        <v>ผิด</v>
      </c>
      <c r="BI234" s="20" t="str">
        <f t="shared" si="140"/>
        <v>ผิด</v>
      </c>
      <c r="BJ234" s="20" t="str">
        <f t="shared" si="141"/>
        <v>ผิด</v>
      </c>
      <c r="BK234" s="20" t="str">
        <f t="shared" si="142"/>
        <v>ผิด</v>
      </c>
      <c r="BL234" s="20" t="str">
        <f t="shared" si="143"/>
        <v>ผิด</v>
      </c>
      <c r="BM234" s="20" t="str">
        <f t="shared" si="144"/>
        <v>ผิด</v>
      </c>
      <c r="BN234" s="20" t="str">
        <f t="shared" si="145"/>
        <v>ผิด</v>
      </c>
      <c r="BO234" s="20" t="str">
        <f t="shared" si="146"/>
        <v>ผิด</v>
      </c>
      <c r="BP234" s="20" t="str">
        <f t="shared" si="147"/>
        <v>ผิด</v>
      </c>
      <c r="BQ234" s="20" t="str">
        <f t="shared" si="148"/>
        <v>ผิด</v>
      </c>
      <c r="BR234" s="20" t="str">
        <f t="shared" si="149"/>
        <v>ผิด</v>
      </c>
      <c r="BS234" s="20" t="str">
        <f t="shared" si="150"/>
        <v>ผิด</v>
      </c>
      <c r="BT234" s="20" t="str">
        <f t="shared" si="151"/>
        <v>ผิด</v>
      </c>
      <c r="BU234" s="20" t="str">
        <f t="shared" si="152"/>
        <v>ผิด</v>
      </c>
      <c r="BV234" s="20" t="str">
        <f t="shared" si="153"/>
        <v>ผิด</v>
      </c>
      <c r="BW234" s="20" t="str">
        <f t="shared" si="154"/>
        <v>ผิด</v>
      </c>
      <c r="BX234" s="20" t="str">
        <f t="shared" si="155"/>
        <v>ผิด</v>
      </c>
      <c r="BY234" s="20" t="str">
        <f t="shared" si="156"/>
        <v>ผิด</v>
      </c>
      <c r="BZ234" s="20" t="str">
        <f t="shared" si="157"/>
        <v>ผิด</v>
      </c>
      <c r="CA234" s="20" t="str">
        <f t="shared" si="158"/>
        <v>ผิด</v>
      </c>
      <c r="CB234" s="20" t="str">
        <f t="shared" si="159"/>
        <v>ผิด</v>
      </c>
      <c r="CC234" s="20" t="str">
        <f t="shared" si="160"/>
        <v>ผิด</v>
      </c>
      <c r="CD234" s="21"/>
      <c r="CE234" s="20" t="str">
        <f t="shared" si="161"/>
        <v>ผิด</v>
      </c>
      <c r="CF234" s="20" t="str">
        <f t="shared" si="162"/>
        <v>ผิด</v>
      </c>
      <c r="CG234" s="21"/>
      <c r="CH234" s="20" t="str">
        <f t="shared" si="163"/>
        <v>ผิด</v>
      </c>
      <c r="CI234" s="20" t="str">
        <f t="shared" si="164"/>
        <v>ผิด</v>
      </c>
      <c r="CJ234" s="20" t="str">
        <f t="shared" si="165"/>
        <v>ผิด</v>
      </c>
      <c r="CK234" s="20" t="str">
        <f t="shared" si="166"/>
        <v>ผิด</v>
      </c>
      <c r="CL234" s="20" t="str">
        <f t="shared" si="179"/>
        <v>ผิด</v>
      </c>
      <c r="CM234" s="20" t="str">
        <f t="shared" si="167"/>
        <v>ผิด</v>
      </c>
      <c r="CN234" s="20" t="str">
        <f t="shared" si="168"/>
        <v>ผิด</v>
      </c>
      <c r="CO234" s="20" t="str">
        <f t="shared" si="169"/>
        <v>ผิด</v>
      </c>
      <c r="CP234" s="20" t="str">
        <f t="shared" si="170"/>
        <v>ผิด</v>
      </c>
      <c r="CQ234" s="20" t="str">
        <f t="shared" si="171"/>
        <v>ผิด</v>
      </c>
      <c r="CR234" s="20" t="str">
        <f t="shared" si="172"/>
        <v>ผิด</v>
      </c>
      <c r="CS234" s="20" t="str">
        <f t="shared" si="173"/>
        <v>ผิด</v>
      </c>
      <c r="CT234" s="20" t="str">
        <f t="shared" si="174"/>
        <v>ผิด</v>
      </c>
      <c r="CU234" s="20" t="str">
        <f t="shared" si="175"/>
        <v>ผิด</v>
      </c>
      <c r="CV234" s="20" t="str">
        <f t="shared" si="176"/>
        <v>ผิด</v>
      </c>
      <c r="CW234" s="20" t="str">
        <f t="shared" si="177"/>
        <v>ผิด</v>
      </c>
      <c r="CX234" s="20" t="str">
        <f t="shared" si="178"/>
        <v>ผิด</v>
      </c>
    </row>
    <row r="235" spans="54:102">
      <c r="BB235" s="20" t="str">
        <f t="shared" si="133"/>
        <v>ผิด</v>
      </c>
      <c r="BC235" s="20" t="str">
        <f t="shared" si="134"/>
        <v>ผิด</v>
      </c>
      <c r="BD235" s="20" t="str">
        <f t="shared" si="135"/>
        <v>ผิด</v>
      </c>
      <c r="BE235" s="20" t="str">
        <f t="shared" si="136"/>
        <v>ผิด</v>
      </c>
      <c r="BF235" s="20" t="str">
        <f t="shared" si="137"/>
        <v>ผิด</v>
      </c>
      <c r="BG235" s="20" t="str">
        <f t="shared" si="138"/>
        <v>ผิด</v>
      </c>
      <c r="BH235" s="20" t="str">
        <f t="shared" si="139"/>
        <v>ผิด</v>
      </c>
      <c r="BI235" s="20" t="str">
        <f t="shared" si="140"/>
        <v>ผิด</v>
      </c>
      <c r="BJ235" s="20" t="str">
        <f t="shared" si="141"/>
        <v>ผิด</v>
      </c>
      <c r="BK235" s="20" t="str">
        <f t="shared" si="142"/>
        <v>ผิด</v>
      </c>
      <c r="BL235" s="20" t="str">
        <f t="shared" si="143"/>
        <v>ผิด</v>
      </c>
      <c r="BM235" s="20" t="str">
        <f t="shared" si="144"/>
        <v>ผิด</v>
      </c>
      <c r="BN235" s="20" t="str">
        <f t="shared" si="145"/>
        <v>ผิด</v>
      </c>
      <c r="BO235" s="20" t="str">
        <f t="shared" si="146"/>
        <v>ผิด</v>
      </c>
      <c r="BP235" s="20" t="str">
        <f t="shared" si="147"/>
        <v>ผิด</v>
      </c>
      <c r="BQ235" s="20" t="str">
        <f t="shared" si="148"/>
        <v>ผิด</v>
      </c>
      <c r="BR235" s="20" t="str">
        <f t="shared" si="149"/>
        <v>ผิด</v>
      </c>
      <c r="BS235" s="20" t="str">
        <f t="shared" si="150"/>
        <v>ผิด</v>
      </c>
      <c r="BT235" s="20" t="str">
        <f t="shared" si="151"/>
        <v>ผิด</v>
      </c>
      <c r="BU235" s="20" t="str">
        <f t="shared" si="152"/>
        <v>ผิด</v>
      </c>
      <c r="BV235" s="20" t="str">
        <f t="shared" si="153"/>
        <v>ผิด</v>
      </c>
      <c r="BW235" s="20" t="str">
        <f t="shared" si="154"/>
        <v>ผิด</v>
      </c>
      <c r="BX235" s="20" t="str">
        <f t="shared" si="155"/>
        <v>ผิด</v>
      </c>
      <c r="BY235" s="20" t="str">
        <f t="shared" si="156"/>
        <v>ผิด</v>
      </c>
      <c r="BZ235" s="20" t="str">
        <f t="shared" si="157"/>
        <v>ผิด</v>
      </c>
      <c r="CA235" s="20" t="str">
        <f t="shared" si="158"/>
        <v>ผิด</v>
      </c>
      <c r="CB235" s="20" t="str">
        <f t="shared" si="159"/>
        <v>ผิด</v>
      </c>
      <c r="CC235" s="20" t="str">
        <f t="shared" si="160"/>
        <v>ผิด</v>
      </c>
      <c r="CD235" s="21"/>
      <c r="CE235" s="20" t="str">
        <f t="shared" si="161"/>
        <v>ผิด</v>
      </c>
      <c r="CF235" s="20" t="str">
        <f t="shared" si="162"/>
        <v>ผิด</v>
      </c>
      <c r="CG235" s="21"/>
      <c r="CH235" s="20" t="str">
        <f t="shared" si="163"/>
        <v>ผิด</v>
      </c>
      <c r="CI235" s="20" t="str">
        <f t="shared" si="164"/>
        <v>ผิด</v>
      </c>
      <c r="CJ235" s="20" t="str">
        <f t="shared" si="165"/>
        <v>ผิด</v>
      </c>
      <c r="CK235" s="20" t="str">
        <f t="shared" si="166"/>
        <v>ผิด</v>
      </c>
      <c r="CL235" s="20" t="str">
        <f t="shared" si="179"/>
        <v>ผิด</v>
      </c>
      <c r="CM235" s="20" t="str">
        <f t="shared" si="167"/>
        <v>ผิด</v>
      </c>
      <c r="CN235" s="20" t="str">
        <f t="shared" si="168"/>
        <v>ผิด</v>
      </c>
      <c r="CO235" s="20" t="str">
        <f t="shared" si="169"/>
        <v>ผิด</v>
      </c>
      <c r="CP235" s="20" t="str">
        <f t="shared" si="170"/>
        <v>ผิด</v>
      </c>
      <c r="CQ235" s="20" t="str">
        <f t="shared" si="171"/>
        <v>ผิด</v>
      </c>
      <c r="CR235" s="20" t="str">
        <f t="shared" si="172"/>
        <v>ผิด</v>
      </c>
      <c r="CS235" s="20" t="str">
        <f t="shared" si="173"/>
        <v>ผิด</v>
      </c>
      <c r="CT235" s="20" t="str">
        <f t="shared" si="174"/>
        <v>ผิด</v>
      </c>
      <c r="CU235" s="20" t="str">
        <f t="shared" si="175"/>
        <v>ผิด</v>
      </c>
      <c r="CV235" s="20" t="str">
        <f t="shared" si="176"/>
        <v>ผิด</v>
      </c>
      <c r="CW235" s="20" t="str">
        <f t="shared" si="177"/>
        <v>ผิด</v>
      </c>
      <c r="CX235" s="20" t="str">
        <f t="shared" si="178"/>
        <v>ผิด</v>
      </c>
    </row>
    <row r="236" spans="54:102">
      <c r="BB236" s="20" t="str">
        <f t="shared" si="133"/>
        <v>ผิด</v>
      </c>
      <c r="BC236" s="20" t="str">
        <f t="shared" si="134"/>
        <v>ผิด</v>
      </c>
      <c r="BD236" s="20" t="str">
        <f t="shared" si="135"/>
        <v>ผิด</v>
      </c>
      <c r="BE236" s="20" t="str">
        <f t="shared" si="136"/>
        <v>ผิด</v>
      </c>
      <c r="BF236" s="20" t="str">
        <f t="shared" si="137"/>
        <v>ผิด</v>
      </c>
      <c r="BG236" s="20" t="str">
        <f t="shared" si="138"/>
        <v>ผิด</v>
      </c>
      <c r="BH236" s="20" t="str">
        <f t="shared" si="139"/>
        <v>ผิด</v>
      </c>
      <c r="BI236" s="20" t="str">
        <f t="shared" si="140"/>
        <v>ผิด</v>
      </c>
      <c r="BJ236" s="20" t="str">
        <f t="shared" si="141"/>
        <v>ผิด</v>
      </c>
      <c r="BK236" s="20" t="str">
        <f t="shared" si="142"/>
        <v>ผิด</v>
      </c>
      <c r="BL236" s="20" t="str">
        <f t="shared" si="143"/>
        <v>ผิด</v>
      </c>
      <c r="BM236" s="20" t="str">
        <f t="shared" si="144"/>
        <v>ผิด</v>
      </c>
      <c r="BN236" s="20" t="str">
        <f t="shared" si="145"/>
        <v>ผิด</v>
      </c>
      <c r="BO236" s="20" t="str">
        <f t="shared" si="146"/>
        <v>ผิด</v>
      </c>
      <c r="BP236" s="20" t="str">
        <f t="shared" si="147"/>
        <v>ผิด</v>
      </c>
      <c r="BQ236" s="20" t="str">
        <f t="shared" si="148"/>
        <v>ผิด</v>
      </c>
      <c r="BR236" s="20" t="str">
        <f t="shared" si="149"/>
        <v>ผิด</v>
      </c>
      <c r="BS236" s="20" t="str">
        <f t="shared" si="150"/>
        <v>ผิด</v>
      </c>
      <c r="BT236" s="20" t="str">
        <f t="shared" si="151"/>
        <v>ผิด</v>
      </c>
      <c r="BU236" s="20" t="str">
        <f t="shared" si="152"/>
        <v>ผิด</v>
      </c>
      <c r="BV236" s="20" t="str">
        <f t="shared" si="153"/>
        <v>ผิด</v>
      </c>
      <c r="BW236" s="20" t="str">
        <f t="shared" si="154"/>
        <v>ผิด</v>
      </c>
      <c r="BX236" s="20" t="str">
        <f t="shared" si="155"/>
        <v>ผิด</v>
      </c>
      <c r="BY236" s="20" t="str">
        <f t="shared" si="156"/>
        <v>ผิด</v>
      </c>
      <c r="BZ236" s="20" t="str">
        <f t="shared" si="157"/>
        <v>ผิด</v>
      </c>
      <c r="CA236" s="20" t="str">
        <f t="shared" si="158"/>
        <v>ผิด</v>
      </c>
      <c r="CB236" s="20" t="str">
        <f t="shared" si="159"/>
        <v>ผิด</v>
      </c>
      <c r="CC236" s="20" t="str">
        <f t="shared" si="160"/>
        <v>ผิด</v>
      </c>
      <c r="CD236" s="21"/>
      <c r="CE236" s="20" t="str">
        <f t="shared" si="161"/>
        <v>ผิด</v>
      </c>
      <c r="CF236" s="20" t="str">
        <f t="shared" si="162"/>
        <v>ผิด</v>
      </c>
      <c r="CG236" s="21"/>
      <c r="CH236" s="20" t="str">
        <f t="shared" si="163"/>
        <v>ผิด</v>
      </c>
      <c r="CI236" s="20" t="str">
        <f t="shared" si="164"/>
        <v>ผิด</v>
      </c>
      <c r="CJ236" s="20" t="str">
        <f t="shared" si="165"/>
        <v>ผิด</v>
      </c>
      <c r="CK236" s="20" t="str">
        <f t="shared" si="166"/>
        <v>ผิด</v>
      </c>
      <c r="CL236" s="20" t="str">
        <f t="shared" si="179"/>
        <v>ผิด</v>
      </c>
      <c r="CM236" s="20" t="str">
        <f t="shared" si="167"/>
        <v>ผิด</v>
      </c>
      <c r="CN236" s="20" t="str">
        <f t="shared" si="168"/>
        <v>ผิด</v>
      </c>
      <c r="CO236" s="20" t="str">
        <f t="shared" si="169"/>
        <v>ผิด</v>
      </c>
      <c r="CP236" s="20" t="str">
        <f t="shared" si="170"/>
        <v>ผิด</v>
      </c>
      <c r="CQ236" s="20" t="str">
        <f t="shared" si="171"/>
        <v>ผิด</v>
      </c>
      <c r="CR236" s="20" t="str">
        <f t="shared" si="172"/>
        <v>ผิด</v>
      </c>
      <c r="CS236" s="20" t="str">
        <f t="shared" si="173"/>
        <v>ผิด</v>
      </c>
      <c r="CT236" s="20" t="str">
        <f t="shared" si="174"/>
        <v>ผิด</v>
      </c>
      <c r="CU236" s="20" t="str">
        <f t="shared" si="175"/>
        <v>ผิด</v>
      </c>
      <c r="CV236" s="20" t="str">
        <f t="shared" si="176"/>
        <v>ผิด</v>
      </c>
      <c r="CW236" s="20" t="str">
        <f t="shared" si="177"/>
        <v>ผิด</v>
      </c>
      <c r="CX236" s="20" t="str">
        <f t="shared" si="178"/>
        <v>ผิด</v>
      </c>
    </row>
    <row r="237" spans="54:102">
      <c r="BB237" s="20" t="str">
        <f t="shared" si="133"/>
        <v>ผิด</v>
      </c>
      <c r="BC237" s="20" t="str">
        <f t="shared" si="134"/>
        <v>ผิด</v>
      </c>
      <c r="BD237" s="20" t="str">
        <f t="shared" si="135"/>
        <v>ผิด</v>
      </c>
      <c r="BE237" s="20" t="str">
        <f t="shared" si="136"/>
        <v>ผิด</v>
      </c>
      <c r="BF237" s="20" t="str">
        <f t="shared" si="137"/>
        <v>ผิด</v>
      </c>
      <c r="BG237" s="20" t="str">
        <f t="shared" si="138"/>
        <v>ผิด</v>
      </c>
      <c r="BH237" s="20" t="str">
        <f t="shared" si="139"/>
        <v>ผิด</v>
      </c>
      <c r="BI237" s="20" t="str">
        <f t="shared" si="140"/>
        <v>ผิด</v>
      </c>
      <c r="BJ237" s="20" t="str">
        <f t="shared" si="141"/>
        <v>ผิด</v>
      </c>
      <c r="BK237" s="20" t="str">
        <f t="shared" si="142"/>
        <v>ผิด</v>
      </c>
      <c r="BL237" s="20" t="str">
        <f t="shared" si="143"/>
        <v>ผิด</v>
      </c>
      <c r="BM237" s="20" t="str">
        <f t="shared" si="144"/>
        <v>ผิด</v>
      </c>
      <c r="BN237" s="20" t="str">
        <f t="shared" si="145"/>
        <v>ผิด</v>
      </c>
      <c r="BO237" s="20" t="str">
        <f t="shared" si="146"/>
        <v>ผิด</v>
      </c>
      <c r="BP237" s="20" t="str">
        <f t="shared" si="147"/>
        <v>ผิด</v>
      </c>
      <c r="BQ237" s="20" t="str">
        <f t="shared" si="148"/>
        <v>ผิด</v>
      </c>
      <c r="BR237" s="20" t="str">
        <f t="shared" si="149"/>
        <v>ผิด</v>
      </c>
      <c r="BS237" s="20" t="str">
        <f t="shared" si="150"/>
        <v>ผิด</v>
      </c>
      <c r="BT237" s="20" t="str">
        <f t="shared" si="151"/>
        <v>ผิด</v>
      </c>
      <c r="BU237" s="20" t="str">
        <f t="shared" si="152"/>
        <v>ผิด</v>
      </c>
      <c r="BV237" s="20" t="str">
        <f t="shared" si="153"/>
        <v>ผิด</v>
      </c>
      <c r="BW237" s="20" t="str">
        <f t="shared" si="154"/>
        <v>ผิด</v>
      </c>
      <c r="BX237" s="20" t="str">
        <f t="shared" si="155"/>
        <v>ผิด</v>
      </c>
      <c r="BY237" s="20" t="str">
        <f t="shared" si="156"/>
        <v>ผิด</v>
      </c>
      <c r="BZ237" s="20" t="str">
        <f t="shared" si="157"/>
        <v>ผิด</v>
      </c>
      <c r="CA237" s="20" t="str">
        <f t="shared" si="158"/>
        <v>ผิด</v>
      </c>
      <c r="CB237" s="20" t="str">
        <f t="shared" si="159"/>
        <v>ผิด</v>
      </c>
      <c r="CC237" s="20" t="str">
        <f t="shared" si="160"/>
        <v>ผิด</v>
      </c>
      <c r="CD237" s="21"/>
      <c r="CE237" s="20" t="str">
        <f t="shared" si="161"/>
        <v>ผิด</v>
      </c>
      <c r="CF237" s="20" t="str">
        <f t="shared" si="162"/>
        <v>ผิด</v>
      </c>
      <c r="CG237" s="21"/>
      <c r="CH237" s="20" t="str">
        <f t="shared" si="163"/>
        <v>ผิด</v>
      </c>
      <c r="CI237" s="20" t="str">
        <f t="shared" si="164"/>
        <v>ผิด</v>
      </c>
      <c r="CJ237" s="20" t="str">
        <f t="shared" si="165"/>
        <v>ผิด</v>
      </c>
      <c r="CK237" s="20" t="str">
        <f t="shared" si="166"/>
        <v>ผิด</v>
      </c>
      <c r="CL237" s="20" t="str">
        <f t="shared" si="179"/>
        <v>ผิด</v>
      </c>
      <c r="CM237" s="20" t="str">
        <f t="shared" si="167"/>
        <v>ผิด</v>
      </c>
      <c r="CN237" s="20" t="str">
        <f t="shared" si="168"/>
        <v>ผิด</v>
      </c>
      <c r="CO237" s="20" t="str">
        <f t="shared" si="169"/>
        <v>ผิด</v>
      </c>
      <c r="CP237" s="20" t="str">
        <f t="shared" si="170"/>
        <v>ผิด</v>
      </c>
      <c r="CQ237" s="20" t="str">
        <f t="shared" si="171"/>
        <v>ผิด</v>
      </c>
      <c r="CR237" s="20" t="str">
        <f t="shared" si="172"/>
        <v>ผิด</v>
      </c>
      <c r="CS237" s="20" t="str">
        <f t="shared" si="173"/>
        <v>ผิด</v>
      </c>
      <c r="CT237" s="20" t="str">
        <f t="shared" si="174"/>
        <v>ผิด</v>
      </c>
      <c r="CU237" s="20" t="str">
        <f t="shared" si="175"/>
        <v>ผิด</v>
      </c>
      <c r="CV237" s="20" t="str">
        <f t="shared" si="176"/>
        <v>ผิด</v>
      </c>
      <c r="CW237" s="20" t="str">
        <f t="shared" si="177"/>
        <v>ผิด</v>
      </c>
      <c r="CX237" s="20" t="str">
        <f t="shared" si="178"/>
        <v>ผิด</v>
      </c>
    </row>
    <row r="238" spans="54:102">
      <c r="BB238" s="20" t="str">
        <f t="shared" si="133"/>
        <v>ผิด</v>
      </c>
      <c r="BC238" s="20" t="str">
        <f t="shared" si="134"/>
        <v>ผิด</v>
      </c>
      <c r="BD238" s="20" t="str">
        <f t="shared" si="135"/>
        <v>ผิด</v>
      </c>
      <c r="BE238" s="20" t="str">
        <f t="shared" si="136"/>
        <v>ผิด</v>
      </c>
      <c r="BF238" s="20" t="str">
        <f t="shared" si="137"/>
        <v>ผิด</v>
      </c>
      <c r="BG238" s="20" t="str">
        <f t="shared" si="138"/>
        <v>ผิด</v>
      </c>
      <c r="BH238" s="20" t="str">
        <f t="shared" si="139"/>
        <v>ผิด</v>
      </c>
      <c r="BI238" s="20" t="str">
        <f t="shared" si="140"/>
        <v>ผิด</v>
      </c>
      <c r="BJ238" s="20" t="str">
        <f t="shared" si="141"/>
        <v>ผิด</v>
      </c>
      <c r="BK238" s="20" t="str">
        <f t="shared" si="142"/>
        <v>ผิด</v>
      </c>
      <c r="BL238" s="20" t="str">
        <f t="shared" si="143"/>
        <v>ผิด</v>
      </c>
      <c r="BM238" s="20" t="str">
        <f t="shared" si="144"/>
        <v>ผิด</v>
      </c>
      <c r="BN238" s="20" t="str">
        <f t="shared" si="145"/>
        <v>ผิด</v>
      </c>
      <c r="BO238" s="20" t="str">
        <f t="shared" si="146"/>
        <v>ผิด</v>
      </c>
      <c r="BP238" s="20" t="str">
        <f t="shared" si="147"/>
        <v>ผิด</v>
      </c>
      <c r="BQ238" s="20" t="str">
        <f t="shared" si="148"/>
        <v>ผิด</v>
      </c>
      <c r="BR238" s="20" t="str">
        <f t="shared" si="149"/>
        <v>ผิด</v>
      </c>
      <c r="BS238" s="20" t="str">
        <f t="shared" si="150"/>
        <v>ผิด</v>
      </c>
      <c r="BT238" s="20" t="str">
        <f t="shared" si="151"/>
        <v>ผิด</v>
      </c>
      <c r="BU238" s="20" t="str">
        <f t="shared" si="152"/>
        <v>ผิด</v>
      </c>
      <c r="BV238" s="20" t="str">
        <f t="shared" si="153"/>
        <v>ผิด</v>
      </c>
      <c r="BW238" s="20" t="str">
        <f t="shared" si="154"/>
        <v>ผิด</v>
      </c>
      <c r="BX238" s="20" t="str">
        <f t="shared" si="155"/>
        <v>ผิด</v>
      </c>
      <c r="BY238" s="20" t="str">
        <f t="shared" si="156"/>
        <v>ผิด</v>
      </c>
      <c r="BZ238" s="20" t="str">
        <f t="shared" si="157"/>
        <v>ผิด</v>
      </c>
      <c r="CA238" s="20" t="str">
        <f t="shared" si="158"/>
        <v>ผิด</v>
      </c>
      <c r="CB238" s="20" t="str">
        <f t="shared" si="159"/>
        <v>ผิด</v>
      </c>
      <c r="CC238" s="20" t="str">
        <f t="shared" si="160"/>
        <v>ผิด</v>
      </c>
      <c r="CD238" s="21"/>
      <c r="CE238" s="20" t="str">
        <f t="shared" si="161"/>
        <v>ผิด</v>
      </c>
      <c r="CF238" s="20" t="str">
        <f t="shared" si="162"/>
        <v>ผิด</v>
      </c>
      <c r="CG238" s="21"/>
      <c r="CH238" s="20" t="str">
        <f t="shared" si="163"/>
        <v>ผิด</v>
      </c>
      <c r="CI238" s="20" t="str">
        <f t="shared" si="164"/>
        <v>ผิด</v>
      </c>
      <c r="CJ238" s="20" t="str">
        <f t="shared" si="165"/>
        <v>ผิด</v>
      </c>
      <c r="CK238" s="20" t="str">
        <f t="shared" si="166"/>
        <v>ผิด</v>
      </c>
      <c r="CL238" s="20" t="str">
        <f t="shared" si="179"/>
        <v>ผิด</v>
      </c>
      <c r="CM238" s="20" t="str">
        <f t="shared" si="167"/>
        <v>ผิด</v>
      </c>
      <c r="CN238" s="20" t="str">
        <f t="shared" si="168"/>
        <v>ผิด</v>
      </c>
      <c r="CO238" s="20" t="str">
        <f t="shared" si="169"/>
        <v>ผิด</v>
      </c>
      <c r="CP238" s="20" t="str">
        <f t="shared" si="170"/>
        <v>ผิด</v>
      </c>
      <c r="CQ238" s="20" t="str">
        <f t="shared" si="171"/>
        <v>ผิด</v>
      </c>
      <c r="CR238" s="20" t="str">
        <f t="shared" si="172"/>
        <v>ผิด</v>
      </c>
      <c r="CS238" s="20" t="str">
        <f t="shared" si="173"/>
        <v>ผิด</v>
      </c>
      <c r="CT238" s="20" t="str">
        <f t="shared" si="174"/>
        <v>ผิด</v>
      </c>
      <c r="CU238" s="20" t="str">
        <f t="shared" si="175"/>
        <v>ผิด</v>
      </c>
      <c r="CV238" s="20" t="str">
        <f t="shared" si="176"/>
        <v>ผิด</v>
      </c>
      <c r="CW238" s="20" t="str">
        <f t="shared" si="177"/>
        <v>ผิด</v>
      </c>
      <c r="CX238" s="20" t="str">
        <f t="shared" si="178"/>
        <v>ผิด</v>
      </c>
    </row>
    <row r="239" spans="54:102">
      <c r="BB239" s="20" t="str">
        <f t="shared" si="133"/>
        <v>ผิด</v>
      </c>
      <c r="BC239" s="20" t="str">
        <f t="shared" si="134"/>
        <v>ผิด</v>
      </c>
      <c r="BD239" s="20" t="str">
        <f t="shared" si="135"/>
        <v>ผิด</v>
      </c>
      <c r="BE239" s="20" t="str">
        <f t="shared" si="136"/>
        <v>ผิด</v>
      </c>
      <c r="BF239" s="20" t="str">
        <f t="shared" si="137"/>
        <v>ผิด</v>
      </c>
      <c r="BG239" s="20" t="str">
        <f t="shared" si="138"/>
        <v>ผิด</v>
      </c>
      <c r="BH239" s="20" t="str">
        <f t="shared" si="139"/>
        <v>ผิด</v>
      </c>
      <c r="BI239" s="20" t="str">
        <f t="shared" si="140"/>
        <v>ผิด</v>
      </c>
      <c r="BJ239" s="20" t="str">
        <f t="shared" si="141"/>
        <v>ผิด</v>
      </c>
      <c r="BK239" s="20" t="str">
        <f t="shared" si="142"/>
        <v>ผิด</v>
      </c>
      <c r="BL239" s="20" t="str">
        <f t="shared" si="143"/>
        <v>ผิด</v>
      </c>
      <c r="BM239" s="20" t="str">
        <f t="shared" si="144"/>
        <v>ผิด</v>
      </c>
      <c r="BN239" s="20" t="str">
        <f t="shared" si="145"/>
        <v>ผิด</v>
      </c>
      <c r="BO239" s="20" t="str">
        <f t="shared" si="146"/>
        <v>ผิด</v>
      </c>
      <c r="BP239" s="20" t="str">
        <f t="shared" si="147"/>
        <v>ผิด</v>
      </c>
      <c r="BQ239" s="20" t="str">
        <f t="shared" si="148"/>
        <v>ผิด</v>
      </c>
      <c r="BR239" s="20" t="str">
        <f t="shared" si="149"/>
        <v>ผิด</v>
      </c>
      <c r="BS239" s="20" t="str">
        <f t="shared" si="150"/>
        <v>ผิด</v>
      </c>
      <c r="BT239" s="20" t="str">
        <f t="shared" si="151"/>
        <v>ผิด</v>
      </c>
      <c r="BU239" s="20" t="str">
        <f t="shared" si="152"/>
        <v>ผิด</v>
      </c>
      <c r="BV239" s="20" t="str">
        <f t="shared" si="153"/>
        <v>ผิด</v>
      </c>
      <c r="BW239" s="20" t="str">
        <f t="shared" si="154"/>
        <v>ผิด</v>
      </c>
      <c r="BX239" s="20" t="str">
        <f t="shared" si="155"/>
        <v>ผิด</v>
      </c>
      <c r="BY239" s="20" t="str">
        <f t="shared" si="156"/>
        <v>ผิด</v>
      </c>
      <c r="BZ239" s="20" t="str">
        <f t="shared" si="157"/>
        <v>ผิด</v>
      </c>
      <c r="CA239" s="20" t="str">
        <f t="shared" si="158"/>
        <v>ผิด</v>
      </c>
      <c r="CB239" s="20" t="str">
        <f t="shared" si="159"/>
        <v>ผิด</v>
      </c>
      <c r="CC239" s="20" t="str">
        <f t="shared" si="160"/>
        <v>ผิด</v>
      </c>
      <c r="CD239" s="21"/>
      <c r="CE239" s="20" t="str">
        <f t="shared" si="161"/>
        <v>ผิด</v>
      </c>
      <c r="CF239" s="20" t="str">
        <f t="shared" si="162"/>
        <v>ผิด</v>
      </c>
      <c r="CG239" s="21"/>
      <c r="CH239" s="20" t="str">
        <f t="shared" si="163"/>
        <v>ผิด</v>
      </c>
      <c r="CI239" s="20" t="str">
        <f t="shared" si="164"/>
        <v>ผิด</v>
      </c>
      <c r="CJ239" s="20" t="str">
        <f t="shared" si="165"/>
        <v>ผิด</v>
      </c>
      <c r="CK239" s="20" t="str">
        <f t="shared" si="166"/>
        <v>ผิด</v>
      </c>
      <c r="CL239" s="20" t="str">
        <f t="shared" si="179"/>
        <v>ผิด</v>
      </c>
      <c r="CM239" s="20" t="str">
        <f t="shared" si="167"/>
        <v>ผิด</v>
      </c>
      <c r="CN239" s="20" t="str">
        <f t="shared" si="168"/>
        <v>ผิด</v>
      </c>
      <c r="CO239" s="20" t="str">
        <f t="shared" si="169"/>
        <v>ผิด</v>
      </c>
      <c r="CP239" s="20" t="str">
        <f t="shared" si="170"/>
        <v>ผิด</v>
      </c>
      <c r="CQ239" s="20" t="str">
        <f t="shared" si="171"/>
        <v>ผิด</v>
      </c>
      <c r="CR239" s="20" t="str">
        <f t="shared" si="172"/>
        <v>ผิด</v>
      </c>
      <c r="CS239" s="20" t="str">
        <f t="shared" si="173"/>
        <v>ผิด</v>
      </c>
      <c r="CT239" s="20" t="str">
        <f t="shared" si="174"/>
        <v>ผิด</v>
      </c>
      <c r="CU239" s="20" t="str">
        <f t="shared" si="175"/>
        <v>ผิด</v>
      </c>
      <c r="CV239" s="20" t="str">
        <f t="shared" si="176"/>
        <v>ผิด</v>
      </c>
      <c r="CW239" s="20" t="str">
        <f t="shared" si="177"/>
        <v>ผิด</v>
      </c>
      <c r="CX239" s="20" t="str">
        <f t="shared" si="178"/>
        <v>ผิด</v>
      </c>
    </row>
    <row r="240" spans="54:102">
      <c r="BB240" s="20" t="str">
        <f t="shared" si="133"/>
        <v>ผิด</v>
      </c>
      <c r="BC240" s="20" t="str">
        <f t="shared" si="134"/>
        <v>ผิด</v>
      </c>
      <c r="BD240" s="20" t="str">
        <f t="shared" si="135"/>
        <v>ผิด</v>
      </c>
      <c r="BE240" s="20" t="str">
        <f t="shared" si="136"/>
        <v>ผิด</v>
      </c>
      <c r="BF240" s="20" t="str">
        <f t="shared" si="137"/>
        <v>ผิด</v>
      </c>
      <c r="BG240" s="20" t="str">
        <f t="shared" si="138"/>
        <v>ผิด</v>
      </c>
      <c r="BH240" s="20" t="str">
        <f t="shared" si="139"/>
        <v>ผิด</v>
      </c>
      <c r="BI240" s="20" t="str">
        <f t="shared" si="140"/>
        <v>ผิด</v>
      </c>
      <c r="BJ240" s="20" t="str">
        <f t="shared" si="141"/>
        <v>ผิด</v>
      </c>
      <c r="BK240" s="20" t="str">
        <f t="shared" si="142"/>
        <v>ผิด</v>
      </c>
      <c r="BL240" s="20" t="str">
        <f t="shared" si="143"/>
        <v>ผิด</v>
      </c>
      <c r="BM240" s="20" t="str">
        <f t="shared" si="144"/>
        <v>ผิด</v>
      </c>
      <c r="BN240" s="20" t="str">
        <f t="shared" si="145"/>
        <v>ผิด</v>
      </c>
      <c r="BO240" s="20" t="str">
        <f t="shared" si="146"/>
        <v>ผิด</v>
      </c>
      <c r="BP240" s="20" t="str">
        <f t="shared" si="147"/>
        <v>ผิด</v>
      </c>
      <c r="BQ240" s="20" t="str">
        <f t="shared" si="148"/>
        <v>ผิด</v>
      </c>
      <c r="BR240" s="20" t="str">
        <f t="shared" si="149"/>
        <v>ผิด</v>
      </c>
      <c r="BS240" s="20" t="str">
        <f t="shared" si="150"/>
        <v>ผิด</v>
      </c>
      <c r="BT240" s="20" t="str">
        <f t="shared" si="151"/>
        <v>ผิด</v>
      </c>
      <c r="BU240" s="20" t="str">
        <f t="shared" si="152"/>
        <v>ผิด</v>
      </c>
      <c r="BV240" s="20" t="str">
        <f t="shared" si="153"/>
        <v>ผิด</v>
      </c>
      <c r="BW240" s="20" t="str">
        <f t="shared" si="154"/>
        <v>ผิด</v>
      </c>
      <c r="BX240" s="20" t="str">
        <f t="shared" si="155"/>
        <v>ผิด</v>
      </c>
      <c r="BY240" s="20" t="str">
        <f t="shared" si="156"/>
        <v>ผิด</v>
      </c>
      <c r="BZ240" s="20" t="str">
        <f t="shared" si="157"/>
        <v>ผิด</v>
      </c>
      <c r="CA240" s="20" t="str">
        <f t="shared" si="158"/>
        <v>ผิด</v>
      </c>
      <c r="CB240" s="20" t="str">
        <f t="shared" si="159"/>
        <v>ผิด</v>
      </c>
      <c r="CC240" s="20" t="str">
        <f t="shared" si="160"/>
        <v>ผิด</v>
      </c>
      <c r="CD240" s="21"/>
      <c r="CE240" s="20" t="str">
        <f t="shared" si="161"/>
        <v>ผิด</v>
      </c>
      <c r="CF240" s="20" t="str">
        <f t="shared" si="162"/>
        <v>ผิด</v>
      </c>
      <c r="CG240" s="21"/>
      <c r="CH240" s="20" t="str">
        <f t="shared" si="163"/>
        <v>ผิด</v>
      </c>
      <c r="CI240" s="20" t="str">
        <f t="shared" si="164"/>
        <v>ผิด</v>
      </c>
      <c r="CJ240" s="20" t="str">
        <f t="shared" si="165"/>
        <v>ผิด</v>
      </c>
      <c r="CK240" s="20" t="str">
        <f t="shared" si="166"/>
        <v>ผิด</v>
      </c>
      <c r="CL240" s="20" t="str">
        <f t="shared" si="179"/>
        <v>ผิด</v>
      </c>
      <c r="CM240" s="20" t="str">
        <f t="shared" si="167"/>
        <v>ผิด</v>
      </c>
      <c r="CN240" s="20" t="str">
        <f t="shared" si="168"/>
        <v>ผิด</v>
      </c>
      <c r="CO240" s="20" t="str">
        <f t="shared" si="169"/>
        <v>ผิด</v>
      </c>
      <c r="CP240" s="20" t="str">
        <f t="shared" si="170"/>
        <v>ผิด</v>
      </c>
      <c r="CQ240" s="20" t="str">
        <f t="shared" si="171"/>
        <v>ผิด</v>
      </c>
      <c r="CR240" s="20" t="str">
        <f t="shared" si="172"/>
        <v>ผิด</v>
      </c>
      <c r="CS240" s="20" t="str">
        <f t="shared" si="173"/>
        <v>ผิด</v>
      </c>
      <c r="CT240" s="20" t="str">
        <f t="shared" si="174"/>
        <v>ผิด</v>
      </c>
      <c r="CU240" s="20" t="str">
        <f t="shared" si="175"/>
        <v>ผิด</v>
      </c>
      <c r="CV240" s="20" t="str">
        <f t="shared" si="176"/>
        <v>ผิด</v>
      </c>
      <c r="CW240" s="20" t="str">
        <f t="shared" si="177"/>
        <v>ผิด</v>
      </c>
      <c r="CX240" s="20" t="str">
        <f t="shared" si="178"/>
        <v>ผิด</v>
      </c>
    </row>
    <row r="241" spans="54:102">
      <c r="BB241" s="20" t="str">
        <f t="shared" si="133"/>
        <v>ผิด</v>
      </c>
      <c r="BC241" s="20" t="str">
        <f t="shared" si="134"/>
        <v>ผิด</v>
      </c>
      <c r="BD241" s="20" t="str">
        <f t="shared" si="135"/>
        <v>ผิด</v>
      </c>
      <c r="BE241" s="20" t="str">
        <f t="shared" si="136"/>
        <v>ผิด</v>
      </c>
      <c r="BF241" s="20" t="str">
        <f t="shared" si="137"/>
        <v>ผิด</v>
      </c>
      <c r="BG241" s="20" t="str">
        <f t="shared" si="138"/>
        <v>ผิด</v>
      </c>
      <c r="BH241" s="20" t="str">
        <f t="shared" si="139"/>
        <v>ผิด</v>
      </c>
      <c r="BI241" s="20" t="str">
        <f t="shared" si="140"/>
        <v>ผิด</v>
      </c>
      <c r="BJ241" s="20" t="str">
        <f t="shared" si="141"/>
        <v>ผิด</v>
      </c>
      <c r="BK241" s="20" t="str">
        <f t="shared" si="142"/>
        <v>ผิด</v>
      </c>
      <c r="BL241" s="20" t="str">
        <f t="shared" si="143"/>
        <v>ผิด</v>
      </c>
      <c r="BM241" s="20" t="str">
        <f t="shared" si="144"/>
        <v>ผิด</v>
      </c>
      <c r="BN241" s="20" t="str">
        <f t="shared" si="145"/>
        <v>ผิด</v>
      </c>
      <c r="BO241" s="20" t="str">
        <f t="shared" si="146"/>
        <v>ผิด</v>
      </c>
      <c r="BP241" s="20" t="str">
        <f t="shared" si="147"/>
        <v>ผิด</v>
      </c>
      <c r="BQ241" s="20" t="str">
        <f t="shared" si="148"/>
        <v>ผิด</v>
      </c>
      <c r="BR241" s="20" t="str">
        <f t="shared" si="149"/>
        <v>ผิด</v>
      </c>
      <c r="BS241" s="20" t="str">
        <f t="shared" si="150"/>
        <v>ผิด</v>
      </c>
      <c r="BT241" s="20" t="str">
        <f t="shared" si="151"/>
        <v>ผิด</v>
      </c>
      <c r="BU241" s="20" t="str">
        <f t="shared" si="152"/>
        <v>ผิด</v>
      </c>
      <c r="BV241" s="20" t="str">
        <f t="shared" si="153"/>
        <v>ผิด</v>
      </c>
      <c r="BW241" s="20" t="str">
        <f t="shared" si="154"/>
        <v>ผิด</v>
      </c>
      <c r="BX241" s="20" t="str">
        <f t="shared" si="155"/>
        <v>ผิด</v>
      </c>
      <c r="BY241" s="20" t="str">
        <f t="shared" si="156"/>
        <v>ผิด</v>
      </c>
      <c r="BZ241" s="20" t="str">
        <f t="shared" si="157"/>
        <v>ผิด</v>
      </c>
      <c r="CA241" s="20" t="str">
        <f t="shared" si="158"/>
        <v>ผิด</v>
      </c>
      <c r="CB241" s="20" t="str">
        <f t="shared" si="159"/>
        <v>ผิด</v>
      </c>
      <c r="CC241" s="20" t="str">
        <f t="shared" si="160"/>
        <v>ผิด</v>
      </c>
      <c r="CD241" s="21"/>
      <c r="CE241" s="20" t="str">
        <f t="shared" si="161"/>
        <v>ผิด</v>
      </c>
      <c r="CF241" s="20" t="str">
        <f t="shared" si="162"/>
        <v>ผิด</v>
      </c>
      <c r="CG241" s="21"/>
      <c r="CH241" s="20" t="str">
        <f t="shared" si="163"/>
        <v>ผิด</v>
      </c>
      <c r="CI241" s="20" t="str">
        <f t="shared" si="164"/>
        <v>ผิด</v>
      </c>
      <c r="CJ241" s="20" t="str">
        <f t="shared" si="165"/>
        <v>ผิด</v>
      </c>
      <c r="CK241" s="20" t="str">
        <f t="shared" si="166"/>
        <v>ผิด</v>
      </c>
      <c r="CL241" s="20" t="str">
        <f t="shared" si="179"/>
        <v>ผิด</v>
      </c>
      <c r="CM241" s="20" t="str">
        <f t="shared" si="167"/>
        <v>ผิด</v>
      </c>
      <c r="CN241" s="20" t="str">
        <f t="shared" si="168"/>
        <v>ผิด</v>
      </c>
      <c r="CO241" s="20" t="str">
        <f t="shared" si="169"/>
        <v>ผิด</v>
      </c>
      <c r="CP241" s="20" t="str">
        <f t="shared" si="170"/>
        <v>ผิด</v>
      </c>
      <c r="CQ241" s="20" t="str">
        <f t="shared" si="171"/>
        <v>ผิด</v>
      </c>
      <c r="CR241" s="20" t="str">
        <f t="shared" si="172"/>
        <v>ผิด</v>
      </c>
      <c r="CS241" s="20" t="str">
        <f t="shared" si="173"/>
        <v>ผิด</v>
      </c>
      <c r="CT241" s="20" t="str">
        <f t="shared" si="174"/>
        <v>ผิด</v>
      </c>
      <c r="CU241" s="20" t="str">
        <f t="shared" si="175"/>
        <v>ผิด</v>
      </c>
      <c r="CV241" s="20" t="str">
        <f t="shared" si="176"/>
        <v>ผิด</v>
      </c>
      <c r="CW241" s="20" t="str">
        <f t="shared" si="177"/>
        <v>ผิด</v>
      </c>
      <c r="CX241" s="20" t="str">
        <f t="shared" si="178"/>
        <v>ผิด</v>
      </c>
    </row>
    <row r="242" spans="54:102">
      <c r="BB242" s="20" t="str">
        <f t="shared" si="133"/>
        <v>ผิด</v>
      </c>
      <c r="BC242" s="20" t="str">
        <f t="shared" si="134"/>
        <v>ผิด</v>
      </c>
      <c r="BD242" s="20" t="str">
        <f t="shared" si="135"/>
        <v>ผิด</v>
      </c>
      <c r="BE242" s="20" t="str">
        <f t="shared" si="136"/>
        <v>ผิด</v>
      </c>
      <c r="BF242" s="20" t="str">
        <f t="shared" si="137"/>
        <v>ผิด</v>
      </c>
      <c r="BG242" s="20" t="str">
        <f t="shared" si="138"/>
        <v>ผิด</v>
      </c>
      <c r="BH242" s="20" t="str">
        <f t="shared" si="139"/>
        <v>ผิด</v>
      </c>
      <c r="BI242" s="20" t="str">
        <f t="shared" si="140"/>
        <v>ผิด</v>
      </c>
      <c r="BJ242" s="20" t="str">
        <f t="shared" si="141"/>
        <v>ผิด</v>
      </c>
      <c r="BK242" s="20" t="str">
        <f t="shared" si="142"/>
        <v>ผิด</v>
      </c>
      <c r="BL242" s="20" t="str">
        <f t="shared" si="143"/>
        <v>ผิด</v>
      </c>
      <c r="BM242" s="20" t="str">
        <f t="shared" si="144"/>
        <v>ผิด</v>
      </c>
      <c r="BN242" s="20" t="str">
        <f t="shared" si="145"/>
        <v>ผิด</v>
      </c>
      <c r="BO242" s="20" t="str">
        <f t="shared" si="146"/>
        <v>ผิด</v>
      </c>
      <c r="BP242" s="20" t="str">
        <f t="shared" si="147"/>
        <v>ผิด</v>
      </c>
      <c r="BQ242" s="20" t="str">
        <f t="shared" si="148"/>
        <v>ผิด</v>
      </c>
      <c r="BR242" s="20" t="str">
        <f t="shared" si="149"/>
        <v>ผิด</v>
      </c>
      <c r="BS242" s="20" t="str">
        <f t="shared" si="150"/>
        <v>ผิด</v>
      </c>
      <c r="BT242" s="20" t="str">
        <f t="shared" si="151"/>
        <v>ผิด</v>
      </c>
      <c r="BU242" s="20" t="str">
        <f t="shared" si="152"/>
        <v>ผิด</v>
      </c>
      <c r="BV242" s="20" t="str">
        <f t="shared" si="153"/>
        <v>ผิด</v>
      </c>
      <c r="BW242" s="20" t="str">
        <f t="shared" si="154"/>
        <v>ผิด</v>
      </c>
      <c r="BX242" s="20" t="str">
        <f t="shared" si="155"/>
        <v>ผิด</v>
      </c>
      <c r="BY242" s="20" t="str">
        <f t="shared" si="156"/>
        <v>ผิด</v>
      </c>
      <c r="BZ242" s="20" t="str">
        <f t="shared" si="157"/>
        <v>ผิด</v>
      </c>
      <c r="CA242" s="20" t="str">
        <f t="shared" si="158"/>
        <v>ผิด</v>
      </c>
      <c r="CB242" s="20" t="str">
        <f t="shared" si="159"/>
        <v>ผิด</v>
      </c>
      <c r="CC242" s="20" t="str">
        <f t="shared" si="160"/>
        <v>ผิด</v>
      </c>
      <c r="CD242" s="21"/>
      <c r="CE242" s="20" t="str">
        <f t="shared" si="161"/>
        <v>ผิด</v>
      </c>
      <c r="CF242" s="20" t="str">
        <f t="shared" si="162"/>
        <v>ผิด</v>
      </c>
      <c r="CG242" s="21"/>
      <c r="CH242" s="20" t="str">
        <f t="shared" si="163"/>
        <v>ผิด</v>
      </c>
      <c r="CI242" s="20" t="str">
        <f t="shared" si="164"/>
        <v>ผิด</v>
      </c>
      <c r="CJ242" s="20" t="str">
        <f t="shared" si="165"/>
        <v>ผิด</v>
      </c>
      <c r="CK242" s="20" t="str">
        <f t="shared" si="166"/>
        <v>ผิด</v>
      </c>
      <c r="CL242" s="20" t="str">
        <f t="shared" si="179"/>
        <v>ผิด</v>
      </c>
      <c r="CM242" s="20" t="str">
        <f t="shared" si="167"/>
        <v>ผิด</v>
      </c>
      <c r="CN242" s="20" t="str">
        <f t="shared" si="168"/>
        <v>ผิด</v>
      </c>
      <c r="CO242" s="20" t="str">
        <f t="shared" si="169"/>
        <v>ผิด</v>
      </c>
      <c r="CP242" s="20" t="str">
        <f t="shared" si="170"/>
        <v>ผิด</v>
      </c>
      <c r="CQ242" s="20" t="str">
        <f t="shared" si="171"/>
        <v>ผิด</v>
      </c>
      <c r="CR242" s="20" t="str">
        <f t="shared" si="172"/>
        <v>ผิด</v>
      </c>
      <c r="CS242" s="20" t="str">
        <f t="shared" si="173"/>
        <v>ผิด</v>
      </c>
      <c r="CT242" s="20" t="str">
        <f t="shared" si="174"/>
        <v>ผิด</v>
      </c>
      <c r="CU242" s="20" t="str">
        <f t="shared" si="175"/>
        <v>ผิด</v>
      </c>
      <c r="CV242" s="20" t="str">
        <f t="shared" si="176"/>
        <v>ผิด</v>
      </c>
      <c r="CW242" s="20" t="str">
        <f t="shared" si="177"/>
        <v>ผิด</v>
      </c>
      <c r="CX242" s="20" t="str">
        <f t="shared" si="178"/>
        <v>ผิด</v>
      </c>
    </row>
    <row r="243" spans="54:102">
      <c r="BB243" s="20" t="str">
        <f t="shared" si="133"/>
        <v>ผิด</v>
      </c>
      <c r="BC243" s="20" t="str">
        <f t="shared" si="134"/>
        <v>ผิด</v>
      </c>
      <c r="BD243" s="20" t="str">
        <f t="shared" si="135"/>
        <v>ผิด</v>
      </c>
      <c r="BE243" s="20" t="str">
        <f t="shared" si="136"/>
        <v>ผิด</v>
      </c>
      <c r="BF243" s="20" t="str">
        <f t="shared" si="137"/>
        <v>ผิด</v>
      </c>
      <c r="BG243" s="20" t="str">
        <f t="shared" si="138"/>
        <v>ผิด</v>
      </c>
      <c r="BH243" s="20" t="str">
        <f t="shared" si="139"/>
        <v>ผิด</v>
      </c>
      <c r="BI243" s="20" t="str">
        <f t="shared" si="140"/>
        <v>ผิด</v>
      </c>
      <c r="BJ243" s="20" t="str">
        <f t="shared" si="141"/>
        <v>ผิด</v>
      </c>
      <c r="BK243" s="20" t="str">
        <f t="shared" si="142"/>
        <v>ผิด</v>
      </c>
      <c r="BL243" s="20" t="str">
        <f t="shared" si="143"/>
        <v>ผิด</v>
      </c>
      <c r="BM243" s="20" t="str">
        <f t="shared" si="144"/>
        <v>ผิด</v>
      </c>
      <c r="BN243" s="20" t="str">
        <f t="shared" si="145"/>
        <v>ผิด</v>
      </c>
      <c r="BO243" s="20" t="str">
        <f t="shared" si="146"/>
        <v>ผิด</v>
      </c>
      <c r="BP243" s="20" t="str">
        <f t="shared" si="147"/>
        <v>ผิด</v>
      </c>
      <c r="BQ243" s="20" t="str">
        <f t="shared" si="148"/>
        <v>ผิด</v>
      </c>
      <c r="BR243" s="20" t="str">
        <f t="shared" si="149"/>
        <v>ผิด</v>
      </c>
      <c r="BS243" s="20" t="str">
        <f t="shared" si="150"/>
        <v>ผิด</v>
      </c>
      <c r="BT243" s="20" t="str">
        <f t="shared" si="151"/>
        <v>ผิด</v>
      </c>
      <c r="BU243" s="20" t="str">
        <f t="shared" si="152"/>
        <v>ผิด</v>
      </c>
      <c r="BV243" s="20" t="str">
        <f t="shared" si="153"/>
        <v>ผิด</v>
      </c>
      <c r="BW243" s="20" t="str">
        <f t="shared" si="154"/>
        <v>ผิด</v>
      </c>
      <c r="BX243" s="20" t="str">
        <f t="shared" si="155"/>
        <v>ผิด</v>
      </c>
      <c r="BY243" s="20" t="str">
        <f t="shared" si="156"/>
        <v>ผิด</v>
      </c>
      <c r="BZ243" s="20" t="str">
        <f t="shared" si="157"/>
        <v>ผิด</v>
      </c>
      <c r="CA243" s="20" t="str">
        <f t="shared" si="158"/>
        <v>ผิด</v>
      </c>
      <c r="CB243" s="20" t="str">
        <f t="shared" si="159"/>
        <v>ผิด</v>
      </c>
      <c r="CC243" s="20" t="str">
        <f t="shared" si="160"/>
        <v>ผิด</v>
      </c>
      <c r="CD243" s="21"/>
      <c r="CE243" s="20" t="str">
        <f t="shared" si="161"/>
        <v>ผิด</v>
      </c>
      <c r="CF243" s="20" t="str">
        <f t="shared" si="162"/>
        <v>ผิด</v>
      </c>
      <c r="CG243" s="21"/>
      <c r="CH243" s="20" t="str">
        <f t="shared" si="163"/>
        <v>ผิด</v>
      </c>
      <c r="CI243" s="20" t="str">
        <f t="shared" si="164"/>
        <v>ผิด</v>
      </c>
      <c r="CJ243" s="20" t="str">
        <f t="shared" si="165"/>
        <v>ผิด</v>
      </c>
      <c r="CK243" s="20" t="str">
        <f t="shared" si="166"/>
        <v>ผิด</v>
      </c>
      <c r="CL243" s="20" t="str">
        <f t="shared" si="179"/>
        <v>ผิด</v>
      </c>
      <c r="CM243" s="20" t="str">
        <f t="shared" si="167"/>
        <v>ผิด</v>
      </c>
      <c r="CN243" s="20" t="str">
        <f t="shared" si="168"/>
        <v>ผิด</v>
      </c>
      <c r="CO243" s="20" t="str">
        <f t="shared" si="169"/>
        <v>ผิด</v>
      </c>
      <c r="CP243" s="20" t="str">
        <f t="shared" si="170"/>
        <v>ผิด</v>
      </c>
      <c r="CQ243" s="20" t="str">
        <f t="shared" si="171"/>
        <v>ผิด</v>
      </c>
      <c r="CR243" s="20" t="str">
        <f t="shared" si="172"/>
        <v>ผิด</v>
      </c>
      <c r="CS243" s="20" t="str">
        <f t="shared" si="173"/>
        <v>ผิด</v>
      </c>
      <c r="CT243" s="20" t="str">
        <f t="shared" si="174"/>
        <v>ผิด</v>
      </c>
      <c r="CU243" s="20" t="str">
        <f t="shared" si="175"/>
        <v>ผิด</v>
      </c>
      <c r="CV243" s="20" t="str">
        <f t="shared" si="176"/>
        <v>ผิด</v>
      </c>
      <c r="CW243" s="20" t="str">
        <f t="shared" si="177"/>
        <v>ผิด</v>
      </c>
      <c r="CX243" s="20" t="str">
        <f t="shared" si="178"/>
        <v>ผิด</v>
      </c>
    </row>
    <row r="244" spans="54:102">
      <c r="BB244" s="20" t="str">
        <f t="shared" si="133"/>
        <v>ผิด</v>
      </c>
      <c r="BC244" s="20" t="str">
        <f t="shared" si="134"/>
        <v>ผิด</v>
      </c>
      <c r="BD244" s="20" t="str">
        <f t="shared" si="135"/>
        <v>ผิด</v>
      </c>
      <c r="BE244" s="20" t="str">
        <f t="shared" si="136"/>
        <v>ผิด</v>
      </c>
      <c r="BF244" s="20" t="str">
        <f t="shared" si="137"/>
        <v>ผิด</v>
      </c>
      <c r="BG244" s="20" t="str">
        <f t="shared" si="138"/>
        <v>ผิด</v>
      </c>
      <c r="BH244" s="20" t="str">
        <f t="shared" si="139"/>
        <v>ผิด</v>
      </c>
      <c r="BI244" s="20" t="str">
        <f t="shared" si="140"/>
        <v>ผิด</v>
      </c>
      <c r="BJ244" s="20" t="str">
        <f t="shared" si="141"/>
        <v>ผิด</v>
      </c>
      <c r="BK244" s="20" t="str">
        <f t="shared" si="142"/>
        <v>ผิด</v>
      </c>
      <c r="BL244" s="20" t="str">
        <f t="shared" si="143"/>
        <v>ผิด</v>
      </c>
      <c r="BM244" s="20" t="str">
        <f t="shared" si="144"/>
        <v>ผิด</v>
      </c>
      <c r="BN244" s="20" t="str">
        <f t="shared" si="145"/>
        <v>ผิด</v>
      </c>
      <c r="BO244" s="20" t="str">
        <f t="shared" si="146"/>
        <v>ผิด</v>
      </c>
      <c r="BP244" s="20" t="str">
        <f t="shared" si="147"/>
        <v>ผิด</v>
      </c>
      <c r="BQ244" s="20" t="str">
        <f t="shared" si="148"/>
        <v>ผิด</v>
      </c>
      <c r="BR244" s="20" t="str">
        <f t="shared" si="149"/>
        <v>ผิด</v>
      </c>
      <c r="BS244" s="20" t="str">
        <f t="shared" si="150"/>
        <v>ผิด</v>
      </c>
      <c r="BT244" s="20" t="str">
        <f t="shared" si="151"/>
        <v>ผิด</v>
      </c>
      <c r="BU244" s="20" t="str">
        <f t="shared" si="152"/>
        <v>ผิด</v>
      </c>
      <c r="BV244" s="20" t="str">
        <f t="shared" si="153"/>
        <v>ผิด</v>
      </c>
      <c r="BW244" s="20" t="str">
        <f t="shared" si="154"/>
        <v>ผิด</v>
      </c>
      <c r="BX244" s="20" t="str">
        <f t="shared" si="155"/>
        <v>ผิด</v>
      </c>
      <c r="BY244" s="20" t="str">
        <f t="shared" si="156"/>
        <v>ผิด</v>
      </c>
      <c r="BZ244" s="20" t="str">
        <f t="shared" si="157"/>
        <v>ผิด</v>
      </c>
      <c r="CA244" s="20" t="str">
        <f t="shared" si="158"/>
        <v>ผิด</v>
      </c>
      <c r="CB244" s="20" t="str">
        <f t="shared" si="159"/>
        <v>ผิด</v>
      </c>
      <c r="CC244" s="20" t="str">
        <f t="shared" si="160"/>
        <v>ผิด</v>
      </c>
      <c r="CD244" s="21"/>
      <c r="CE244" s="20" t="str">
        <f t="shared" si="161"/>
        <v>ผิด</v>
      </c>
      <c r="CF244" s="20" t="str">
        <f t="shared" si="162"/>
        <v>ผิด</v>
      </c>
      <c r="CG244" s="21"/>
      <c r="CH244" s="20" t="str">
        <f t="shared" si="163"/>
        <v>ผิด</v>
      </c>
      <c r="CI244" s="20" t="str">
        <f t="shared" si="164"/>
        <v>ผิด</v>
      </c>
      <c r="CJ244" s="20" t="str">
        <f t="shared" si="165"/>
        <v>ผิด</v>
      </c>
      <c r="CK244" s="20" t="str">
        <f t="shared" si="166"/>
        <v>ผิด</v>
      </c>
      <c r="CL244" s="20" t="str">
        <f t="shared" si="179"/>
        <v>ผิด</v>
      </c>
      <c r="CM244" s="20" t="str">
        <f t="shared" si="167"/>
        <v>ผิด</v>
      </c>
      <c r="CN244" s="20" t="str">
        <f t="shared" si="168"/>
        <v>ผิด</v>
      </c>
      <c r="CO244" s="20" t="str">
        <f t="shared" si="169"/>
        <v>ผิด</v>
      </c>
      <c r="CP244" s="20" t="str">
        <f t="shared" si="170"/>
        <v>ผิด</v>
      </c>
      <c r="CQ244" s="20" t="str">
        <f t="shared" si="171"/>
        <v>ผิด</v>
      </c>
      <c r="CR244" s="20" t="str">
        <f t="shared" si="172"/>
        <v>ผิด</v>
      </c>
      <c r="CS244" s="20" t="str">
        <f t="shared" si="173"/>
        <v>ผิด</v>
      </c>
      <c r="CT244" s="20" t="str">
        <f t="shared" si="174"/>
        <v>ผิด</v>
      </c>
      <c r="CU244" s="20" t="str">
        <f t="shared" si="175"/>
        <v>ผิด</v>
      </c>
      <c r="CV244" s="20" t="str">
        <f t="shared" si="176"/>
        <v>ผิด</v>
      </c>
      <c r="CW244" s="20" t="str">
        <f t="shared" si="177"/>
        <v>ผิด</v>
      </c>
      <c r="CX244" s="20" t="str">
        <f t="shared" si="178"/>
        <v>ผิด</v>
      </c>
    </row>
    <row r="245" spans="54:102">
      <c r="BB245" s="20" t="str">
        <f t="shared" ref="BB245:BB308" si="180">IF(E245=1,0,IF(E245=2,33,IF(E245=3,67,IF(E245=4,100,IF(E245=9,"M","ผิด")))))</f>
        <v>ผิด</v>
      </c>
      <c r="BC245" s="20" t="str">
        <f t="shared" ref="BC245:BC308" si="181">IF(F245=1,0,IF(F245=2,33,IF(F245=3,67,IF(F245=4,100,IF(F245=9,"M","ผิด")))))</f>
        <v>ผิด</v>
      </c>
      <c r="BD245" s="20" t="str">
        <f t="shared" ref="BD245:BD308" si="182">IF(G245=1,0,IF(G245=2,33,IF(G245=3,67,IF(G245=4,100,IF(G245=9,"M","ผิด")))))</f>
        <v>ผิด</v>
      </c>
      <c r="BE245" s="20" t="str">
        <f t="shared" ref="BE245:BE308" si="183">IF(H245=1,0,IF(H245=2,33,IF(H245=3,67,IF(H245=4,100,IF(H245=9,"M","ผิด")))))</f>
        <v>ผิด</v>
      </c>
      <c r="BF245" s="20" t="str">
        <f t="shared" ref="BF245:BF308" si="184">IF(I245=1,0,IF(I245=2,33,IF(I245=3,67,IF(I245=4,100,IF(I245=9,"M","ผิด")))))</f>
        <v>ผิด</v>
      </c>
      <c r="BG245" s="20" t="str">
        <f t="shared" ref="BG245:BG308" si="185">IF(J245=1,0,IF(J245=2,33,IF(J245=3,67,IF(J245=4,100,IF(J245=9,"M","ผิด")))))</f>
        <v>ผิด</v>
      </c>
      <c r="BH245" s="20" t="str">
        <f t="shared" ref="BH245:BH308" si="186">IF(K245=1,0,IF(K245=2,33,IF(K245=3,67,IF(K245=4,100,IF(K245=9,"M","ผิด")))))</f>
        <v>ผิด</v>
      </c>
      <c r="BI245" s="20" t="str">
        <f t="shared" ref="BI245:BI308" si="187">IF(L245=1,0,IF(L245=2,33,IF(L245=3,67,IF(L245=4,100,IF(L245=9,"M","ผิด")))))</f>
        <v>ผิด</v>
      </c>
      <c r="BJ245" s="20" t="str">
        <f t="shared" ref="BJ245:BJ308" si="188">IF(M245=1,0,IF(M245=2,33,IF(M245=3,67,IF(M245=4,100,IF(M245=9,"M","ผิด")))))</f>
        <v>ผิด</v>
      </c>
      <c r="BK245" s="20" t="str">
        <f t="shared" ref="BK245:BK308" si="189">IF(N245=1,0,IF(N245=2,33,IF(N245=3,67,IF(N245=4,100,IF(N245=9,"M","ผิด")))))</f>
        <v>ผิด</v>
      </c>
      <c r="BL245" s="20" t="str">
        <f t="shared" ref="BL245:BL308" si="190">IF(O245=1,0,IF(O245=2,33,IF(O245=3,67,IF(O245=4,100,IF(O245=9,"M","ผิด")))))</f>
        <v>ผิด</v>
      </c>
      <c r="BM245" s="20" t="str">
        <f t="shared" ref="BM245:BM308" si="191">IF(P245=1,0,IF(P245=2,33,IF(P245=3,67,IF(P245=4,100,IF(P245=9,"M","ผิด")))))</f>
        <v>ผิด</v>
      </c>
      <c r="BN245" s="20" t="str">
        <f t="shared" ref="BN245:BN308" si="192">IF(Q245=1,0,IF(Q245=2,33,IF(Q245=3,67,IF(Q245=4,100,IF(Q245=9,"M","ผิด")))))</f>
        <v>ผิด</v>
      </c>
      <c r="BO245" s="20" t="str">
        <f t="shared" ref="BO245:BO308" si="193">IF(R245=1,0,IF(R245=2,33,IF(R245=3,67,IF(R245=4,100,IF(R245=9,"M","ผิด")))))</f>
        <v>ผิด</v>
      </c>
      <c r="BP245" s="20" t="str">
        <f t="shared" ref="BP245:BP308" si="194">IF(S245=1,0,IF(S245=2,33,IF(S245=3,67,IF(S245=4,100,IF(S245=9,"M","ผิด")))))</f>
        <v>ผิด</v>
      </c>
      <c r="BQ245" s="20" t="str">
        <f t="shared" ref="BQ245:BQ308" si="195">IF(T245=1,0,IF(T245=2,33,IF(T245=3,67,IF(T245=4,100,IF(T245=9,"M","ผิด")))))</f>
        <v>ผิด</v>
      </c>
      <c r="BR245" s="20" t="str">
        <f t="shared" ref="BR245:BR308" si="196">IF(U245=1,0,IF(U245=2,33,IF(U245=3,67,IF(U245=4,100,IF(U245=9,"M","ผิด")))))</f>
        <v>ผิด</v>
      </c>
      <c r="BS245" s="20" t="str">
        <f t="shared" ref="BS245:BS308" si="197">IF(V245=1,100,IF(V245=2,50,IF(V245=3,0,IF(V245=9,"M","ผิด"))))</f>
        <v>ผิด</v>
      </c>
      <c r="BT245" s="20" t="str">
        <f t="shared" ref="BT245:BT308" si="198">IF(W245=1,100,IF(W245=2,50,IF(W245=3,0,IF(W245=9,"M","ผิด"))))</f>
        <v>ผิด</v>
      </c>
      <c r="BU245" s="20" t="str">
        <f t="shared" ref="BU245:BU308" si="199">IF(X245=1,100,IF(X245=2,50,IF(X245=3,0,IF(X245=9,"M","ผิด"))))</f>
        <v>ผิด</v>
      </c>
      <c r="BV245" s="20" t="str">
        <f t="shared" ref="BV245:BV308" si="200">IF(Y245=1,100,IF(Y245=2,50,IF(Y245=3,0,IF(Y245=9,"M","ผิด"))))</f>
        <v>ผิด</v>
      </c>
      <c r="BW245" s="20" t="str">
        <f t="shared" ref="BW245:BW308" si="201">IF(Z245=1,0,IF(Z245=2,100,IF(Z245=9,"M","ผิด")))</f>
        <v>ผิด</v>
      </c>
      <c r="BX245" s="20" t="str">
        <f t="shared" ref="BX245:BX308" si="202">IF(AA245=1,0,IF(AA245=2,33,IF(AA245=3,67,IF(AA245=4,100,IF(AA245=9,"M","ผิด")))))</f>
        <v>ผิด</v>
      </c>
      <c r="BY245" s="20" t="str">
        <f t="shared" ref="BY245:BY308" si="203">IF(AB245=1,0,IF(AB245=2,33,IF(AB245=3,67,IF(AB245=4,100,IF(AB245=9,"M","ผิด")))))</f>
        <v>ผิด</v>
      </c>
      <c r="BZ245" s="20" t="str">
        <f t="shared" ref="BZ245:BZ308" si="204">IF(AC245=1,0,IF(AC245=2,33,IF(AC245=3,67,IF(AC245=4,100,IF(AC245=9,"M","ผิด")))))</f>
        <v>ผิด</v>
      </c>
      <c r="CA245" s="20" t="str">
        <f t="shared" ref="CA245:CA308" si="205">IF(AD245=1,0,IF(AD245=2,33,IF(AD245=3,67,IF(AD245=4,100,IF(AD245=9,"M","ผิด")))))</f>
        <v>ผิด</v>
      </c>
      <c r="CB245" s="20" t="str">
        <f t="shared" ref="CB245:CB308" si="206">IF(AE245=1,0,IF(AE245=2,33,IF(AE245=3,67,IF(AE245=4,100,IF(AE245=9,"M","ผิด")))))</f>
        <v>ผิด</v>
      </c>
      <c r="CC245" s="20" t="str">
        <f t="shared" ref="CC245:CC308" si="207">IF(AF245=1,100,IF(AF245=2,67,IF(AF245=3,33,IF(AF245=4,0,IF(AF245=9,"M","ผิด")))))</f>
        <v>ผิด</v>
      </c>
      <c r="CD245" s="21"/>
      <c r="CE245" s="20" t="str">
        <f t="shared" ref="CE245:CE308" si="208">IF(AH245=1,0,IF(AH245=2,33,IF(AH245=3,67,IF(AH245=4,100,IF(AH245=9,"M","ผิด")))))</f>
        <v>ผิด</v>
      </c>
      <c r="CF245" s="20" t="str">
        <f t="shared" ref="CF245:CF308" si="209">IF(AI245=1,0,IF(AI245=2,33,IF(AI245=3,67,IF(AI245=4,100,IF(AI245=9,"M","ผิด")))))</f>
        <v>ผิด</v>
      </c>
      <c r="CG245" s="21"/>
      <c r="CH245" s="20" t="str">
        <f t="shared" ref="CH245:CH308" si="210">IF(AK245=1,0,IF(AK245=2,33,IF(AK245=3,67,IF(AK245=4,100,IF(AK245=9,"M","ผิด")))))</f>
        <v>ผิด</v>
      </c>
      <c r="CI245" s="20" t="str">
        <f t="shared" ref="CI245:CI308" si="211">IF(AL245=1,0,IF(AL245=2,33,IF(AL245=3,67,IF(AL245=4,100,IF(AL245=9,"M","ผิด")))))</f>
        <v>ผิด</v>
      </c>
      <c r="CJ245" s="20" t="str">
        <f t="shared" ref="CJ245:CJ308" si="212">IF(AM245=1,0,IF(AM245=2,33,IF(AM245=3,67,IF(AM245=4,100,IF(AM245=9,"M","ผิด")))))</f>
        <v>ผิด</v>
      </c>
      <c r="CK245" s="20" t="str">
        <f t="shared" ref="CK245:CK308" si="213">IF(AN245=1,0,IF(AN245=2,0,IF(AN245=3,33,IF(AN245=4,67,IF(AN245=5,100,IF(AN245=9,"M","ผิด"))))))</f>
        <v>ผิด</v>
      </c>
      <c r="CL245" s="20" t="str">
        <f t="shared" si="179"/>
        <v>ผิด</v>
      </c>
      <c r="CM245" s="20" t="str">
        <f t="shared" ref="CM245:CM308" si="214">IF(AP245=1,0,IF(AP245=2,100,IF(AP245=3,50,IF(AP245=4,0,IF(AP245=9,"M","ผิด")))))</f>
        <v>ผิด</v>
      </c>
      <c r="CN245" s="20" t="str">
        <f t="shared" ref="CN245:CN308" si="215">IF(AQ245=1,0,IF(AQ245=2,100,IF(AQ245=3,50,IF(AQ245=4,0,IF(AQ245=9,"M","ผิด")))))</f>
        <v>ผิด</v>
      </c>
      <c r="CO245" s="20" t="str">
        <f t="shared" ref="CO245:CO308" si="216">IF(AR245=1,0,IF(AR245=2,25,IF(AR245=3,50,IF(AR245=4,75,IF(AR245=5,100,IF(AR245=9,"M","ผิด"))))))</f>
        <v>ผิด</v>
      </c>
      <c r="CP245" s="20" t="str">
        <f t="shared" ref="CP245:CP308" si="217">IF(AS245=1,0,IF(AS245=2,25,IF(AS245=3,50,IF(AS245=4,75,IF(AS245=5,100,IF(AS245=9,"M","ผิด"))))))</f>
        <v>ผิด</v>
      </c>
      <c r="CQ245" s="20" t="str">
        <f t="shared" ref="CQ245:CQ308" si="218">IF(AT245=1,"M",IF(AT245=2,100,IF(AT245=3,67,IF(AT245=4,33,IF(AT245=5,0,IF(AT245=9,"M","ผิด"))))))</f>
        <v>ผิด</v>
      </c>
      <c r="CR245" s="20" t="str">
        <f t="shared" ref="CR245:CR308" si="219">IF(AU245=1,"M",IF(AU245=2,0,IF(AU245=3,33,IF(AU245=4,67,IF(AU245=5,100,IF(AU245=9,"M","ผิด"))))))</f>
        <v>ผิด</v>
      </c>
      <c r="CS245" s="20" t="str">
        <f t="shared" ref="CS245:CS308" si="220">IF(AV245=1,100,IF(AV245=2,75,IF(AV245=3,50,IF(AV245=4,25,IF(AV245=5,0,IF(AV245=9,"M","ผิด"))))))</f>
        <v>ผิด</v>
      </c>
      <c r="CT245" s="20" t="str">
        <f t="shared" ref="CT245:CT308" si="221">IF(AW245=1,"M",IF(AW245=2,100,IF(AW245=3,67,IF(AW245=4,33,IF(AW245=5,0,IF(AW245=9,"M","ผิด"))))))</f>
        <v>ผิด</v>
      </c>
      <c r="CU245" s="20" t="str">
        <f t="shared" ref="CU245:CU308" si="222">IF(AX245=1,0,IF(AX245=2,25,IF(AX245=3,50,IF(AX245=4,75,IF(AX245=5,100,IF(AX245=9,"M","ผิด"))))))</f>
        <v>ผิด</v>
      </c>
      <c r="CV245" s="20" t="str">
        <f t="shared" ref="CV245:CV308" si="223">IF(AY245=1,0,IF(AY245=2,33,IF(AY245=3,67,IF(AY245=4,100,IF(AY245=9,"M","ผิด")))))</f>
        <v>ผิด</v>
      </c>
      <c r="CW245" s="20" t="str">
        <f t="shared" ref="CW245:CW308" si="224">IF(AZ245=1,0,IF(AZ245=2,33,IF(AZ245=3,67,IF(AZ245=4,100,IF(AZ245=9,"M","ผิด")))))</f>
        <v>ผิด</v>
      </c>
      <c r="CX245" s="20" t="str">
        <f t="shared" ref="CX245:CX308" si="225">IF(BA245=1,0,IF(BA245=2,33,IF(BA245=3,67,IF(BA245=4,100,IF(BA245=9,"M","ผิด")))))</f>
        <v>ผิด</v>
      </c>
    </row>
    <row r="246" spans="54:102">
      <c r="BB246" s="20" t="str">
        <f t="shared" si="180"/>
        <v>ผิด</v>
      </c>
      <c r="BC246" s="20" t="str">
        <f t="shared" si="181"/>
        <v>ผิด</v>
      </c>
      <c r="BD246" s="20" t="str">
        <f t="shared" si="182"/>
        <v>ผิด</v>
      </c>
      <c r="BE246" s="20" t="str">
        <f t="shared" si="183"/>
        <v>ผิด</v>
      </c>
      <c r="BF246" s="20" t="str">
        <f t="shared" si="184"/>
        <v>ผิด</v>
      </c>
      <c r="BG246" s="20" t="str">
        <f t="shared" si="185"/>
        <v>ผิด</v>
      </c>
      <c r="BH246" s="20" t="str">
        <f t="shared" si="186"/>
        <v>ผิด</v>
      </c>
      <c r="BI246" s="20" t="str">
        <f t="shared" si="187"/>
        <v>ผิด</v>
      </c>
      <c r="BJ246" s="20" t="str">
        <f t="shared" si="188"/>
        <v>ผิด</v>
      </c>
      <c r="BK246" s="20" t="str">
        <f t="shared" si="189"/>
        <v>ผิด</v>
      </c>
      <c r="BL246" s="20" t="str">
        <f t="shared" si="190"/>
        <v>ผิด</v>
      </c>
      <c r="BM246" s="20" t="str">
        <f t="shared" si="191"/>
        <v>ผิด</v>
      </c>
      <c r="BN246" s="20" t="str">
        <f t="shared" si="192"/>
        <v>ผิด</v>
      </c>
      <c r="BO246" s="20" t="str">
        <f t="shared" si="193"/>
        <v>ผิด</v>
      </c>
      <c r="BP246" s="20" t="str">
        <f t="shared" si="194"/>
        <v>ผิด</v>
      </c>
      <c r="BQ246" s="20" t="str">
        <f t="shared" si="195"/>
        <v>ผิด</v>
      </c>
      <c r="BR246" s="20" t="str">
        <f t="shared" si="196"/>
        <v>ผิด</v>
      </c>
      <c r="BS246" s="20" t="str">
        <f t="shared" si="197"/>
        <v>ผิด</v>
      </c>
      <c r="BT246" s="20" t="str">
        <f t="shared" si="198"/>
        <v>ผิด</v>
      </c>
      <c r="BU246" s="20" t="str">
        <f t="shared" si="199"/>
        <v>ผิด</v>
      </c>
      <c r="BV246" s="20" t="str">
        <f t="shared" si="200"/>
        <v>ผิด</v>
      </c>
      <c r="BW246" s="20" t="str">
        <f t="shared" si="201"/>
        <v>ผิด</v>
      </c>
      <c r="BX246" s="20" t="str">
        <f t="shared" si="202"/>
        <v>ผิด</v>
      </c>
      <c r="BY246" s="20" t="str">
        <f t="shared" si="203"/>
        <v>ผิด</v>
      </c>
      <c r="BZ246" s="20" t="str">
        <f t="shared" si="204"/>
        <v>ผิด</v>
      </c>
      <c r="CA246" s="20" t="str">
        <f t="shared" si="205"/>
        <v>ผิด</v>
      </c>
      <c r="CB246" s="20" t="str">
        <f t="shared" si="206"/>
        <v>ผิด</v>
      </c>
      <c r="CC246" s="20" t="str">
        <f t="shared" si="207"/>
        <v>ผิด</v>
      </c>
      <c r="CD246" s="21"/>
      <c r="CE246" s="20" t="str">
        <f t="shared" si="208"/>
        <v>ผิด</v>
      </c>
      <c r="CF246" s="20" t="str">
        <f t="shared" si="209"/>
        <v>ผิด</v>
      </c>
      <c r="CG246" s="21"/>
      <c r="CH246" s="20" t="str">
        <f t="shared" si="210"/>
        <v>ผิด</v>
      </c>
      <c r="CI246" s="20" t="str">
        <f t="shared" si="211"/>
        <v>ผิด</v>
      </c>
      <c r="CJ246" s="20" t="str">
        <f t="shared" si="212"/>
        <v>ผิด</v>
      </c>
      <c r="CK246" s="20" t="str">
        <f t="shared" si="213"/>
        <v>ผิด</v>
      </c>
      <c r="CL246" s="20" t="str">
        <f t="shared" si="179"/>
        <v>ผิด</v>
      </c>
      <c r="CM246" s="20" t="str">
        <f t="shared" si="214"/>
        <v>ผิด</v>
      </c>
      <c r="CN246" s="20" t="str">
        <f t="shared" si="215"/>
        <v>ผิด</v>
      </c>
      <c r="CO246" s="20" t="str">
        <f t="shared" si="216"/>
        <v>ผิด</v>
      </c>
      <c r="CP246" s="20" t="str">
        <f t="shared" si="217"/>
        <v>ผิด</v>
      </c>
      <c r="CQ246" s="20" t="str">
        <f t="shared" si="218"/>
        <v>ผิด</v>
      </c>
      <c r="CR246" s="20" t="str">
        <f t="shared" si="219"/>
        <v>ผิด</v>
      </c>
      <c r="CS246" s="20" t="str">
        <f t="shared" si="220"/>
        <v>ผิด</v>
      </c>
      <c r="CT246" s="20" t="str">
        <f t="shared" si="221"/>
        <v>ผิด</v>
      </c>
      <c r="CU246" s="20" t="str">
        <f t="shared" si="222"/>
        <v>ผิด</v>
      </c>
      <c r="CV246" s="20" t="str">
        <f t="shared" si="223"/>
        <v>ผิด</v>
      </c>
      <c r="CW246" s="20" t="str">
        <f t="shared" si="224"/>
        <v>ผิด</v>
      </c>
      <c r="CX246" s="20" t="str">
        <f t="shared" si="225"/>
        <v>ผิด</v>
      </c>
    </row>
    <row r="247" spans="54:102">
      <c r="BB247" s="20" t="str">
        <f t="shared" si="180"/>
        <v>ผิด</v>
      </c>
      <c r="BC247" s="20" t="str">
        <f t="shared" si="181"/>
        <v>ผิด</v>
      </c>
      <c r="BD247" s="20" t="str">
        <f t="shared" si="182"/>
        <v>ผิด</v>
      </c>
      <c r="BE247" s="20" t="str">
        <f t="shared" si="183"/>
        <v>ผิด</v>
      </c>
      <c r="BF247" s="20" t="str">
        <f t="shared" si="184"/>
        <v>ผิด</v>
      </c>
      <c r="BG247" s="20" t="str">
        <f t="shared" si="185"/>
        <v>ผิด</v>
      </c>
      <c r="BH247" s="20" t="str">
        <f t="shared" si="186"/>
        <v>ผิด</v>
      </c>
      <c r="BI247" s="20" t="str">
        <f t="shared" si="187"/>
        <v>ผิด</v>
      </c>
      <c r="BJ247" s="20" t="str">
        <f t="shared" si="188"/>
        <v>ผิด</v>
      </c>
      <c r="BK247" s="20" t="str">
        <f t="shared" si="189"/>
        <v>ผิด</v>
      </c>
      <c r="BL247" s="20" t="str">
        <f t="shared" si="190"/>
        <v>ผิด</v>
      </c>
      <c r="BM247" s="20" t="str">
        <f t="shared" si="191"/>
        <v>ผิด</v>
      </c>
      <c r="BN247" s="20" t="str">
        <f t="shared" si="192"/>
        <v>ผิด</v>
      </c>
      <c r="BO247" s="20" t="str">
        <f t="shared" si="193"/>
        <v>ผิด</v>
      </c>
      <c r="BP247" s="20" t="str">
        <f t="shared" si="194"/>
        <v>ผิด</v>
      </c>
      <c r="BQ247" s="20" t="str">
        <f t="shared" si="195"/>
        <v>ผิด</v>
      </c>
      <c r="BR247" s="20" t="str">
        <f t="shared" si="196"/>
        <v>ผิด</v>
      </c>
      <c r="BS247" s="20" t="str">
        <f t="shared" si="197"/>
        <v>ผิด</v>
      </c>
      <c r="BT247" s="20" t="str">
        <f t="shared" si="198"/>
        <v>ผิด</v>
      </c>
      <c r="BU247" s="20" t="str">
        <f t="shared" si="199"/>
        <v>ผิด</v>
      </c>
      <c r="BV247" s="20" t="str">
        <f t="shared" si="200"/>
        <v>ผิด</v>
      </c>
      <c r="BW247" s="20" t="str">
        <f t="shared" si="201"/>
        <v>ผิด</v>
      </c>
      <c r="BX247" s="20" t="str">
        <f t="shared" si="202"/>
        <v>ผิด</v>
      </c>
      <c r="BY247" s="20" t="str">
        <f t="shared" si="203"/>
        <v>ผิด</v>
      </c>
      <c r="BZ247" s="20" t="str">
        <f t="shared" si="204"/>
        <v>ผิด</v>
      </c>
      <c r="CA247" s="20" t="str">
        <f t="shared" si="205"/>
        <v>ผิด</v>
      </c>
      <c r="CB247" s="20" t="str">
        <f t="shared" si="206"/>
        <v>ผิด</v>
      </c>
      <c r="CC247" s="20" t="str">
        <f t="shared" si="207"/>
        <v>ผิด</v>
      </c>
      <c r="CD247" s="21"/>
      <c r="CE247" s="20" t="str">
        <f t="shared" si="208"/>
        <v>ผิด</v>
      </c>
      <c r="CF247" s="20" t="str">
        <f t="shared" si="209"/>
        <v>ผิด</v>
      </c>
      <c r="CG247" s="21"/>
      <c r="CH247" s="20" t="str">
        <f t="shared" si="210"/>
        <v>ผิด</v>
      </c>
      <c r="CI247" s="20" t="str">
        <f t="shared" si="211"/>
        <v>ผิด</v>
      </c>
      <c r="CJ247" s="20" t="str">
        <f t="shared" si="212"/>
        <v>ผิด</v>
      </c>
      <c r="CK247" s="20" t="str">
        <f t="shared" si="213"/>
        <v>ผิด</v>
      </c>
      <c r="CL247" s="20" t="str">
        <f t="shared" si="179"/>
        <v>ผิด</v>
      </c>
      <c r="CM247" s="20" t="str">
        <f t="shared" si="214"/>
        <v>ผิด</v>
      </c>
      <c r="CN247" s="20" t="str">
        <f t="shared" si="215"/>
        <v>ผิด</v>
      </c>
      <c r="CO247" s="20" t="str">
        <f t="shared" si="216"/>
        <v>ผิด</v>
      </c>
      <c r="CP247" s="20" t="str">
        <f t="shared" si="217"/>
        <v>ผิด</v>
      </c>
      <c r="CQ247" s="20" t="str">
        <f t="shared" si="218"/>
        <v>ผิด</v>
      </c>
      <c r="CR247" s="20" t="str">
        <f t="shared" si="219"/>
        <v>ผิด</v>
      </c>
      <c r="CS247" s="20" t="str">
        <f t="shared" si="220"/>
        <v>ผิด</v>
      </c>
      <c r="CT247" s="20" t="str">
        <f t="shared" si="221"/>
        <v>ผิด</v>
      </c>
      <c r="CU247" s="20" t="str">
        <f t="shared" si="222"/>
        <v>ผิด</v>
      </c>
      <c r="CV247" s="20" t="str">
        <f t="shared" si="223"/>
        <v>ผิด</v>
      </c>
      <c r="CW247" s="20" t="str">
        <f t="shared" si="224"/>
        <v>ผิด</v>
      </c>
      <c r="CX247" s="20" t="str">
        <f t="shared" si="225"/>
        <v>ผิด</v>
      </c>
    </row>
    <row r="248" spans="54:102">
      <c r="BB248" s="20" t="str">
        <f t="shared" si="180"/>
        <v>ผิด</v>
      </c>
      <c r="BC248" s="20" t="str">
        <f t="shared" si="181"/>
        <v>ผิด</v>
      </c>
      <c r="BD248" s="20" t="str">
        <f t="shared" si="182"/>
        <v>ผิด</v>
      </c>
      <c r="BE248" s="20" t="str">
        <f t="shared" si="183"/>
        <v>ผิด</v>
      </c>
      <c r="BF248" s="20" t="str">
        <f t="shared" si="184"/>
        <v>ผิด</v>
      </c>
      <c r="BG248" s="20" t="str">
        <f t="shared" si="185"/>
        <v>ผิด</v>
      </c>
      <c r="BH248" s="20" t="str">
        <f t="shared" si="186"/>
        <v>ผิด</v>
      </c>
      <c r="BI248" s="20" t="str">
        <f t="shared" si="187"/>
        <v>ผิด</v>
      </c>
      <c r="BJ248" s="20" t="str">
        <f t="shared" si="188"/>
        <v>ผิด</v>
      </c>
      <c r="BK248" s="20" t="str">
        <f t="shared" si="189"/>
        <v>ผิด</v>
      </c>
      <c r="BL248" s="20" t="str">
        <f t="shared" si="190"/>
        <v>ผิด</v>
      </c>
      <c r="BM248" s="20" t="str">
        <f t="shared" si="191"/>
        <v>ผิด</v>
      </c>
      <c r="BN248" s="20" t="str">
        <f t="shared" si="192"/>
        <v>ผิด</v>
      </c>
      <c r="BO248" s="20" t="str">
        <f t="shared" si="193"/>
        <v>ผิด</v>
      </c>
      <c r="BP248" s="20" t="str">
        <f t="shared" si="194"/>
        <v>ผิด</v>
      </c>
      <c r="BQ248" s="20" t="str">
        <f t="shared" si="195"/>
        <v>ผิด</v>
      </c>
      <c r="BR248" s="20" t="str">
        <f t="shared" si="196"/>
        <v>ผิด</v>
      </c>
      <c r="BS248" s="20" t="str">
        <f t="shared" si="197"/>
        <v>ผิด</v>
      </c>
      <c r="BT248" s="20" t="str">
        <f t="shared" si="198"/>
        <v>ผิด</v>
      </c>
      <c r="BU248" s="20" t="str">
        <f t="shared" si="199"/>
        <v>ผิด</v>
      </c>
      <c r="BV248" s="20" t="str">
        <f t="shared" si="200"/>
        <v>ผิด</v>
      </c>
      <c r="BW248" s="20" t="str">
        <f t="shared" si="201"/>
        <v>ผิด</v>
      </c>
      <c r="BX248" s="20" t="str">
        <f t="shared" si="202"/>
        <v>ผิด</v>
      </c>
      <c r="BY248" s="20" t="str">
        <f t="shared" si="203"/>
        <v>ผิด</v>
      </c>
      <c r="BZ248" s="20" t="str">
        <f t="shared" si="204"/>
        <v>ผิด</v>
      </c>
      <c r="CA248" s="20" t="str">
        <f t="shared" si="205"/>
        <v>ผิด</v>
      </c>
      <c r="CB248" s="20" t="str">
        <f t="shared" si="206"/>
        <v>ผิด</v>
      </c>
      <c r="CC248" s="20" t="str">
        <f t="shared" si="207"/>
        <v>ผิด</v>
      </c>
      <c r="CD248" s="21"/>
      <c r="CE248" s="20" t="str">
        <f t="shared" si="208"/>
        <v>ผิด</v>
      </c>
      <c r="CF248" s="20" t="str">
        <f t="shared" si="209"/>
        <v>ผิด</v>
      </c>
      <c r="CG248" s="21"/>
      <c r="CH248" s="20" t="str">
        <f t="shared" si="210"/>
        <v>ผิด</v>
      </c>
      <c r="CI248" s="20" t="str">
        <f t="shared" si="211"/>
        <v>ผิด</v>
      </c>
      <c r="CJ248" s="20" t="str">
        <f t="shared" si="212"/>
        <v>ผิด</v>
      </c>
      <c r="CK248" s="20" t="str">
        <f t="shared" si="213"/>
        <v>ผิด</v>
      </c>
      <c r="CL248" s="20" t="str">
        <f t="shared" si="179"/>
        <v>ผิด</v>
      </c>
      <c r="CM248" s="20" t="str">
        <f t="shared" si="214"/>
        <v>ผิด</v>
      </c>
      <c r="CN248" s="20" t="str">
        <f t="shared" si="215"/>
        <v>ผิด</v>
      </c>
      <c r="CO248" s="20" t="str">
        <f t="shared" si="216"/>
        <v>ผิด</v>
      </c>
      <c r="CP248" s="20" t="str">
        <f t="shared" si="217"/>
        <v>ผิด</v>
      </c>
      <c r="CQ248" s="20" t="str">
        <f t="shared" si="218"/>
        <v>ผิด</v>
      </c>
      <c r="CR248" s="20" t="str">
        <f t="shared" si="219"/>
        <v>ผิด</v>
      </c>
      <c r="CS248" s="20" t="str">
        <f t="shared" si="220"/>
        <v>ผิด</v>
      </c>
      <c r="CT248" s="20" t="str">
        <f t="shared" si="221"/>
        <v>ผิด</v>
      </c>
      <c r="CU248" s="20" t="str">
        <f t="shared" si="222"/>
        <v>ผิด</v>
      </c>
      <c r="CV248" s="20" t="str">
        <f t="shared" si="223"/>
        <v>ผิด</v>
      </c>
      <c r="CW248" s="20" t="str">
        <f t="shared" si="224"/>
        <v>ผิด</v>
      </c>
      <c r="CX248" s="20" t="str">
        <f t="shared" si="225"/>
        <v>ผิด</v>
      </c>
    </row>
    <row r="249" spans="54:102">
      <c r="BB249" s="20" t="str">
        <f t="shared" si="180"/>
        <v>ผิด</v>
      </c>
      <c r="BC249" s="20" t="str">
        <f t="shared" si="181"/>
        <v>ผิด</v>
      </c>
      <c r="BD249" s="20" t="str">
        <f t="shared" si="182"/>
        <v>ผิด</v>
      </c>
      <c r="BE249" s="20" t="str">
        <f t="shared" si="183"/>
        <v>ผิด</v>
      </c>
      <c r="BF249" s="20" t="str">
        <f t="shared" si="184"/>
        <v>ผิด</v>
      </c>
      <c r="BG249" s="20" t="str">
        <f t="shared" si="185"/>
        <v>ผิด</v>
      </c>
      <c r="BH249" s="20" t="str">
        <f t="shared" si="186"/>
        <v>ผิด</v>
      </c>
      <c r="BI249" s="20" t="str">
        <f t="shared" si="187"/>
        <v>ผิด</v>
      </c>
      <c r="BJ249" s="20" t="str">
        <f t="shared" si="188"/>
        <v>ผิด</v>
      </c>
      <c r="BK249" s="20" t="str">
        <f t="shared" si="189"/>
        <v>ผิด</v>
      </c>
      <c r="BL249" s="20" t="str">
        <f t="shared" si="190"/>
        <v>ผิด</v>
      </c>
      <c r="BM249" s="20" t="str">
        <f t="shared" si="191"/>
        <v>ผิด</v>
      </c>
      <c r="BN249" s="20" t="str">
        <f t="shared" si="192"/>
        <v>ผิด</v>
      </c>
      <c r="BO249" s="20" t="str">
        <f t="shared" si="193"/>
        <v>ผิด</v>
      </c>
      <c r="BP249" s="20" t="str">
        <f t="shared" si="194"/>
        <v>ผิด</v>
      </c>
      <c r="BQ249" s="20" t="str">
        <f t="shared" si="195"/>
        <v>ผิด</v>
      </c>
      <c r="BR249" s="20" t="str">
        <f t="shared" si="196"/>
        <v>ผิด</v>
      </c>
      <c r="BS249" s="20" t="str">
        <f t="shared" si="197"/>
        <v>ผิด</v>
      </c>
      <c r="BT249" s="20" t="str">
        <f t="shared" si="198"/>
        <v>ผิด</v>
      </c>
      <c r="BU249" s="20" t="str">
        <f t="shared" si="199"/>
        <v>ผิด</v>
      </c>
      <c r="BV249" s="20" t="str">
        <f t="shared" si="200"/>
        <v>ผิด</v>
      </c>
      <c r="BW249" s="20" t="str">
        <f t="shared" si="201"/>
        <v>ผิด</v>
      </c>
      <c r="BX249" s="20" t="str">
        <f t="shared" si="202"/>
        <v>ผิด</v>
      </c>
      <c r="BY249" s="20" t="str">
        <f t="shared" si="203"/>
        <v>ผิด</v>
      </c>
      <c r="BZ249" s="20" t="str">
        <f t="shared" si="204"/>
        <v>ผิด</v>
      </c>
      <c r="CA249" s="20" t="str">
        <f t="shared" si="205"/>
        <v>ผิด</v>
      </c>
      <c r="CB249" s="20" t="str">
        <f t="shared" si="206"/>
        <v>ผิด</v>
      </c>
      <c r="CC249" s="20" t="str">
        <f t="shared" si="207"/>
        <v>ผิด</v>
      </c>
      <c r="CD249" s="21"/>
      <c r="CE249" s="20" t="str">
        <f t="shared" si="208"/>
        <v>ผิด</v>
      </c>
      <c r="CF249" s="20" t="str">
        <f t="shared" si="209"/>
        <v>ผิด</v>
      </c>
      <c r="CG249" s="21"/>
      <c r="CH249" s="20" t="str">
        <f t="shared" si="210"/>
        <v>ผิด</v>
      </c>
      <c r="CI249" s="20" t="str">
        <f t="shared" si="211"/>
        <v>ผิด</v>
      </c>
      <c r="CJ249" s="20" t="str">
        <f t="shared" si="212"/>
        <v>ผิด</v>
      </c>
      <c r="CK249" s="20" t="str">
        <f t="shared" si="213"/>
        <v>ผิด</v>
      </c>
      <c r="CL249" s="20" t="str">
        <f t="shared" si="179"/>
        <v>ผิด</v>
      </c>
      <c r="CM249" s="20" t="str">
        <f t="shared" si="214"/>
        <v>ผิด</v>
      </c>
      <c r="CN249" s="20" t="str">
        <f t="shared" si="215"/>
        <v>ผิด</v>
      </c>
      <c r="CO249" s="20" t="str">
        <f t="shared" si="216"/>
        <v>ผิด</v>
      </c>
      <c r="CP249" s="20" t="str">
        <f t="shared" si="217"/>
        <v>ผิด</v>
      </c>
      <c r="CQ249" s="20" t="str">
        <f t="shared" si="218"/>
        <v>ผิด</v>
      </c>
      <c r="CR249" s="20" t="str">
        <f t="shared" si="219"/>
        <v>ผิด</v>
      </c>
      <c r="CS249" s="20" t="str">
        <f t="shared" si="220"/>
        <v>ผิด</v>
      </c>
      <c r="CT249" s="20" t="str">
        <f t="shared" si="221"/>
        <v>ผิด</v>
      </c>
      <c r="CU249" s="20" t="str">
        <f t="shared" si="222"/>
        <v>ผิด</v>
      </c>
      <c r="CV249" s="20" t="str">
        <f t="shared" si="223"/>
        <v>ผิด</v>
      </c>
      <c r="CW249" s="20" t="str">
        <f t="shared" si="224"/>
        <v>ผิด</v>
      </c>
      <c r="CX249" s="20" t="str">
        <f t="shared" si="225"/>
        <v>ผิด</v>
      </c>
    </row>
    <row r="250" spans="54:102">
      <c r="BB250" s="20" t="str">
        <f t="shared" si="180"/>
        <v>ผิด</v>
      </c>
      <c r="BC250" s="20" t="str">
        <f t="shared" si="181"/>
        <v>ผิด</v>
      </c>
      <c r="BD250" s="20" t="str">
        <f t="shared" si="182"/>
        <v>ผิด</v>
      </c>
      <c r="BE250" s="20" t="str">
        <f t="shared" si="183"/>
        <v>ผิด</v>
      </c>
      <c r="BF250" s="20" t="str">
        <f t="shared" si="184"/>
        <v>ผิด</v>
      </c>
      <c r="BG250" s="20" t="str">
        <f t="shared" si="185"/>
        <v>ผิด</v>
      </c>
      <c r="BH250" s="20" t="str">
        <f t="shared" si="186"/>
        <v>ผิด</v>
      </c>
      <c r="BI250" s="20" t="str">
        <f t="shared" si="187"/>
        <v>ผิด</v>
      </c>
      <c r="BJ250" s="20" t="str">
        <f t="shared" si="188"/>
        <v>ผิด</v>
      </c>
      <c r="BK250" s="20" t="str">
        <f t="shared" si="189"/>
        <v>ผิด</v>
      </c>
      <c r="BL250" s="20" t="str">
        <f t="shared" si="190"/>
        <v>ผิด</v>
      </c>
      <c r="BM250" s="20" t="str">
        <f t="shared" si="191"/>
        <v>ผิด</v>
      </c>
      <c r="BN250" s="20" t="str">
        <f t="shared" si="192"/>
        <v>ผิด</v>
      </c>
      <c r="BO250" s="20" t="str">
        <f t="shared" si="193"/>
        <v>ผิด</v>
      </c>
      <c r="BP250" s="20" t="str">
        <f t="shared" si="194"/>
        <v>ผิด</v>
      </c>
      <c r="BQ250" s="20" t="str">
        <f t="shared" si="195"/>
        <v>ผิด</v>
      </c>
      <c r="BR250" s="20" t="str">
        <f t="shared" si="196"/>
        <v>ผิด</v>
      </c>
      <c r="BS250" s="20" t="str">
        <f t="shared" si="197"/>
        <v>ผิด</v>
      </c>
      <c r="BT250" s="20" t="str">
        <f t="shared" si="198"/>
        <v>ผิด</v>
      </c>
      <c r="BU250" s="20" t="str">
        <f t="shared" si="199"/>
        <v>ผิด</v>
      </c>
      <c r="BV250" s="20" t="str">
        <f t="shared" si="200"/>
        <v>ผิด</v>
      </c>
      <c r="BW250" s="20" t="str">
        <f t="shared" si="201"/>
        <v>ผิด</v>
      </c>
      <c r="BX250" s="20" t="str">
        <f t="shared" si="202"/>
        <v>ผิด</v>
      </c>
      <c r="BY250" s="20" t="str">
        <f t="shared" si="203"/>
        <v>ผิด</v>
      </c>
      <c r="BZ250" s="20" t="str">
        <f t="shared" si="204"/>
        <v>ผิด</v>
      </c>
      <c r="CA250" s="20" t="str">
        <f t="shared" si="205"/>
        <v>ผิด</v>
      </c>
      <c r="CB250" s="20" t="str">
        <f t="shared" si="206"/>
        <v>ผิด</v>
      </c>
      <c r="CC250" s="20" t="str">
        <f t="shared" si="207"/>
        <v>ผิด</v>
      </c>
      <c r="CD250" s="21"/>
      <c r="CE250" s="20" t="str">
        <f t="shared" si="208"/>
        <v>ผิด</v>
      </c>
      <c r="CF250" s="20" t="str">
        <f t="shared" si="209"/>
        <v>ผิด</v>
      </c>
      <c r="CG250" s="21"/>
      <c r="CH250" s="20" t="str">
        <f t="shared" si="210"/>
        <v>ผิด</v>
      </c>
      <c r="CI250" s="20" t="str">
        <f t="shared" si="211"/>
        <v>ผิด</v>
      </c>
      <c r="CJ250" s="20" t="str">
        <f t="shared" si="212"/>
        <v>ผิด</v>
      </c>
      <c r="CK250" s="20" t="str">
        <f t="shared" si="213"/>
        <v>ผิด</v>
      </c>
      <c r="CL250" s="20" t="str">
        <f t="shared" si="179"/>
        <v>ผิด</v>
      </c>
      <c r="CM250" s="20" t="str">
        <f t="shared" si="214"/>
        <v>ผิด</v>
      </c>
      <c r="CN250" s="20" t="str">
        <f t="shared" si="215"/>
        <v>ผิด</v>
      </c>
      <c r="CO250" s="20" t="str">
        <f t="shared" si="216"/>
        <v>ผิด</v>
      </c>
      <c r="CP250" s="20" t="str">
        <f t="shared" si="217"/>
        <v>ผิด</v>
      </c>
      <c r="CQ250" s="20" t="str">
        <f t="shared" si="218"/>
        <v>ผิด</v>
      </c>
      <c r="CR250" s="20" t="str">
        <f t="shared" si="219"/>
        <v>ผิด</v>
      </c>
      <c r="CS250" s="20" t="str">
        <f t="shared" si="220"/>
        <v>ผิด</v>
      </c>
      <c r="CT250" s="20" t="str">
        <f t="shared" si="221"/>
        <v>ผิด</v>
      </c>
      <c r="CU250" s="20" t="str">
        <f t="shared" si="222"/>
        <v>ผิด</v>
      </c>
      <c r="CV250" s="20" t="str">
        <f t="shared" si="223"/>
        <v>ผิด</v>
      </c>
      <c r="CW250" s="20" t="str">
        <f t="shared" si="224"/>
        <v>ผิด</v>
      </c>
      <c r="CX250" s="20" t="str">
        <f t="shared" si="225"/>
        <v>ผิด</v>
      </c>
    </row>
    <row r="251" spans="54:102">
      <c r="BB251" s="20" t="str">
        <f t="shared" si="180"/>
        <v>ผิด</v>
      </c>
      <c r="BC251" s="20" t="str">
        <f t="shared" si="181"/>
        <v>ผิด</v>
      </c>
      <c r="BD251" s="20" t="str">
        <f t="shared" si="182"/>
        <v>ผิด</v>
      </c>
      <c r="BE251" s="20" t="str">
        <f t="shared" si="183"/>
        <v>ผิด</v>
      </c>
      <c r="BF251" s="20" t="str">
        <f t="shared" si="184"/>
        <v>ผิด</v>
      </c>
      <c r="BG251" s="20" t="str">
        <f t="shared" si="185"/>
        <v>ผิด</v>
      </c>
      <c r="BH251" s="20" t="str">
        <f t="shared" si="186"/>
        <v>ผิด</v>
      </c>
      <c r="BI251" s="20" t="str">
        <f t="shared" si="187"/>
        <v>ผิด</v>
      </c>
      <c r="BJ251" s="20" t="str">
        <f t="shared" si="188"/>
        <v>ผิด</v>
      </c>
      <c r="BK251" s="20" t="str">
        <f t="shared" si="189"/>
        <v>ผิด</v>
      </c>
      <c r="BL251" s="20" t="str">
        <f t="shared" si="190"/>
        <v>ผิด</v>
      </c>
      <c r="BM251" s="20" t="str">
        <f t="shared" si="191"/>
        <v>ผิด</v>
      </c>
      <c r="BN251" s="20" t="str">
        <f t="shared" si="192"/>
        <v>ผิด</v>
      </c>
      <c r="BO251" s="20" t="str">
        <f t="shared" si="193"/>
        <v>ผิด</v>
      </c>
      <c r="BP251" s="20" t="str">
        <f t="shared" si="194"/>
        <v>ผิด</v>
      </c>
      <c r="BQ251" s="20" t="str">
        <f t="shared" si="195"/>
        <v>ผิด</v>
      </c>
      <c r="BR251" s="20" t="str">
        <f t="shared" si="196"/>
        <v>ผิด</v>
      </c>
      <c r="BS251" s="20" t="str">
        <f t="shared" si="197"/>
        <v>ผิด</v>
      </c>
      <c r="BT251" s="20" t="str">
        <f t="shared" si="198"/>
        <v>ผิด</v>
      </c>
      <c r="BU251" s="20" t="str">
        <f t="shared" si="199"/>
        <v>ผิด</v>
      </c>
      <c r="BV251" s="20" t="str">
        <f t="shared" si="200"/>
        <v>ผิด</v>
      </c>
      <c r="BW251" s="20" t="str">
        <f t="shared" si="201"/>
        <v>ผิด</v>
      </c>
      <c r="BX251" s="20" t="str">
        <f t="shared" si="202"/>
        <v>ผิด</v>
      </c>
      <c r="BY251" s="20" t="str">
        <f t="shared" si="203"/>
        <v>ผิด</v>
      </c>
      <c r="BZ251" s="20" t="str">
        <f t="shared" si="204"/>
        <v>ผิด</v>
      </c>
      <c r="CA251" s="20" t="str">
        <f t="shared" si="205"/>
        <v>ผิด</v>
      </c>
      <c r="CB251" s="20" t="str">
        <f t="shared" si="206"/>
        <v>ผิด</v>
      </c>
      <c r="CC251" s="20" t="str">
        <f t="shared" si="207"/>
        <v>ผิด</v>
      </c>
      <c r="CD251" s="21"/>
      <c r="CE251" s="20" t="str">
        <f t="shared" si="208"/>
        <v>ผิด</v>
      </c>
      <c r="CF251" s="20" t="str">
        <f t="shared" si="209"/>
        <v>ผิด</v>
      </c>
      <c r="CG251" s="21"/>
      <c r="CH251" s="20" t="str">
        <f t="shared" si="210"/>
        <v>ผิด</v>
      </c>
      <c r="CI251" s="20" t="str">
        <f t="shared" si="211"/>
        <v>ผิด</v>
      </c>
      <c r="CJ251" s="20" t="str">
        <f t="shared" si="212"/>
        <v>ผิด</v>
      </c>
      <c r="CK251" s="20" t="str">
        <f t="shared" si="213"/>
        <v>ผิด</v>
      </c>
      <c r="CL251" s="20" t="str">
        <f t="shared" si="179"/>
        <v>ผิด</v>
      </c>
      <c r="CM251" s="20" t="str">
        <f t="shared" si="214"/>
        <v>ผิด</v>
      </c>
      <c r="CN251" s="20" t="str">
        <f t="shared" si="215"/>
        <v>ผิด</v>
      </c>
      <c r="CO251" s="20" t="str">
        <f t="shared" si="216"/>
        <v>ผิด</v>
      </c>
      <c r="CP251" s="20" t="str">
        <f t="shared" si="217"/>
        <v>ผิด</v>
      </c>
      <c r="CQ251" s="20" t="str">
        <f t="shared" si="218"/>
        <v>ผิด</v>
      </c>
      <c r="CR251" s="20" t="str">
        <f t="shared" si="219"/>
        <v>ผิด</v>
      </c>
      <c r="CS251" s="20" t="str">
        <f t="shared" si="220"/>
        <v>ผิด</v>
      </c>
      <c r="CT251" s="20" t="str">
        <f t="shared" si="221"/>
        <v>ผิด</v>
      </c>
      <c r="CU251" s="20" t="str">
        <f t="shared" si="222"/>
        <v>ผิด</v>
      </c>
      <c r="CV251" s="20" t="str">
        <f t="shared" si="223"/>
        <v>ผิด</v>
      </c>
      <c r="CW251" s="20" t="str">
        <f t="shared" si="224"/>
        <v>ผิด</v>
      </c>
      <c r="CX251" s="20" t="str">
        <f t="shared" si="225"/>
        <v>ผิด</v>
      </c>
    </row>
    <row r="252" spans="54:102">
      <c r="BB252" s="20" t="str">
        <f t="shared" si="180"/>
        <v>ผิด</v>
      </c>
      <c r="BC252" s="20" t="str">
        <f t="shared" si="181"/>
        <v>ผิด</v>
      </c>
      <c r="BD252" s="20" t="str">
        <f t="shared" si="182"/>
        <v>ผิด</v>
      </c>
      <c r="BE252" s="20" t="str">
        <f t="shared" si="183"/>
        <v>ผิด</v>
      </c>
      <c r="BF252" s="20" t="str">
        <f t="shared" si="184"/>
        <v>ผิด</v>
      </c>
      <c r="BG252" s="20" t="str">
        <f t="shared" si="185"/>
        <v>ผิด</v>
      </c>
      <c r="BH252" s="20" t="str">
        <f t="shared" si="186"/>
        <v>ผิด</v>
      </c>
      <c r="BI252" s="20" t="str">
        <f t="shared" si="187"/>
        <v>ผิด</v>
      </c>
      <c r="BJ252" s="20" t="str">
        <f t="shared" si="188"/>
        <v>ผิด</v>
      </c>
      <c r="BK252" s="20" t="str">
        <f t="shared" si="189"/>
        <v>ผิด</v>
      </c>
      <c r="BL252" s="20" t="str">
        <f t="shared" si="190"/>
        <v>ผิด</v>
      </c>
      <c r="BM252" s="20" t="str">
        <f t="shared" si="191"/>
        <v>ผิด</v>
      </c>
      <c r="BN252" s="20" t="str">
        <f t="shared" si="192"/>
        <v>ผิด</v>
      </c>
      <c r="BO252" s="20" t="str">
        <f t="shared" si="193"/>
        <v>ผิด</v>
      </c>
      <c r="BP252" s="20" t="str">
        <f t="shared" si="194"/>
        <v>ผิด</v>
      </c>
      <c r="BQ252" s="20" t="str">
        <f t="shared" si="195"/>
        <v>ผิด</v>
      </c>
      <c r="BR252" s="20" t="str">
        <f t="shared" si="196"/>
        <v>ผิด</v>
      </c>
      <c r="BS252" s="20" t="str">
        <f t="shared" si="197"/>
        <v>ผิด</v>
      </c>
      <c r="BT252" s="20" t="str">
        <f t="shared" si="198"/>
        <v>ผิด</v>
      </c>
      <c r="BU252" s="20" t="str">
        <f t="shared" si="199"/>
        <v>ผิด</v>
      </c>
      <c r="BV252" s="20" t="str">
        <f t="shared" si="200"/>
        <v>ผิด</v>
      </c>
      <c r="BW252" s="20" t="str">
        <f t="shared" si="201"/>
        <v>ผิด</v>
      </c>
      <c r="BX252" s="20" t="str">
        <f t="shared" si="202"/>
        <v>ผิด</v>
      </c>
      <c r="BY252" s="20" t="str">
        <f t="shared" si="203"/>
        <v>ผิด</v>
      </c>
      <c r="BZ252" s="20" t="str">
        <f t="shared" si="204"/>
        <v>ผิด</v>
      </c>
      <c r="CA252" s="20" t="str">
        <f t="shared" si="205"/>
        <v>ผิด</v>
      </c>
      <c r="CB252" s="20" t="str">
        <f t="shared" si="206"/>
        <v>ผิด</v>
      </c>
      <c r="CC252" s="20" t="str">
        <f t="shared" si="207"/>
        <v>ผิด</v>
      </c>
      <c r="CD252" s="21"/>
      <c r="CE252" s="20" t="str">
        <f t="shared" si="208"/>
        <v>ผิด</v>
      </c>
      <c r="CF252" s="20" t="str">
        <f t="shared" si="209"/>
        <v>ผิด</v>
      </c>
      <c r="CG252" s="21"/>
      <c r="CH252" s="20" t="str">
        <f t="shared" si="210"/>
        <v>ผิด</v>
      </c>
      <c r="CI252" s="20" t="str">
        <f t="shared" si="211"/>
        <v>ผิด</v>
      </c>
      <c r="CJ252" s="20" t="str">
        <f t="shared" si="212"/>
        <v>ผิด</v>
      </c>
      <c r="CK252" s="20" t="str">
        <f t="shared" si="213"/>
        <v>ผิด</v>
      </c>
      <c r="CL252" s="20" t="str">
        <f t="shared" si="179"/>
        <v>ผิด</v>
      </c>
      <c r="CM252" s="20" t="str">
        <f t="shared" si="214"/>
        <v>ผิด</v>
      </c>
      <c r="CN252" s="20" t="str">
        <f t="shared" si="215"/>
        <v>ผิด</v>
      </c>
      <c r="CO252" s="20" t="str">
        <f t="shared" si="216"/>
        <v>ผิด</v>
      </c>
      <c r="CP252" s="20" t="str">
        <f t="shared" si="217"/>
        <v>ผิด</v>
      </c>
      <c r="CQ252" s="20" t="str">
        <f t="shared" si="218"/>
        <v>ผิด</v>
      </c>
      <c r="CR252" s="20" t="str">
        <f t="shared" si="219"/>
        <v>ผิด</v>
      </c>
      <c r="CS252" s="20" t="str">
        <f t="shared" si="220"/>
        <v>ผิด</v>
      </c>
      <c r="CT252" s="20" t="str">
        <f t="shared" si="221"/>
        <v>ผิด</v>
      </c>
      <c r="CU252" s="20" t="str">
        <f t="shared" si="222"/>
        <v>ผิด</v>
      </c>
      <c r="CV252" s="20" t="str">
        <f t="shared" si="223"/>
        <v>ผิด</v>
      </c>
      <c r="CW252" s="20" t="str">
        <f t="shared" si="224"/>
        <v>ผิด</v>
      </c>
      <c r="CX252" s="20" t="str">
        <f t="shared" si="225"/>
        <v>ผิด</v>
      </c>
    </row>
    <row r="253" spans="54:102">
      <c r="BB253" s="20" t="str">
        <f t="shared" si="180"/>
        <v>ผิด</v>
      </c>
      <c r="BC253" s="20" t="str">
        <f t="shared" si="181"/>
        <v>ผิด</v>
      </c>
      <c r="BD253" s="20" t="str">
        <f t="shared" si="182"/>
        <v>ผิด</v>
      </c>
      <c r="BE253" s="20" t="str">
        <f t="shared" si="183"/>
        <v>ผิด</v>
      </c>
      <c r="BF253" s="20" t="str">
        <f t="shared" si="184"/>
        <v>ผิด</v>
      </c>
      <c r="BG253" s="20" t="str">
        <f t="shared" si="185"/>
        <v>ผิด</v>
      </c>
      <c r="BH253" s="20" t="str">
        <f t="shared" si="186"/>
        <v>ผิด</v>
      </c>
      <c r="BI253" s="20" t="str">
        <f t="shared" si="187"/>
        <v>ผิด</v>
      </c>
      <c r="BJ253" s="20" t="str">
        <f t="shared" si="188"/>
        <v>ผิด</v>
      </c>
      <c r="BK253" s="20" t="str">
        <f t="shared" si="189"/>
        <v>ผิด</v>
      </c>
      <c r="BL253" s="20" t="str">
        <f t="shared" si="190"/>
        <v>ผิด</v>
      </c>
      <c r="BM253" s="20" t="str">
        <f t="shared" si="191"/>
        <v>ผิด</v>
      </c>
      <c r="BN253" s="20" t="str">
        <f t="shared" si="192"/>
        <v>ผิด</v>
      </c>
      <c r="BO253" s="20" t="str">
        <f t="shared" si="193"/>
        <v>ผิด</v>
      </c>
      <c r="BP253" s="20" t="str">
        <f t="shared" si="194"/>
        <v>ผิด</v>
      </c>
      <c r="BQ253" s="20" t="str">
        <f t="shared" si="195"/>
        <v>ผิด</v>
      </c>
      <c r="BR253" s="20" t="str">
        <f t="shared" si="196"/>
        <v>ผิด</v>
      </c>
      <c r="BS253" s="20" t="str">
        <f t="shared" si="197"/>
        <v>ผิด</v>
      </c>
      <c r="BT253" s="20" t="str">
        <f t="shared" si="198"/>
        <v>ผิด</v>
      </c>
      <c r="BU253" s="20" t="str">
        <f t="shared" si="199"/>
        <v>ผิด</v>
      </c>
      <c r="BV253" s="20" t="str">
        <f t="shared" si="200"/>
        <v>ผิด</v>
      </c>
      <c r="BW253" s="20" t="str">
        <f t="shared" si="201"/>
        <v>ผิด</v>
      </c>
      <c r="BX253" s="20" t="str">
        <f t="shared" si="202"/>
        <v>ผิด</v>
      </c>
      <c r="BY253" s="20" t="str">
        <f t="shared" si="203"/>
        <v>ผิด</v>
      </c>
      <c r="BZ253" s="20" t="str">
        <f t="shared" si="204"/>
        <v>ผิด</v>
      </c>
      <c r="CA253" s="20" t="str">
        <f t="shared" si="205"/>
        <v>ผิด</v>
      </c>
      <c r="CB253" s="20" t="str">
        <f t="shared" si="206"/>
        <v>ผิด</v>
      </c>
      <c r="CC253" s="20" t="str">
        <f t="shared" si="207"/>
        <v>ผิด</v>
      </c>
      <c r="CD253" s="21"/>
      <c r="CE253" s="20" t="str">
        <f t="shared" si="208"/>
        <v>ผิด</v>
      </c>
      <c r="CF253" s="20" t="str">
        <f t="shared" si="209"/>
        <v>ผิด</v>
      </c>
      <c r="CG253" s="21"/>
      <c r="CH253" s="20" t="str">
        <f t="shared" si="210"/>
        <v>ผิด</v>
      </c>
      <c r="CI253" s="20" t="str">
        <f t="shared" si="211"/>
        <v>ผิด</v>
      </c>
      <c r="CJ253" s="20" t="str">
        <f t="shared" si="212"/>
        <v>ผิด</v>
      </c>
      <c r="CK253" s="20" t="str">
        <f t="shared" si="213"/>
        <v>ผิด</v>
      </c>
      <c r="CL253" s="20" t="str">
        <f t="shared" si="179"/>
        <v>ผิด</v>
      </c>
      <c r="CM253" s="20" t="str">
        <f t="shared" si="214"/>
        <v>ผิด</v>
      </c>
      <c r="CN253" s="20" t="str">
        <f t="shared" si="215"/>
        <v>ผิด</v>
      </c>
      <c r="CO253" s="20" t="str">
        <f t="shared" si="216"/>
        <v>ผิด</v>
      </c>
      <c r="CP253" s="20" t="str">
        <f t="shared" si="217"/>
        <v>ผิด</v>
      </c>
      <c r="CQ253" s="20" t="str">
        <f t="shared" si="218"/>
        <v>ผิด</v>
      </c>
      <c r="CR253" s="20" t="str">
        <f t="shared" si="219"/>
        <v>ผิด</v>
      </c>
      <c r="CS253" s="20" t="str">
        <f t="shared" si="220"/>
        <v>ผิด</v>
      </c>
      <c r="CT253" s="20" t="str">
        <f t="shared" si="221"/>
        <v>ผิด</v>
      </c>
      <c r="CU253" s="20" t="str">
        <f t="shared" si="222"/>
        <v>ผิด</v>
      </c>
      <c r="CV253" s="20" t="str">
        <f t="shared" si="223"/>
        <v>ผิด</v>
      </c>
      <c r="CW253" s="20" t="str">
        <f t="shared" si="224"/>
        <v>ผิด</v>
      </c>
      <c r="CX253" s="20" t="str">
        <f t="shared" si="225"/>
        <v>ผิด</v>
      </c>
    </row>
    <row r="254" spans="54:102">
      <c r="BB254" s="20" t="str">
        <f t="shared" si="180"/>
        <v>ผิด</v>
      </c>
      <c r="BC254" s="20" t="str">
        <f t="shared" si="181"/>
        <v>ผิด</v>
      </c>
      <c r="BD254" s="20" t="str">
        <f t="shared" si="182"/>
        <v>ผิด</v>
      </c>
      <c r="BE254" s="20" t="str">
        <f t="shared" si="183"/>
        <v>ผิด</v>
      </c>
      <c r="BF254" s="20" t="str">
        <f t="shared" si="184"/>
        <v>ผิด</v>
      </c>
      <c r="BG254" s="20" t="str">
        <f t="shared" si="185"/>
        <v>ผิด</v>
      </c>
      <c r="BH254" s="20" t="str">
        <f t="shared" si="186"/>
        <v>ผิด</v>
      </c>
      <c r="BI254" s="20" t="str">
        <f t="shared" si="187"/>
        <v>ผิด</v>
      </c>
      <c r="BJ254" s="20" t="str">
        <f t="shared" si="188"/>
        <v>ผิด</v>
      </c>
      <c r="BK254" s="20" t="str">
        <f t="shared" si="189"/>
        <v>ผิด</v>
      </c>
      <c r="BL254" s="20" t="str">
        <f t="shared" si="190"/>
        <v>ผิด</v>
      </c>
      <c r="BM254" s="20" t="str">
        <f t="shared" si="191"/>
        <v>ผิด</v>
      </c>
      <c r="BN254" s="20" t="str">
        <f t="shared" si="192"/>
        <v>ผิด</v>
      </c>
      <c r="BO254" s="20" t="str">
        <f t="shared" si="193"/>
        <v>ผิด</v>
      </c>
      <c r="BP254" s="20" t="str">
        <f t="shared" si="194"/>
        <v>ผิด</v>
      </c>
      <c r="BQ254" s="20" t="str">
        <f t="shared" si="195"/>
        <v>ผิด</v>
      </c>
      <c r="BR254" s="20" t="str">
        <f t="shared" si="196"/>
        <v>ผิด</v>
      </c>
      <c r="BS254" s="20" t="str">
        <f t="shared" si="197"/>
        <v>ผิด</v>
      </c>
      <c r="BT254" s="20" t="str">
        <f t="shared" si="198"/>
        <v>ผิด</v>
      </c>
      <c r="BU254" s="20" t="str">
        <f t="shared" si="199"/>
        <v>ผิด</v>
      </c>
      <c r="BV254" s="20" t="str">
        <f t="shared" si="200"/>
        <v>ผิด</v>
      </c>
      <c r="BW254" s="20" t="str">
        <f t="shared" si="201"/>
        <v>ผิด</v>
      </c>
      <c r="BX254" s="20" t="str">
        <f t="shared" si="202"/>
        <v>ผิด</v>
      </c>
      <c r="BY254" s="20" t="str">
        <f t="shared" si="203"/>
        <v>ผิด</v>
      </c>
      <c r="BZ254" s="20" t="str">
        <f t="shared" si="204"/>
        <v>ผิด</v>
      </c>
      <c r="CA254" s="20" t="str">
        <f t="shared" si="205"/>
        <v>ผิด</v>
      </c>
      <c r="CB254" s="20" t="str">
        <f t="shared" si="206"/>
        <v>ผิด</v>
      </c>
      <c r="CC254" s="20" t="str">
        <f t="shared" si="207"/>
        <v>ผิด</v>
      </c>
      <c r="CD254" s="21"/>
      <c r="CE254" s="20" t="str">
        <f t="shared" si="208"/>
        <v>ผิด</v>
      </c>
      <c r="CF254" s="20" t="str">
        <f t="shared" si="209"/>
        <v>ผิด</v>
      </c>
      <c r="CG254" s="21"/>
      <c r="CH254" s="20" t="str">
        <f t="shared" si="210"/>
        <v>ผิด</v>
      </c>
      <c r="CI254" s="20" t="str">
        <f t="shared" si="211"/>
        <v>ผิด</v>
      </c>
      <c r="CJ254" s="20" t="str">
        <f t="shared" si="212"/>
        <v>ผิด</v>
      </c>
      <c r="CK254" s="20" t="str">
        <f t="shared" si="213"/>
        <v>ผิด</v>
      </c>
      <c r="CL254" s="20" t="str">
        <f t="shared" si="179"/>
        <v>ผิด</v>
      </c>
      <c r="CM254" s="20" t="str">
        <f t="shared" si="214"/>
        <v>ผิด</v>
      </c>
      <c r="CN254" s="20" t="str">
        <f t="shared" si="215"/>
        <v>ผิด</v>
      </c>
      <c r="CO254" s="20" t="str">
        <f t="shared" si="216"/>
        <v>ผิด</v>
      </c>
      <c r="CP254" s="20" t="str">
        <f t="shared" si="217"/>
        <v>ผิด</v>
      </c>
      <c r="CQ254" s="20" t="str">
        <f t="shared" si="218"/>
        <v>ผิด</v>
      </c>
      <c r="CR254" s="20" t="str">
        <f t="shared" si="219"/>
        <v>ผิด</v>
      </c>
      <c r="CS254" s="20" t="str">
        <f t="shared" si="220"/>
        <v>ผิด</v>
      </c>
      <c r="CT254" s="20" t="str">
        <f t="shared" si="221"/>
        <v>ผิด</v>
      </c>
      <c r="CU254" s="20" t="str">
        <f t="shared" si="222"/>
        <v>ผิด</v>
      </c>
      <c r="CV254" s="20" t="str">
        <f t="shared" si="223"/>
        <v>ผิด</v>
      </c>
      <c r="CW254" s="20" t="str">
        <f t="shared" si="224"/>
        <v>ผิด</v>
      </c>
      <c r="CX254" s="20" t="str">
        <f t="shared" si="225"/>
        <v>ผิด</v>
      </c>
    </row>
    <row r="255" spans="54:102">
      <c r="BB255" s="20" t="str">
        <f t="shared" si="180"/>
        <v>ผิด</v>
      </c>
      <c r="BC255" s="20" t="str">
        <f t="shared" si="181"/>
        <v>ผิด</v>
      </c>
      <c r="BD255" s="20" t="str">
        <f t="shared" si="182"/>
        <v>ผิด</v>
      </c>
      <c r="BE255" s="20" t="str">
        <f t="shared" si="183"/>
        <v>ผิด</v>
      </c>
      <c r="BF255" s="20" t="str">
        <f t="shared" si="184"/>
        <v>ผิด</v>
      </c>
      <c r="BG255" s="20" t="str">
        <f t="shared" si="185"/>
        <v>ผิด</v>
      </c>
      <c r="BH255" s="20" t="str">
        <f t="shared" si="186"/>
        <v>ผิด</v>
      </c>
      <c r="BI255" s="20" t="str">
        <f t="shared" si="187"/>
        <v>ผิด</v>
      </c>
      <c r="BJ255" s="20" t="str">
        <f t="shared" si="188"/>
        <v>ผิด</v>
      </c>
      <c r="BK255" s="20" t="str">
        <f t="shared" si="189"/>
        <v>ผิด</v>
      </c>
      <c r="BL255" s="20" t="str">
        <f t="shared" si="190"/>
        <v>ผิด</v>
      </c>
      <c r="BM255" s="20" t="str">
        <f t="shared" si="191"/>
        <v>ผิด</v>
      </c>
      <c r="BN255" s="20" t="str">
        <f t="shared" si="192"/>
        <v>ผิด</v>
      </c>
      <c r="BO255" s="20" t="str">
        <f t="shared" si="193"/>
        <v>ผิด</v>
      </c>
      <c r="BP255" s="20" t="str">
        <f t="shared" si="194"/>
        <v>ผิด</v>
      </c>
      <c r="BQ255" s="20" t="str">
        <f t="shared" si="195"/>
        <v>ผิด</v>
      </c>
      <c r="BR255" s="20" t="str">
        <f t="shared" si="196"/>
        <v>ผิด</v>
      </c>
      <c r="BS255" s="20" t="str">
        <f t="shared" si="197"/>
        <v>ผิด</v>
      </c>
      <c r="BT255" s="20" t="str">
        <f t="shared" si="198"/>
        <v>ผิด</v>
      </c>
      <c r="BU255" s="20" t="str">
        <f t="shared" si="199"/>
        <v>ผิด</v>
      </c>
      <c r="BV255" s="20" t="str">
        <f t="shared" si="200"/>
        <v>ผิด</v>
      </c>
      <c r="BW255" s="20" t="str">
        <f t="shared" si="201"/>
        <v>ผิด</v>
      </c>
      <c r="BX255" s="20" t="str">
        <f t="shared" si="202"/>
        <v>ผิด</v>
      </c>
      <c r="BY255" s="20" t="str">
        <f t="shared" si="203"/>
        <v>ผิด</v>
      </c>
      <c r="BZ255" s="20" t="str">
        <f t="shared" si="204"/>
        <v>ผิด</v>
      </c>
      <c r="CA255" s="20" t="str">
        <f t="shared" si="205"/>
        <v>ผิด</v>
      </c>
      <c r="CB255" s="20" t="str">
        <f t="shared" si="206"/>
        <v>ผิด</v>
      </c>
      <c r="CC255" s="20" t="str">
        <f t="shared" si="207"/>
        <v>ผิด</v>
      </c>
      <c r="CD255" s="21"/>
      <c r="CE255" s="20" t="str">
        <f t="shared" si="208"/>
        <v>ผิด</v>
      </c>
      <c r="CF255" s="20" t="str">
        <f t="shared" si="209"/>
        <v>ผิด</v>
      </c>
      <c r="CG255" s="21"/>
      <c r="CH255" s="20" t="str">
        <f t="shared" si="210"/>
        <v>ผิด</v>
      </c>
      <c r="CI255" s="20" t="str">
        <f t="shared" si="211"/>
        <v>ผิด</v>
      </c>
      <c r="CJ255" s="20" t="str">
        <f t="shared" si="212"/>
        <v>ผิด</v>
      </c>
      <c r="CK255" s="20" t="str">
        <f t="shared" si="213"/>
        <v>ผิด</v>
      </c>
      <c r="CL255" s="20" t="str">
        <f t="shared" si="179"/>
        <v>ผิด</v>
      </c>
      <c r="CM255" s="20" t="str">
        <f t="shared" si="214"/>
        <v>ผิด</v>
      </c>
      <c r="CN255" s="20" t="str">
        <f t="shared" si="215"/>
        <v>ผิด</v>
      </c>
      <c r="CO255" s="20" t="str">
        <f t="shared" si="216"/>
        <v>ผิด</v>
      </c>
      <c r="CP255" s="20" t="str">
        <f t="shared" si="217"/>
        <v>ผิด</v>
      </c>
      <c r="CQ255" s="20" t="str">
        <f t="shared" si="218"/>
        <v>ผิด</v>
      </c>
      <c r="CR255" s="20" t="str">
        <f t="shared" si="219"/>
        <v>ผิด</v>
      </c>
      <c r="CS255" s="20" t="str">
        <f t="shared" si="220"/>
        <v>ผิด</v>
      </c>
      <c r="CT255" s="20" t="str">
        <f t="shared" si="221"/>
        <v>ผิด</v>
      </c>
      <c r="CU255" s="20" t="str">
        <f t="shared" si="222"/>
        <v>ผิด</v>
      </c>
      <c r="CV255" s="20" t="str">
        <f t="shared" si="223"/>
        <v>ผิด</v>
      </c>
      <c r="CW255" s="20" t="str">
        <f t="shared" si="224"/>
        <v>ผิด</v>
      </c>
      <c r="CX255" s="20" t="str">
        <f t="shared" si="225"/>
        <v>ผิด</v>
      </c>
    </row>
    <row r="256" spans="54:102">
      <c r="BB256" s="20" t="str">
        <f t="shared" si="180"/>
        <v>ผิด</v>
      </c>
      <c r="BC256" s="20" t="str">
        <f t="shared" si="181"/>
        <v>ผิด</v>
      </c>
      <c r="BD256" s="20" t="str">
        <f t="shared" si="182"/>
        <v>ผิด</v>
      </c>
      <c r="BE256" s="20" t="str">
        <f t="shared" si="183"/>
        <v>ผิด</v>
      </c>
      <c r="BF256" s="20" t="str">
        <f t="shared" si="184"/>
        <v>ผิด</v>
      </c>
      <c r="BG256" s="20" t="str">
        <f t="shared" si="185"/>
        <v>ผิด</v>
      </c>
      <c r="BH256" s="20" t="str">
        <f t="shared" si="186"/>
        <v>ผิด</v>
      </c>
      <c r="BI256" s="20" t="str">
        <f t="shared" si="187"/>
        <v>ผิด</v>
      </c>
      <c r="BJ256" s="20" t="str">
        <f t="shared" si="188"/>
        <v>ผิด</v>
      </c>
      <c r="BK256" s="20" t="str">
        <f t="shared" si="189"/>
        <v>ผิด</v>
      </c>
      <c r="BL256" s="20" t="str">
        <f t="shared" si="190"/>
        <v>ผิด</v>
      </c>
      <c r="BM256" s="20" t="str">
        <f t="shared" si="191"/>
        <v>ผิด</v>
      </c>
      <c r="BN256" s="20" t="str">
        <f t="shared" si="192"/>
        <v>ผิด</v>
      </c>
      <c r="BO256" s="20" t="str">
        <f t="shared" si="193"/>
        <v>ผิด</v>
      </c>
      <c r="BP256" s="20" t="str">
        <f t="shared" si="194"/>
        <v>ผิด</v>
      </c>
      <c r="BQ256" s="20" t="str">
        <f t="shared" si="195"/>
        <v>ผิด</v>
      </c>
      <c r="BR256" s="20" t="str">
        <f t="shared" si="196"/>
        <v>ผิด</v>
      </c>
      <c r="BS256" s="20" t="str">
        <f t="shared" si="197"/>
        <v>ผิด</v>
      </c>
      <c r="BT256" s="20" t="str">
        <f t="shared" si="198"/>
        <v>ผิด</v>
      </c>
      <c r="BU256" s="20" t="str">
        <f t="shared" si="199"/>
        <v>ผิด</v>
      </c>
      <c r="BV256" s="20" t="str">
        <f t="shared" si="200"/>
        <v>ผิด</v>
      </c>
      <c r="BW256" s="20" t="str">
        <f t="shared" si="201"/>
        <v>ผิด</v>
      </c>
      <c r="BX256" s="20" t="str">
        <f t="shared" si="202"/>
        <v>ผิด</v>
      </c>
      <c r="BY256" s="20" t="str">
        <f t="shared" si="203"/>
        <v>ผิด</v>
      </c>
      <c r="BZ256" s="20" t="str">
        <f t="shared" si="204"/>
        <v>ผิด</v>
      </c>
      <c r="CA256" s="20" t="str">
        <f t="shared" si="205"/>
        <v>ผิด</v>
      </c>
      <c r="CB256" s="20" t="str">
        <f t="shared" si="206"/>
        <v>ผิด</v>
      </c>
      <c r="CC256" s="20" t="str">
        <f t="shared" si="207"/>
        <v>ผิด</v>
      </c>
      <c r="CD256" s="21"/>
      <c r="CE256" s="20" t="str">
        <f t="shared" si="208"/>
        <v>ผิด</v>
      </c>
      <c r="CF256" s="20" t="str">
        <f t="shared" si="209"/>
        <v>ผิด</v>
      </c>
      <c r="CG256" s="21"/>
      <c r="CH256" s="20" t="str">
        <f t="shared" si="210"/>
        <v>ผิด</v>
      </c>
      <c r="CI256" s="20" t="str">
        <f t="shared" si="211"/>
        <v>ผิด</v>
      </c>
      <c r="CJ256" s="20" t="str">
        <f t="shared" si="212"/>
        <v>ผิด</v>
      </c>
      <c r="CK256" s="20" t="str">
        <f t="shared" si="213"/>
        <v>ผิด</v>
      </c>
      <c r="CL256" s="20" t="str">
        <f t="shared" si="179"/>
        <v>ผิด</v>
      </c>
      <c r="CM256" s="20" t="str">
        <f t="shared" si="214"/>
        <v>ผิด</v>
      </c>
      <c r="CN256" s="20" t="str">
        <f t="shared" si="215"/>
        <v>ผิด</v>
      </c>
      <c r="CO256" s="20" t="str">
        <f t="shared" si="216"/>
        <v>ผิด</v>
      </c>
      <c r="CP256" s="20" t="str">
        <f t="shared" si="217"/>
        <v>ผิด</v>
      </c>
      <c r="CQ256" s="20" t="str">
        <f t="shared" si="218"/>
        <v>ผิด</v>
      </c>
      <c r="CR256" s="20" t="str">
        <f t="shared" si="219"/>
        <v>ผิด</v>
      </c>
      <c r="CS256" s="20" t="str">
        <f t="shared" si="220"/>
        <v>ผิด</v>
      </c>
      <c r="CT256" s="20" t="str">
        <f t="shared" si="221"/>
        <v>ผิด</v>
      </c>
      <c r="CU256" s="20" t="str">
        <f t="shared" si="222"/>
        <v>ผิด</v>
      </c>
      <c r="CV256" s="20" t="str">
        <f t="shared" si="223"/>
        <v>ผิด</v>
      </c>
      <c r="CW256" s="20" t="str">
        <f t="shared" si="224"/>
        <v>ผิด</v>
      </c>
      <c r="CX256" s="20" t="str">
        <f t="shared" si="225"/>
        <v>ผิด</v>
      </c>
    </row>
    <row r="257" spans="54:102">
      <c r="BB257" s="20" t="str">
        <f t="shared" si="180"/>
        <v>ผิด</v>
      </c>
      <c r="BC257" s="20" t="str">
        <f t="shared" si="181"/>
        <v>ผิด</v>
      </c>
      <c r="BD257" s="20" t="str">
        <f t="shared" si="182"/>
        <v>ผิด</v>
      </c>
      <c r="BE257" s="20" t="str">
        <f t="shared" si="183"/>
        <v>ผิด</v>
      </c>
      <c r="BF257" s="20" t="str">
        <f t="shared" si="184"/>
        <v>ผิด</v>
      </c>
      <c r="BG257" s="20" t="str">
        <f t="shared" si="185"/>
        <v>ผิด</v>
      </c>
      <c r="BH257" s="20" t="str">
        <f t="shared" si="186"/>
        <v>ผิด</v>
      </c>
      <c r="BI257" s="20" t="str">
        <f t="shared" si="187"/>
        <v>ผิด</v>
      </c>
      <c r="BJ257" s="20" t="str">
        <f t="shared" si="188"/>
        <v>ผิด</v>
      </c>
      <c r="BK257" s="20" t="str">
        <f t="shared" si="189"/>
        <v>ผิด</v>
      </c>
      <c r="BL257" s="20" t="str">
        <f t="shared" si="190"/>
        <v>ผิด</v>
      </c>
      <c r="BM257" s="20" t="str">
        <f t="shared" si="191"/>
        <v>ผิด</v>
      </c>
      <c r="BN257" s="20" t="str">
        <f t="shared" si="192"/>
        <v>ผิด</v>
      </c>
      <c r="BO257" s="20" t="str">
        <f t="shared" si="193"/>
        <v>ผิด</v>
      </c>
      <c r="BP257" s="20" t="str">
        <f t="shared" si="194"/>
        <v>ผิด</v>
      </c>
      <c r="BQ257" s="20" t="str">
        <f t="shared" si="195"/>
        <v>ผิด</v>
      </c>
      <c r="BR257" s="20" t="str">
        <f t="shared" si="196"/>
        <v>ผิด</v>
      </c>
      <c r="BS257" s="20" t="str">
        <f t="shared" si="197"/>
        <v>ผิด</v>
      </c>
      <c r="BT257" s="20" t="str">
        <f t="shared" si="198"/>
        <v>ผิด</v>
      </c>
      <c r="BU257" s="20" t="str">
        <f t="shared" si="199"/>
        <v>ผิด</v>
      </c>
      <c r="BV257" s="20" t="str">
        <f t="shared" si="200"/>
        <v>ผิด</v>
      </c>
      <c r="BW257" s="20" t="str">
        <f t="shared" si="201"/>
        <v>ผิด</v>
      </c>
      <c r="BX257" s="20" t="str">
        <f t="shared" si="202"/>
        <v>ผิด</v>
      </c>
      <c r="BY257" s="20" t="str">
        <f t="shared" si="203"/>
        <v>ผิด</v>
      </c>
      <c r="BZ257" s="20" t="str">
        <f t="shared" si="204"/>
        <v>ผิด</v>
      </c>
      <c r="CA257" s="20" t="str">
        <f t="shared" si="205"/>
        <v>ผิด</v>
      </c>
      <c r="CB257" s="20" t="str">
        <f t="shared" si="206"/>
        <v>ผิด</v>
      </c>
      <c r="CC257" s="20" t="str">
        <f t="shared" si="207"/>
        <v>ผิด</v>
      </c>
      <c r="CD257" s="21"/>
      <c r="CE257" s="20" t="str">
        <f t="shared" si="208"/>
        <v>ผิด</v>
      </c>
      <c r="CF257" s="20" t="str">
        <f t="shared" si="209"/>
        <v>ผิด</v>
      </c>
      <c r="CG257" s="21"/>
      <c r="CH257" s="20" t="str">
        <f t="shared" si="210"/>
        <v>ผิด</v>
      </c>
      <c r="CI257" s="20" t="str">
        <f t="shared" si="211"/>
        <v>ผิด</v>
      </c>
      <c r="CJ257" s="20" t="str">
        <f t="shared" si="212"/>
        <v>ผิด</v>
      </c>
      <c r="CK257" s="20" t="str">
        <f t="shared" si="213"/>
        <v>ผิด</v>
      </c>
      <c r="CL257" s="20" t="str">
        <f t="shared" si="179"/>
        <v>ผิด</v>
      </c>
      <c r="CM257" s="20" t="str">
        <f t="shared" si="214"/>
        <v>ผิด</v>
      </c>
      <c r="CN257" s="20" t="str">
        <f t="shared" si="215"/>
        <v>ผิด</v>
      </c>
      <c r="CO257" s="20" t="str">
        <f t="shared" si="216"/>
        <v>ผิด</v>
      </c>
      <c r="CP257" s="20" t="str">
        <f t="shared" si="217"/>
        <v>ผิด</v>
      </c>
      <c r="CQ257" s="20" t="str">
        <f t="shared" si="218"/>
        <v>ผิด</v>
      </c>
      <c r="CR257" s="20" t="str">
        <f t="shared" si="219"/>
        <v>ผิด</v>
      </c>
      <c r="CS257" s="20" t="str">
        <f t="shared" si="220"/>
        <v>ผิด</v>
      </c>
      <c r="CT257" s="20" t="str">
        <f t="shared" si="221"/>
        <v>ผิด</v>
      </c>
      <c r="CU257" s="20" t="str">
        <f t="shared" si="222"/>
        <v>ผิด</v>
      </c>
      <c r="CV257" s="20" t="str">
        <f t="shared" si="223"/>
        <v>ผิด</v>
      </c>
      <c r="CW257" s="20" t="str">
        <f t="shared" si="224"/>
        <v>ผิด</v>
      </c>
      <c r="CX257" s="20" t="str">
        <f t="shared" si="225"/>
        <v>ผิด</v>
      </c>
    </row>
    <row r="258" spans="54:102">
      <c r="BB258" s="20" t="str">
        <f t="shared" si="180"/>
        <v>ผิด</v>
      </c>
      <c r="BC258" s="20" t="str">
        <f t="shared" si="181"/>
        <v>ผิด</v>
      </c>
      <c r="BD258" s="20" t="str">
        <f t="shared" si="182"/>
        <v>ผิด</v>
      </c>
      <c r="BE258" s="20" t="str">
        <f t="shared" si="183"/>
        <v>ผิด</v>
      </c>
      <c r="BF258" s="20" t="str">
        <f t="shared" si="184"/>
        <v>ผิด</v>
      </c>
      <c r="BG258" s="20" t="str">
        <f t="shared" si="185"/>
        <v>ผิด</v>
      </c>
      <c r="BH258" s="20" t="str">
        <f t="shared" si="186"/>
        <v>ผิด</v>
      </c>
      <c r="BI258" s="20" t="str">
        <f t="shared" si="187"/>
        <v>ผิด</v>
      </c>
      <c r="BJ258" s="20" t="str">
        <f t="shared" si="188"/>
        <v>ผิด</v>
      </c>
      <c r="BK258" s="20" t="str">
        <f t="shared" si="189"/>
        <v>ผิด</v>
      </c>
      <c r="BL258" s="20" t="str">
        <f t="shared" si="190"/>
        <v>ผิด</v>
      </c>
      <c r="BM258" s="20" t="str">
        <f t="shared" si="191"/>
        <v>ผิด</v>
      </c>
      <c r="BN258" s="20" t="str">
        <f t="shared" si="192"/>
        <v>ผิด</v>
      </c>
      <c r="BO258" s="20" t="str">
        <f t="shared" si="193"/>
        <v>ผิด</v>
      </c>
      <c r="BP258" s="20" t="str">
        <f t="shared" si="194"/>
        <v>ผิด</v>
      </c>
      <c r="BQ258" s="20" t="str">
        <f t="shared" si="195"/>
        <v>ผิด</v>
      </c>
      <c r="BR258" s="20" t="str">
        <f t="shared" si="196"/>
        <v>ผิด</v>
      </c>
      <c r="BS258" s="20" t="str">
        <f t="shared" si="197"/>
        <v>ผิด</v>
      </c>
      <c r="BT258" s="20" t="str">
        <f t="shared" si="198"/>
        <v>ผิด</v>
      </c>
      <c r="BU258" s="20" t="str">
        <f t="shared" si="199"/>
        <v>ผิด</v>
      </c>
      <c r="BV258" s="20" t="str">
        <f t="shared" si="200"/>
        <v>ผิด</v>
      </c>
      <c r="BW258" s="20" t="str">
        <f t="shared" si="201"/>
        <v>ผิด</v>
      </c>
      <c r="BX258" s="20" t="str">
        <f t="shared" si="202"/>
        <v>ผิด</v>
      </c>
      <c r="BY258" s="20" t="str">
        <f t="shared" si="203"/>
        <v>ผิด</v>
      </c>
      <c r="BZ258" s="20" t="str">
        <f t="shared" si="204"/>
        <v>ผิด</v>
      </c>
      <c r="CA258" s="20" t="str">
        <f t="shared" si="205"/>
        <v>ผิด</v>
      </c>
      <c r="CB258" s="20" t="str">
        <f t="shared" si="206"/>
        <v>ผิด</v>
      </c>
      <c r="CC258" s="20" t="str">
        <f t="shared" si="207"/>
        <v>ผิด</v>
      </c>
      <c r="CD258" s="21"/>
      <c r="CE258" s="20" t="str">
        <f t="shared" si="208"/>
        <v>ผิด</v>
      </c>
      <c r="CF258" s="20" t="str">
        <f t="shared" si="209"/>
        <v>ผิด</v>
      </c>
      <c r="CG258" s="21"/>
      <c r="CH258" s="20" t="str">
        <f t="shared" si="210"/>
        <v>ผิด</v>
      </c>
      <c r="CI258" s="20" t="str">
        <f t="shared" si="211"/>
        <v>ผิด</v>
      </c>
      <c r="CJ258" s="20" t="str">
        <f t="shared" si="212"/>
        <v>ผิด</v>
      </c>
      <c r="CK258" s="20" t="str">
        <f t="shared" si="213"/>
        <v>ผิด</v>
      </c>
      <c r="CL258" s="20" t="str">
        <f t="shared" si="179"/>
        <v>ผิด</v>
      </c>
      <c r="CM258" s="20" t="str">
        <f t="shared" si="214"/>
        <v>ผิด</v>
      </c>
      <c r="CN258" s="20" t="str">
        <f t="shared" si="215"/>
        <v>ผิด</v>
      </c>
      <c r="CO258" s="20" t="str">
        <f t="shared" si="216"/>
        <v>ผิด</v>
      </c>
      <c r="CP258" s="20" t="str">
        <f t="shared" si="217"/>
        <v>ผิด</v>
      </c>
      <c r="CQ258" s="20" t="str">
        <f t="shared" si="218"/>
        <v>ผิด</v>
      </c>
      <c r="CR258" s="20" t="str">
        <f t="shared" si="219"/>
        <v>ผิด</v>
      </c>
      <c r="CS258" s="20" t="str">
        <f t="shared" si="220"/>
        <v>ผิด</v>
      </c>
      <c r="CT258" s="20" t="str">
        <f t="shared" si="221"/>
        <v>ผิด</v>
      </c>
      <c r="CU258" s="20" t="str">
        <f t="shared" si="222"/>
        <v>ผิด</v>
      </c>
      <c r="CV258" s="20" t="str">
        <f t="shared" si="223"/>
        <v>ผิด</v>
      </c>
      <c r="CW258" s="20" t="str">
        <f t="shared" si="224"/>
        <v>ผิด</v>
      </c>
      <c r="CX258" s="20" t="str">
        <f t="shared" si="225"/>
        <v>ผิด</v>
      </c>
    </row>
    <row r="259" spans="54:102">
      <c r="BB259" s="20" t="str">
        <f t="shared" si="180"/>
        <v>ผิด</v>
      </c>
      <c r="BC259" s="20" t="str">
        <f t="shared" si="181"/>
        <v>ผิด</v>
      </c>
      <c r="BD259" s="20" t="str">
        <f t="shared" si="182"/>
        <v>ผิด</v>
      </c>
      <c r="BE259" s="20" t="str">
        <f t="shared" si="183"/>
        <v>ผิด</v>
      </c>
      <c r="BF259" s="20" t="str">
        <f t="shared" si="184"/>
        <v>ผิด</v>
      </c>
      <c r="BG259" s="20" t="str">
        <f t="shared" si="185"/>
        <v>ผิด</v>
      </c>
      <c r="BH259" s="20" t="str">
        <f t="shared" si="186"/>
        <v>ผิด</v>
      </c>
      <c r="BI259" s="20" t="str">
        <f t="shared" si="187"/>
        <v>ผิด</v>
      </c>
      <c r="BJ259" s="20" t="str">
        <f t="shared" si="188"/>
        <v>ผิด</v>
      </c>
      <c r="BK259" s="20" t="str">
        <f t="shared" si="189"/>
        <v>ผิด</v>
      </c>
      <c r="BL259" s="20" t="str">
        <f t="shared" si="190"/>
        <v>ผิด</v>
      </c>
      <c r="BM259" s="20" t="str">
        <f t="shared" si="191"/>
        <v>ผิด</v>
      </c>
      <c r="BN259" s="20" t="str">
        <f t="shared" si="192"/>
        <v>ผิด</v>
      </c>
      <c r="BO259" s="20" t="str">
        <f t="shared" si="193"/>
        <v>ผิด</v>
      </c>
      <c r="BP259" s="20" t="str">
        <f t="shared" si="194"/>
        <v>ผิด</v>
      </c>
      <c r="BQ259" s="20" t="str">
        <f t="shared" si="195"/>
        <v>ผิด</v>
      </c>
      <c r="BR259" s="20" t="str">
        <f t="shared" si="196"/>
        <v>ผิด</v>
      </c>
      <c r="BS259" s="20" t="str">
        <f t="shared" si="197"/>
        <v>ผิด</v>
      </c>
      <c r="BT259" s="20" t="str">
        <f t="shared" si="198"/>
        <v>ผิด</v>
      </c>
      <c r="BU259" s="20" t="str">
        <f t="shared" si="199"/>
        <v>ผิด</v>
      </c>
      <c r="BV259" s="20" t="str">
        <f t="shared" si="200"/>
        <v>ผิด</v>
      </c>
      <c r="BW259" s="20" t="str">
        <f t="shared" si="201"/>
        <v>ผิด</v>
      </c>
      <c r="BX259" s="20" t="str">
        <f t="shared" si="202"/>
        <v>ผิด</v>
      </c>
      <c r="BY259" s="20" t="str">
        <f t="shared" si="203"/>
        <v>ผิด</v>
      </c>
      <c r="BZ259" s="20" t="str">
        <f t="shared" si="204"/>
        <v>ผิด</v>
      </c>
      <c r="CA259" s="20" t="str">
        <f t="shared" si="205"/>
        <v>ผิด</v>
      </c>
      <c r="CB259" s="20" t="str">
        <f t="shared" si="206"/>
        <v>ผิด</v>
      </c>
      <c r="CC259" s="20" t="str">
        <f t="shared" si="207"/>
        <v>ผิด</v>
      </c>
      <c r="CD259" s="21"/>
      <c r="CE259" s="20" t="str">
        <f t="shared" si="208"/>
        <v>ผิด</v>
      </c>
      <c r="CF259" s="20" t="str">
        <f t="shared" si="209"/>
        <v>ผิด</v>
      </c>
      <c r="CG259" s="21"/>
      <c r="CH259" s="20" t="str">
        <f t="shared" si="210"/>
        <v>ผิด</v>
      </c>
      <c r="CI259" s="20" t="str">
        <f t="shared" si="211"/>
        <v>ผิด</v>
      </c>
      <c r="CJ259" s="20" t="str">
        <f t="shared" si="212"/>
        <v>ผิด</v>
      </c>
      <c r="CK259" s="20" t="str">
        <f t="shared" si="213"/>
        <v>ผิด</v>
      </c>
      <c r="CL259" s="20" t="str">
        <f t="shared" ref="CL259:CL322" si="226">IF(AO259=1,"M",IF(AO259=2,0,IF(AO259=3,33,IF(AO259=4,67,IF(AO259=5,100,IF(AO259=9,"M","ผิด"))))))</f>
        <v>ผิด</v>
      </c>
      <c r="CM259" s="20" t="str">
        <f t="shared" si="214"/>
        <v>ผิด</v>
      </c>
      <c r="CN259" s="20" t="str">
        <f t="shared" si="215"/>
        <v>ผิด</v>
      </c>
      <c r="CO259" s="20" t="str">
        <f t="shared" si="216"/>
        <v>ผิด</v>
      </c>
      <c r="CP259" s="20" t="str">
        <f t="shared" si="217"/>
        <v>ผิด</v>
      </c>
      <c r="CQ259" s="20" t="str">
        <f t="shared" si="218"/>
        <v>ผิด</v>
      </c>
      <c r="CR259" s="20" t="str">
        <f t="shared" si="219"/>
        <v>ผิด</v>
      </c>
      <c r="CS259" s="20" t="str">
        <f t="shared" si="220"/>
        <v>ผิด</v>
      </c>
      <c r="CT259" s="20" t="str">
        <f t="shared" si="221"/>
        <v>ผิด</v>
      </c>
      <c r="CU259" s="20" t="str">
        <f t="shared" si="222"/>
        <v>ผิด</v>
      </c>
      <c r="CV259" s="20" t="str">
        <f t="shared" si="223"/>
        <v>ผิด</v>
      </c>
      <c r="CW259" s="20" t="str">
        <f t="shared" si="224"/>
        <v>ผิด</v>
      </c>
      <c r="CX259" s="20" t="str">
        <f t="shared" si="225"/>
        <v>ผิด</v>
      </c>
    </row>
    <row r="260" spans="54:102">
      <c r="BB260" s="20" t="str">
        <f t="shared" si="180"/>
        <v>ผิด</v>
      </c>
      <c r="BC260" s="20" t="str">
        <f t="shared" si="181"/>
        <v>ผิด</v>
      </c>
      <c r="BD260" s="20" t="str">
        <f t="shared" si="182"/>
        <v>ผิด</v>
      </c>
      <c r="BE260" s="20" t="str">
        <f t="shared" si="183"/>
        <v>ผิด</v>
      </c>
      <c r="BF260" s="20" t="str">
        <f t="shared" si="184"/>
        <v>ผิด</v>
      </c>
      <c r="BG260" s="20" t="str">
        <f t="shared" si="185"/>
        <v>ผิด</v>
      </c>
      <c r="BH260" s="20" t="str">
        <f t="shared" si="186"/>
        <v>ผิด</v>
      </c>
      <c r="BI260" s="20" t="str">
        <f t="shared" si="187"/>
        <v>ผิด</v>
      </c>
      <c r="BJ260" s="20" t="str">
        <f t="shared" si="188"/>
        <v>ผิด</v>
      </c>
      <c r="BK260" s="20" t="str">
        <f t="shared" si="189"/>
        <v>ผิด</v>
      </c>
      <c r="BL260" s="20" t="str">
        <f t="shared" si="190"/>
        <v>ผิด</v>
      </c>
      <c r="BM260" s="20" t="str">
        <f t="shared" si="191"/>
        <v>ผิด</v>
      </c>
      <c r="BN260" s="20" t="str">
        <f t="shared" si="192"/>
        <v>ผิด</v>
      </c>
      <c r="BO260" s="20" t="str">
        <f t="shared" si="193"/>
        <v>ผิด</v>
      </c>
      <c r="BP260" s="20" t="str">
        <f t="shared" si="194"/>
        <v>ผิด</v>
      </c>
      <c r="BQ260" s="20" t="str">
        <f t="shared" si="195"/>
        <v>ผิด</v>
      </c>
      <c r="BR260" s="20" t="str">
        <f t="shared" si="196"/>
        <v>ผิด</v>
      </c>
      <c r="BS260" s="20" t="str">
        <f t="shared" si="197"/>
        <v>ผิด</v>
      </c>
      <c r="BT260" s="20" t="str">
        <f t="shared" si="198"/>
        <v>ผิด</v>
      </c>
      <c r="BU260" s="20" t="str">
        <f t="shared" si="199"/>
        <v>ผิด</v>
      </c>
      <c r="BV260" s="20" t="str">
        <f t="shared" si="200"/>
        <v>ผิด</v>
      </c>
      <c r="BW260" s="20" t="str">
        <f t="shared" si="201"/>
        <v>ผิด</v>
      </c>
      <c r="BX260" s="20" t="str">
        <f t="shared" si="202"/>
        <v>ผิด</v>
      </c>
      <c r="BY260" s="20" t="str">
        <f t="shared" si="203"/>
        <v>ผิด</v>
      </c>
      <c r="BZ260" s="20" t="str">
        <f t="shared" si="204"/>
        <v>ผิด</v>
      </c>
      <c r="CA260" s="20" t="str">
        <f t="shared" si="205"/>
        <v>ผิด</v>
      </c>
      <c r="CB260" s="20" t="str">
        <f t="shared" si="206"/>
        <v>ผิด</v>
      </c>
      <c r="CC260" s="20" t="str">
        <f t="shared" si="207"/>
        <v>ผิด</v>
      </c>
      <c r="CD260" s="21"/>
      <c r="CE260" s="20" t="str">
        <f t="shared" si="208"/>
        <v>ผิด</v>
      </c>
      <c r="CF260" s="20" t="str">
        <f t="shared" si="209"/>
        <v>ผิด</v>
      </c>
      <c r="CG260" s="21"/>
      <c r="CH260" s="20" t="str">
        <f t="shared" si="210"/>
        <v>ผิด</v>
      </c>
      <c r="CI260" s="20" t="str">
        <f t="shared" si="211"/>
        <v>ผิด</v>
      </c>
      <c r="CJ260" s="20" t="str">
        <f t="shared" si="212"/>
        <v>ผิด</v>
      </c>
      <c r="CK260" s="20" t="str">
        <f t="shared" si="213"/>
        <v>ผิด</v>
      </c>
      <c r="CL260" s="20" t="str">
        <f t="shared" si="226"/>
        <v>ผิด</v>
      </c>
      <c r="CM260" s="20" t="str">
        <f t="shared" si="214"/>
        <v>ผิด</v>
      </c>
      <c r="CN260" s="20" t="str">
        <f t="shared" si="215"/>
        <v>ผิด</v>
      </c>
      <c r="CO260" s="20" t="str">
        <f t="shared" si="216"/>
        <v>ผิด</v>
      </c>
      <c r="CP260" s="20" t="str">
        <f t="shared" si="217"/>
        <v>ผิด</v>
      </c>
      <c r="CQ260" s="20" t="str">
        <f t="shared" si="218"/>
        <v>ผิด</v>
      </c>
      <c r="CR260" s="20" t="str">
        <f t="shared" si="219"/>
        <v>ผิด</v>
      </c>
      <c r="CS260" s="20" t="str">
        <f t="shared" si="220"/>
        <v>ผิด</v>
      </c>
      <c r="CT260" s="20" t="str">
        <f t="shared" si="221"/>
        <v>ผิด</v>
      </c>
      <c r="CU260" s="20" t="str">
        <f t="shared" si="222"/>
        <v>ผิด</v>
      </c>
      <c r="CV260" s="20" t="str">
        <f t="shared" si="223"/>
        <v>ผิด</v>
      </c>
      <c r="CW260" s="20" t="str">
        <f t="shared" si="224"/>
        <v>ผิด</v>
      </c>
      <c r="CX260" s="20" t="str">
        <f t="shared" si="225"/>
        <v>ผิด</v>
      </c>
    </row>
    <row r="261" spans="54:102">
      <c r="BB261" s="20" t="str">
        <f t="shared" si="180"/>
        <v>ผิด</v>
      </c>
      <c r="BC261" s="20" t="str">
        <f t="shared" si="181"/>
        <v>ผิด</v>
      </c>
      <c r="BD261" s="20" t="str">
        <f t="shared" si="182"/>
        <v>ผิด</v>
      </c>
      <c r="BE261" s="20" t="str">
        <f t="shared" si="183"/>
        <v>ผิด</v>
      </c>
      <c r="BF261" s="20" t="str">
        <f t="shared" si="184"/>
        <v>ผิด</v>
      </c>
      <c r="BG261" s="20" t="str">
        <f t="shared" si="185"/>
        <v>ผิด</v>
      </c>
      <c r="BH261" s="20" t="str">
        <f t="shared" si="186"/>
        <v>ผิด</v>
      </c>
      <c r="BI261" s="20" t="str">
        <f t="shared" si="187"/>
        <v>ผิด</v>
      </c>
      <c r="BJ261" s="20" t="str">
        <f t="shared" si="188"/>
        <v>ผิด</v>
      </c>
      <c r="BK261" s="20" t="str">
        <f t="shared" si="189"/>
        <v>ผิด</v>
      </c>
      <c r="BL261" s="20" t="str">
        <f t="shared" si="190"/>
        <v>ผิด</v>
      </c>
      <c r="BM261" s="20" t="str">
        <f t="shared" si="191"/>
        <v>ผิด</v>
      </c>
      <c r="BN261" s="20" t="str">
        <f t="shared" si="192"/>
        <v>ผิด</v>
      </c>
      <c r="BO261" s="20" t="str">
        <f t="shared" si="193"/>
        <v>ผิด</v>
      </c>
      <c r="BP261" s="20" t="str">
        <f t="shared" si="194"/>
        <v>ผิด</v>
      </c>
      <c r="BQ261" s="20" t="str">
        <f t="shared" si="195"/>
        <v>ผิด</v>
      </c>
      <c r="BR261" s="20" t="str">
        <f t="shared" si="196"/>
        <v>ผิด</v>
      </c>
      <c r="BS261" s="20" t="str">
        <f t="shared" si="197"/>
        <v>ผิด</v>
      </c>
      <c r="BT261" s="20" t="str">
        <f t="shared" si="198"/>
        <v>ผิด</v>
      </c>
      <c r="BU261" s="20" t="str">
        <f t="shared" si="199"/>
        <v>ผิด</v>
      </c>
      <c r="BV261" s="20" t="str">
        <f t="shared" si="200"/>
        <v>ผิด</v>
      </c>
      <c r="BW261" s="20" t="str">
        <f t="shared" si="201"/>
        <v>ผิด</v>
      </c>
      <c r="BX261" s="20" t="str">
        <f t="shared" si="202"/>
        <v>ผิด</v>
      </c>
      <c r="BY261" s="20" t="str">
        <f t="shared" si="203"/>
        <v>ผิด</v>
      </c>
      <c r="BZ261" s="20" t="str">
        <f t="shared" si="204"/>
        <v>ผิด</v>
      </c>
      <c r="CA261" s="20" t="str">
        <f t="shared" si="205"/>
        <v>ผิด</v>
      </c>
      <c r="CB261" s="20" t="str">
        <f t="shared" si="206"/>
        <v>ผิด</v>
      </c>
      <c r="CC261" s="20" t="str">
        <f t="shared" si="207"/>
        <v>ผิด</v>
      </c>
      <c r="CD261" s="21"/>
      <c r="CE261" s="20" t="str">
        <f t="shared" si="208"/>
        <v>ผิด</v>
      </c>
      <c r="CF261" s="20" t="str">
        <f t="shared" si="209"/>
        <v>ผิด</v>
      </c>
      <c r="CG261" s="21"/>
      <c r="CH261" s="20" t="str">
        <f t="shared" si="210"/>
        <v>ผิด</v>
      </c>
      <c r="CI261" s="20" t="str">
        <f t="shared" si="211"/>
        <v>ผิด</v>
      </c>
      <c r="CJ261" s="20" t="str">
        <f t="shared" si="212"/>
        <v>ผิด</v>
      </c>
      <c r="CK261" s="20" t="str">
        <f t="shared" si="213"/>
        <v>ผิด</v>
      </c>
      <c r="CL261" s="20" t="str">
        <f t="shared" si="226"/>
        <v>ผิด</v>
      </c>
      <c r="CM261" s="20" t="str">
        <f t="shared" si="214"/>
        <v>ผิด</v>
      </c>
      <c r="CN261" s="20" t="str">
        <f t="shared" si="215"/>
        <v>ผิด</v>
      </c>
      <c r="CO261" s="20" t="str">
        <f t="shared" si="216"/>
        <v>ผิด</v>
      </c>
      <c r="CP261" s="20" t="str">
        <f t="shared" si="217"/>
        <v>ผิด</v>
      </c>
      <c r="CQ261" s="20" t="str">
        <f t="shared" si="218"/>
        <v>ผิด</v>
      </c>
      <c r="CR261" s="20" t="str">
        <f t="shared" si="219"/>
        <v>ผิด</v>
      </c>
      <c r="CS261" s="20" t="str">
        <f t="shared" si="220"/>
        <v>ผิด</v>
      </c>
      <c r="CT261" s="20" t="str">
        <f t="shared" si="221"/>
        <v>ผิด</v>
      </c>
      <c r="CU261" s="20" t="str">
        <f t="shared" si="222"/>
        <v>ผิด</v>
      </c>
      <c r="CV261" s="20" t="str">
        <f t="shared" si="223"/>
        <v>ผิด</v>
      </c>
      <c r="CW261" s="20" t="str">
        <f t="shared" si="224"/>
        <v>ผิด</v>
      </c>
      <c r="CX261" s="20" t="str">
        <f t="shared" si="225"/>
        <v>ผิด</v>
      </c>
    </row>
    <row r="262" spans="54:102">
      <c r="BB262" s="20" t="str">
        <f t="shared" si="180"/>
        <v>ผิด</v>
      </c>
      <c r="BC262" s="20" t="str">
        <f t="shared" si="181"/>
        <v>ผิด</v>
      </c>
      <c r="BD262" s="20" t="str">
        <f t="shared" si="182"/>
        <v>ผิด</v>
      </c>
      <c r="BE262" s="20" t="str">
        <f t="shared" si="183"/>
        <v>ผิด</v>
      </c>
      <c r="BF262" s="20" t="str">
        <f t="shared" si="184"/>
        <v>ผิด</v>
      </c>
      <c r="BG262" s="20" t="str">
        <f t="shared" si="185"/>
        <v>ผิด</v>
      </c>
      <c r="BH262" s="20" t="str">
        <f t="shared" si="186"/>
        <v>ผิด</v>
      </c>
      <c r="BI262" s="20" t="str">
        <f t="shared" si="187"/>
        <v>ผิด</v>
      </c>
      <c r="BJ262" s="20" t="str">
        <f t="shared" si="188"/>
        <v>ผิด</v>
      </c>
      <c r="BK262" s="20" t="str">
        <f t="shared" si="189"/>
        <v>ผิด</v>
      </c>
      <c r="BL262" s="20" t="str">
        <f t="shared" si="190"/>
        <v>ผิด</v>
      </c>
      <c r="BM262" s="20" t="str">
        <f t="shared" si="191"/>
        <v>ผิด</v>
      </c>
      <c r="BN262" s="20" t="str">
        <f t="shared" si="192"/>
        <v>ผิด</v>
      </c>
      <c r="BO262" s="20" t="str">
        <f t="shared" si="193"/>
        <v>ผิด</v>
      </c>
      <c r="BP262" s="20" t="str">
        <f t="shared" si="194"/>
        <v>ผิด</v>
      </c>
      <c r="BQ262" s="20" t="str">
        <f t="shared" si="195"/>
        <v>ผิด</v>
      </c>
      <c r="BR262" s="20" t="str">
        <f t="shared" si="196"/>
        <v>ผิด</v>
      </c>
      <c r="BS262" s="20" t="str">
        <f t="shared" si="197"/>
        <v>ผิด</v>
      </c>
      <c r="BT262" s="20" t="str">
        <f t="shared" si="198"/>
        <v>ผิด</v>
      </c>
      <c r="BU262" s="20" t="str">
        <f t="shared" si="199"/>
        <v>ผิด</v>
      </c>
      <c r="BV262" s="20" t="str">
        <f t="shared" si="200"/>
        <v>ผิด</v>
      </c>
      <c r="BW262" s="20" t="str">
        <f t="shared" si="201"/>
        <v>ผิด</v>
      </c>
      <c r="BX262" s="20" t="str">
        <f t="shared" si="202"/>
        <v>ผิด</v>
      </c>
      <c r="BY262" s="20" t="str">
        <f t="shared" si="203"/>
        <v>ผิด</v>
      </c>
      <c r="BZ262" s="20" t="str">
        <f t="shared" si="204"/>
        <v>ผิด</v>
      </c>
      <c r="CA262" s="20" t="str">
        <f t="shared" si="205"/>
        <v>ผิด</v>
      </c>
      <c r="CB262" s="20" t="str">
        <f t="shared" si="206"/>
        <v>ผิด</v>
      </c>
      <c r="CC262" s="20" t="str">
        <f t="shared" si="207"/>
        <v>ผิด</v>
      </c>
      <c r="CD262" s="21"/>
      <c r="CE262" s="20" t="str">
        <f t="shared" si="208"/>
        <v>ผิด</v>
      </c>
      <c r="CF262" s="20" t="str">
        <f t="shared" si="209"/>
        <v>ผิด</v>
      </c>
      <c r="CG262" s="21"/>
      <c r="CH262" s="20" t="str">
        <f t="shared" si="210"/>
        <v>ผิด</v>
      </c>
      <c r="CI262" s="20" t="str">
        <f t="shared" si="211"/>
        <v>ผิด</v>
      </c>
      <c r="CJ262" s="20" t="str">
        <f t="shared" si="212"/>
        <v>ผิด</v>
      </c>
      <c r="CK262" s="20" t="str">
        <f t="shared" si="213"/>
        <v>ผิด</v>
      </c>
      <c r="CL262" s="20" t="str">
        <f t="shared" si="226"/>
        <v>ผิด</v>
      </c>
      <c r="CM262" s="20" t="str">
        <f t="shared" si="214"/>
        <v>ผิด</v>
      </c>
      <c r="CN262" s="20" t="str">
        <f t="shared" si="215"/>
        <v>ผิด</v>
      </c>
      <c r="CO262" s="20" t="str">
        <f t="shared" si="216"/>
        <v>ผิด</v>
      </c>
      <c r="CP262" s="20" t="str">
        <f t="shared" si="217"/>
        <v>ผิด</v>
      </c>
      <c r="CQ262" s="20" t="str">
        <f t="shared" si="218"/>
        <v>ผิด</v>
      </c>
      <c r="CR262" s="20" t="str">
        <f t="shared" si="219"/>
        <v>ผิด</v>
      </c>
      <c r="CS262" s="20" t="str">
        <f t="shared" si="220"/>
        <v>ผิด</v>
      </c>
      <c r="CT262" s="20" t="str">
        <f t="shared" si="221"/>
        <v>ผิด</v>
      </c>
      <c r="CU262" s="20" t="str">
        <f t="shared" si="222"/>
        <v>ผิด</v>
      </c>
      <c r="CV262" s="20" t="str">
        <f t="shared" si="223"/>
        <v>ผิด</v>
      </c>
      <c r="CW262" s="20" t="str">
        <f t="shared" si="224"/>
        <v>ผิด</v>
      </c>
      <c r="CX262" s="20" t="str">
        <f t="shared" si="225"/>
        <v>ผิด</v>
      </c>
    </row>
    <row r="263" spans="54:102">
      <c r="BB263" s="20" t="str">
        <f t="shared" si="180"/>
        <v>ผิด</v>
      </c>
      <c r="BC263" s="20" t="str">
        <f t="shared" si="181"/>
        <v>ผิด</v>
      </c>
      <c r="BD263" s="20" t="str">
        <f t="shared" si="182"/>
        <v>ผิด</v>
      </c>
      <c r="BE263" s="20" t="str">
        <f t="shared" si="183"/>
        <v>ผิด</v>
      </c>
      <c r="BF263" s="20" t="str">
        <f t="shared" si="184"/>
        <v>ผิด</v>
      </c>
      <c r="BG263" s="20" t="str">
        <f t="shared" si="185"/>
        <v>ผิด</v>
      </c>
      <c r="BH263" s="20" t="str">
        <f t="shared" si="186"/>
        <v>ผิด</v>
      </c>
      <c r="BI263" s="20" t="str">
        <f t="shared" si="187"/>
        <v>ผิด</v>
      </c>
      <c r="BJ263" s="20" t="str">
        <f t="shared" si="188"/>
        <v>ผิด</v>
      </c>
      <c r="BK263" s="20" t="str">
        <f t="shared" si="189"/>
        <v>ผิด</v>
      </c>
      <c r="BL263" s="20" t="str">
        <f t="shared" si="190"/>
        <v>ผิด</v>
      </c>
      <c r="BM263" s="20" t="str">
        <f t="shared" si="191"/>
        <v>ผิด</v>
      </c>
      <c r="BN263" s="20" t="str">
        <f t="shared" si="192"/>
        <v>ผิด</v>
      </c>
      <c r="BO263" s="20" t="str">
        <f t="shared" si="193"/>
        <v>ผิด</v>
      </c>
      <c r="BP263" s="20" t="str">
        <f t="shared" si="194"/>
        <v>ผิด</v>
      </c>
      <c r="BQ263" s="20" t="str">
        <f t="shared" si="195"/>
        <v>ผิด</v>
      </c>
      <c r="BR263" s="20" t="str">
        <f t="shared" si="196"/>
        <v>ผิด</v>
      </c>
      <c r="BS263" s="20" t="str">
        <f t="shared" si="197"/>
        <v>ผิด</v>
      </c>
      <c r="BT263" s="20" t="str">
        <f t="shared" si="198"/>
        <v>ผิด</v>
      </c>
      <c r="BU263" s="20" t="str">
        <f t="shared" si="199"/>
        <v>ผิด</v>
      </c>
      <c r="BV263" s="20" t="str">
        <f t="shared" si="200"/>
        <v>ผิด</v>
      </c>
      <c r="BW263" s="20" t="str">
        <f t="shared" si="201"/>
        <v>ผิด</v>
      </c>
      <c r="BX263" s="20" t="str">
        <f t="shared" si="202"/>
        <v>ผิด</v>
      </c>
      <c r="BY263" s="20" t="str">
        <f t="shared" si="203"/>
        <v>ผิด</v>
      </c>
      <c r="BZ263" s="20" t="str">
        <f t="shared" si="204"/>
        <v>ผิด</v>
      </c>
      <c r="CA263" s="20" t="str">
        <f t="shared" si="205"/>
        <v>ผิด</v>
      </c>
      <c r="CB263" s="20" t="str">
        <f t="shared" si="206"/>
        <v>ผิด</v>
      </c>
      <c r="CC263" s="20" t="str">
        <f t="shared" si="207"/>
        <v>ผิด</v>
      </c>
      <c r="CD263" s="21"/>
      <c r="CE263" s="20" t="str">
        <f t="shared" si="208"/>
        <v>ผิด</v>
      </c>
      <c r="CF263" s="20" t="str">
        <f t="shared" si="209"/>
        <v>ผิด</v>
      </c>
      <c r="CG263" s="21"/>
      <c r="CH263" s="20" t="str">
        <f t="shared" si="210"/>
        <v>ผิด</v>
      </c>
      <c r="CI263" s="20" t="str">
        <f t="shared" si="211"/>
        <v>ผิด</v>
      </c>
      <c r="CJ263" s="20" t="str">
        <f t="shared" si="212"/>
        <v>ผิด</v>
      </c>
      <c r="CK263" s="20" t="str">
        <f t="shared" si="213"/>
        <v>ผิด</v>
      </c>
      <c r="CL263" s="20" t="str">
        <f t="shared" si="226"/>
        <v>ผิด</v>
      </c>
      <c r="CM263" s="20" t="str">
        <f t="shared" si="214"/>
        <v>ผิด</v>
      </c>
      <c r="CN263" s="20" t="str">
        <f t="shared" si="215"/>
        <v>ผิด</v>
      </c>
      <c r="CO263" s="20" t="str">
        <f t="shared" si="216"/>
        <v>ผิด</v>
      </c>
      <c r="CP263" s="20" t="str">
        <f t="shared" si="217"/>
        <v>ผิด</v>
      </c>
      <c r="CQ263" s="20" t="str">
        <f t="shared" si="218"/>
        <v>ผิด</v>
      </c>
      <c r="CR263" s="20" t="str">
        <f t="shared" si="219"/>
        <v>ผิด</v>
      </c>
      <c r="CS263" s="20" t="str">
        <f t="shared" si="220"/>
        <v>ผิด</v>
      </c>
      <c r="CT263" s="20" t="str">
        <f t="shared" si="221"/>
        <v>ผิด</v>
      </c>
      <c r="CU263" s="20" t="str">
        <f t="shared" si="222"/>
        <v>ผิด</v>
      </c>
      <c r="CV263" s="20" t="str">
        <f t="shared" si="223"/>
        <v>ผิด</v>
      </c>
      <c r="CW263" s="20" t="str">
        <f t="shared" si="224"/>
        <v>ผิด</v>
      </c>
      <c r="CX263" s="20" t="str">
        <f t="shared" si="225"/>
        <v>ผิด</v>
      </c>
    </row>
    <row r="264" spans="54:102">
      <c r="BB264" s="20" t="str">
        <f t="shared" si="180"/>
        <v>ผิด</v>
      </c>
      <c r="BC264" s="20" t="str">
        <f t="shared" si="181"/>
        <v>ผิด</v>
      </c>
      <c r="BD264" s="20" t="str">
        <f t="shared" si="182"/>
        <v>ผิด</v>
      </c>
      <c r="BE264" s="20" t="str">
        <f t="shared" si="183"/>
        <v>ผิด</v>
      </c>
      <c r="BF264" s="20" t="str">
        <f t="shared" si="184"/>
        <v>ผิด</v>
      </c>
      <c r="BG264" s="20" t="str">
        <f t="shared" si="185"/>
        <v>ผิด</v>
      </c>
      <c r="BH264" s="20" t="str">
        <f t="shared" si="186"/>
        <v>ผิด</v>
      </c>
      <c r="BI264" s="20" t="str">
        <f t="shared" si="187"/>
        <v>ผิด</v>
      </c>
      <c r="BJ264" s="20" t="str">
        <f t="shared" si="188"/>
        <v>ผิด</v>
      </c>
      <c r="BK264" s="20" t="str">
        <f t="shared" si="189"/>
        <v>ผิด</v>
      </c>
      <c r="BL264" s="20" t="str">
        <f t="shared" si="190"/>
        <v>ผิด</v>
      </c>
      <c r="BM264" s="20" t="str">
        <f t="shared" si="191"/>
        <v>ผิด</v>
      </c>
      <c r="BN264" s="20" t="str">
        <f t="shared" si="192"/>
        <v>ผิด</v>
      </c>
      <c r="BO264" s="20" t="str">
        <f t="shared" si="193"/>
        <v>ผิด</v>
      </c>
      <c r="BP264" s="20" t="str">
        <f t="shared" si="194"/>
        <v>ผิด</v>
      </c>
      <c r="BQ264" s="20" t="str">
        <f t="shared" si="195"/>
        <v>ผิด</v>
      </c>
      <c r="BR264" s="20" t="str">
        <f t="shared" si="196"/>
        <v>ผิด</v>
      </c>
      <c r="BS264" s="20" t="str">
        <f t="shared" si="197"/>
        <v>ผิด</v>
      </c>
      <c r="BT264" s="20" t="str">
        <f t="shared" si="198"/>
        <v>ผิด</v>
      </c>
      <c r="BU264" s="20" t="str">
        <f t="shared" si="199"/>
        <v>ผิด</v>
      </c>
      <c r="BV264" s="20" t="str">
        <f t="shared" si="200"/>
        <v>ผิด</v>
      </c>
      <c r="BW264" s="20" t="str">
        <f t="shared" si="201"/>
        <v>ผิด</v>
      </c>
      <c r="BX264" s="20" t="str">
        <f t="shared" si="202"/>
        <v>ผิด</v>
      </c>
      <c r="BY264" s="20" t="str">
        <f t="shared" si="203"/>
        <v>ผิด</v>
      </c>
      <c r="BZ264" s="20" t="str">
        <f t="shared" si="204"/>
        <v>ผิด</v>
      </c>
      <c r="CA264" s="20" t="str">
        <f t="shared" si="205"/>
        <v>ผิด</v>
      </c>
      <c r="CB264" s="20" t="str">
        <f t="shared" si="206"/>
        <v>ผิด</v>
      </c>
      <c r="CC264" s="20" t="str">
        <f t="shared" si="207"/>
        <v>ผิด</v>
      </c>
      <c r="CD264" s="21"/>
      <c r="CE264" s="20" t="str">
        <f t="shared" si="208"/>
        <v>ผิด</v>
      </c>
      <c r="CF264" s="20" t="str">
        <f t="shared" si="209"/>
        <v>ผิด</v>
      </c>
      <c r="CG264" s="21"/>
      <c r="CH264" s="20" t="str">
        <f t="shared" si="210"/>
        <v>ผิด</v>
      </c>
      <c r="CI264" s="20" t="str">
        <f t="shared" si="211"/>
        <v>ผิด</v>
      </c>
      <c r="CJ264" s="20" t="str">
        <f t="shared" si="212"/>
        <v>ผิด</v>
      </c>
      <c r="CK264" s="20" t="str">
        <f t="shared" si="213"/>
        <v>ผิด</v>
      </c>
      <c r="CL264" s="20" t="str">
        <f t="shared" si="226"/>
        <v>ผิด</v>
      </c>
      <c r="CM264" s="20" t="str">
        <f t="shared" si="214"/>
        <v>ผิด</v>
      </c>
      <c r="CN264" s="20" t="str">
        <f t="shared" si="215"/>
        <v>ผิด</v>
      </c>
      <c r="CO264" s="20" t="str">
        <f t="shared" si="216"/>
        <v>ผิด</v>
      </c>
      <c r="CP264" s="20" t="str">
        <f t="shared" si="217"/>
        <v>ผิด</v>
      </c>
      <c r="CQ264" s="20" t="str">
        <f t="shared" si="218"/>
        <v>ผิด</v>
      </c>
      <c r="CR264" s="20" t="str">
        <f t="shared" si="219"/>
        <v>ผิด</v>
      </c>
      <c r="CS264" s="20" t="str">
        <f t="shared" si="220"/>
        <v>ผิด</v>
      </c>
      <c r="CT264" s="20" t="str">
        <f t="shared" si="221"/>
        <v>ผิด</v>
      </c>
      <c r="CU264" s="20" t="str">
        <f t="shared" si="222"/>
        <v>ผิด</v>
      </c>
      <c r="CV264" s="20" t="str">
        <f t="shared" si="223"/>
        <v>ผิด</v>
      </c>
      <c r="CW264" s="20" t="str">
        <f t="shared" si="224"/>
        <v>ผิด</v>
      </c>
      <c r="CX264" s="20" t="str">
        <f t="shared" si="225"/>
        <v>ผิด</v>
      </c>
    </row>
    <row r="265" spans="54:102">
      <c r="BB265" s="20" t="str">
        <f t="shared" si="180"/>
        <v>ผิด</v>
      </c>
      <c r="BC265" s="20" t="str">
        <f t="shared" si="181"/>
        <v>ผิด</v>
      </c>
      <c r="BD265" s="20" t="str">
        <f t="shared" si="182"/>
        <v>ผิด</v>
      </c>
      <c r="BE265" s="20" t="str">
        <f t="shared" si="183"/>
        <v>ผิด</v>
      </c>
      <c r="BF265" s="20" t="str">
        <f t="shared" si="184"/>
        <v>ผิด</v>
      </c>
      <c r="BG265" s="20" t="str">
        <f t="shared" si="185"/>
        <v>ผิด</v>
      </c>
      <c r="BH265" s="20" t="str">
        <f t="shared" si="186"/>
        <v>ผิด</v>
      </c>
      <c r="BI265" s="20" t="str">
        <f t="shared" si="187"/>
        <v>ผิด</v>
      </c>
      <c r="BJ265" s="20" t="str">
        <f t="shared" si="188"/>
        <v>ผิด</v>
      </c>
      <c r="BK265" s="20" t="str">
        <f t="shared" si="189"/>
        <v>ผิด</v>
      </c>
      <c r="BL265" s="20" t="str">
        <f t="shared" si="190"/>
        <v>ผิด</v>
      </c>
      <c r="BM265" s="20" t="str">
        <f t="shared" si="191"/>
        <v>ผิด</v>
      </c>
      <c r="BN265" s="20" t="str">
        <f t="shared" si="192"/>
        <v>ผิด</v>
      </c>
      <c r="BO265" s="20" t="str">
        <f t="shared" si="193"/>
        <v>ผิด</v>
      </c>
      <c r="BP265" s="20" t="str">
        <f t="shared" si="194"/>
        <v>ผิด</v>
      </c>
      <c r="BQ265" s="20" t="str">
        <f t="shared" si="195"/>
        <v>ผิด</v>
      </c>
      <c r="BR265" s="20" t="str">
        <f t="shared" si="196"/>
        <v>ผิด</v>
      </c>
      <c r="BS265" s="20" t="str">
        <f t="shared" si="197"/>
        <v>ผิด</v>
      </c>
      <c r="BT265" s="20" t="str">
        <f t="shared" si="198"/>
        <v>ผิด</v>
      </c>
      <c r="BU265" s="20" t="str">
        <f t="shared" si="199"/>
        <v>ผิด</v>
      </c>
      <c r="BV265" s="20" t="str">
        <f t="shared" si="200"/>
        <v>ผิด</v>
      </c>
      <c r="BW265" s="20" t="str">
        <f t="shared" si="201"/>
        <v>ผิด</v>
      </c>
      <c r="BX265" s="20" t="str">
        <f t="shared" si="202"/>
        <v>ผิด</v>
      </c>
      <c r="BY265" s="20" t="str">
        <f t="shared" si="203"/>
        <v>ผิด</v>
      </c>
      <c r="BZ265" s="20" t="str">
        <f t="shared" si="204"/>
        <v>ผิด</v>
      </c>
      <c r="CA265" s="20" t="str">
        <f t="shared" si="205"/>
        <v>ผิด</v>
      </c>
      <c r="CB265" s="20" t="str">
        <f t="shared" si="206"/>
        <v>ผิด</v>
      </c>
      <c r="CC265" s="20" t="str">
        <f t="shared" si="207"/>
        <v>ผิด</v>
      </c>
      <c r="CD265" s="21"/>
      <c r="CE265" s="20" t="str">
        <f t="shared" si="208"/>
        <v>ผิด</v>
      </c>
      <c r="CF265" s="20" t="str">
        <f t="shared" si="209"/>
        <v>ผิด</v>
      </c>
      <c r="CG265" s="21"/>
      <c r="CH265" s="20" t="str">
        <f t="shared" si="210"/>
        <v>ผิด</v>
      </c>
      <c r="CI265" s="20" t="str">
        <f t="shared" si="211"/>
        <v>ผิด</v>
      </c>
      <c r="CJ265" s="20" t="str">
        <f t="shared" si="212"/>
        <v>ผิด</v>
      </c>
      <c r="CK265" s="20" t="str">
        <f t="shared" si="213"/>
        <v>ผิด</v>
      </c>
      <c r="CL265" s="20" t="str">
        <f t="shared" si="226"/>
        <v>ผิด</v>
      </c>
      <c r="CM265" s="20" t="str">
        <f t="shared" si="214"/>
        <v>ผิด</v>
      </c>
      <c r="CN265" s="20" t="str">
        <f t="shared" si="215"/>
        <v>ผิด</v>
      </c>
      <c r="CO265" s="20" t="str">
        <f t="shared" si="216"/>
        <v>ผิด</v>
      </c>
      <c r="CP265" s="20" t="str">
        <f t="shared" si="217"/>
        <v>ผิด</v>
      </c>
      <c r="CQ265" s="20" t="str">
        <f t="shared" si="218"/>
        <v>ผิด</v>
      </c>
      <c r="CR265" s="20" t="str">
        <f t="shared" si="219"/>
        <v>ผิด</v>
      </c>
      <c r="CS265" s="20" t="str">
        <f t="shared" si="220"/>
        <v>ผิด</v>
      </c>
      <c r="CT265" s="20" t="str">
        <f t="shared" si="221"/>
        <v>ผิด</v>
      </c>
      <c r="CU265" s="20" t="str">
        <f t="shared" si="222"/>
        <v>ผิด</v>
      </c>
      <c r="CV265" s="20" t="str">
        <f t="shared" si="223"/>
        <v>ผิด</v>
      </c>
      <c r="CW265" s="20" t="str">
        <f t="shared" si="224"/>
        <v>ผิด</v>
      </c>
      <c r="CX265" s="20" t="str">
        <f t="shared" si="225"/>
        <v>ผิด</v>
      </c>
    </row>
    <row r="266" spans="54:102">
      <c r="BB266" s="20" t="str">
        <f t="shared" si="180"/>
        <v>ผิด</v>
      </c>
      <c r="BC266" s="20" t="str">
        <f t="shared" si="181"/>
        <v>ผิด</v>
      </c>
      <c r="BD266" s="20" t="str">
        <f t="shared" si="182"/>
        <v>ผิด</v>
      </c>
      <c r="BE266" s="20" t="str">
        <f t="shared" si="183"/>
        <v>ผิด</v>
      </c>
      <c r="BF266" s="20" t="str">
        <f t="shared" si="184"/>
        <v>ผิด</v>
      </c>
      <c r="BG266" s="20" t="str">
        <f t="shared" si="185"/>
        <v>ผิด</v>
      </c>
      <c r="BH266" s="20" t="str">
        <f t="shared" si="186"/>
        <v>ผิด</v>
      </c>
      <c r="BI266" s="20" t="str">
        <f t="shared" si="187"/>
        <v>ผิด</v>
      </c>
      <c r="BJ266" s="20" t="str">
        <f t="shared" si="188"/>
        <v>ผิด</v>
      </c>
      <c r="BK266" s="20" t="str">
        <f t="shared" si="189"/>
        <v>ผิด</v>
      </c>
      <c r="BL266" s="20" t="str">
        <f t="shared" si="190"/>
        <v>ผิด</v>
      </c>
      <c r="BM266" s="20" t="str">
        <f t="shared" si="191"/>
        <v>ผิด</v>
      </c>
      <c r="BN266" s="20" t="str">
        <f t="shared" si="192"/>
        <v>ผิด</v>
      </c>
      <c r="BO266" s="20" t="str">
        <f t="shared" si="193"/>
        <v>ผิด</v>
      </c>
      <c r="BP266" s="20" t="str">
        <f t="shared" si="194"/>
        <v>ผิด</v>
      </c>
      <c r="BQ266" s="20" t="str">
        <f t="shared" si="195"/>
        <v>ผิด</v>
      </c>
      <c r="BR266" s="20" t="str">
        <f t="shared" si="196"/>
        <v>ผิด</v>
      </c>
      <c r="BS266" s="20" t="str">
        <f t="shared" si="197"/>
        <v>ผิด</v>
      </c>
      <c r="BT266" s="20" t="str">
        <f t="shared" si="198"/>
        <v>ผิด</v>
      </c>
      <c r="BU266" s="20" t="str">
        <f t="shared" si="199"/>
        <v>ผิด</v>
      </c>
      <c r="BV266" s="20" t="str">
        <f t="shared" si="200"/>
        <v>ผิด</v>
      </c>
      <c r="BW266" s="20" t="str">
        <f t="shared" si="201"/>
        <v>ผิด</v>
      </c>
      <c r="BX266" s="20" t="str">
        <f t="shared" si="202"/>
        <v>ผิด</v>
      </c>
      <c r="BY266" s="20" t="str">
        <f t="shared" si="203"/>
        <v>ผิด</v>
      </c>
      <c r="BZ266" s="20" t="str">
        <f t="shared" si="204"/>
        <v>ผิด</v>
      </c>
      <c r="CA266" s="20" t="str">
        <f t="shared" si="205"/>
        <v>ผิด</v>
      </c>
      <c r="CB266" s="20" t="str">
        <f t="shared" si="206"/>
        <v>ผิด</v>
      </c>
      <c r="CC266" s="20" t="str">
        <f t="shared" si="207"/>
        <v>ผิด</v>
      </c>
      <c r="CD266" s="21"/>
      <c r="CE266" s="20" t="str">
        <f t="shared" si="208"/>
        <v>ผิด</v>
      </c>
      <c r="CF266" s="20" t="str">
        <f t="shared" si="209"/>
        <v>ผิด</v>
      </c>
      <c r="CG266" s="21"/>
      <c r="CH266" s="20" t="str">
        <f t="shared" si="210"/>
        <v>ผิด</v>
      </c>
      <c r="CI266" s="20" t="str">
        <f t="shared" si="211"/>
        <v>ผิด</v>
      </c>
      <c r="CJ266" s="20" t="str">
        <f t="shared" si="212"/>
        <v>ผิด</v>
      </c>
      <c r="CK266" s="20" t="str">
        <f t="shared" si="213"/>
        <v>ผิด</v>
      </c>
      <c r="CL266" s="20" t="str">
        <f t="shared" si="226"/>
        <v>ผิด</v>
      </c>
      <c r="CM266" s="20" t="str">
        <f t="shared" si="214"/>
        <v>ผิด</v>
      </c>
      <c r="CN266" s="20" t="str">
        <f t="shared" si="215"/>
        <v>ผิด</v>
      </c>
      <c r="CO266" s="20" t="str">
        <f t="shared" si="216"/>
        <v>ผิด</v>
      </c>
      <c r="CP266" s="20" t="str">
        <f t="shared" si="217"/>
        <v>ผิด</v>
      </c>
      <c r="CQ266" s="20" t="str">
        <f t="shared" si="218"/>
        <v>ผิด</v>
      </c>
      <c r="CR266" s="20" t="str">
        <f t="shared" si="219"/>
        <v>ผิด</v>
      </c>
      <c r="CS266" s="20" t="str">
        <f t="shared" si="220"/>
        <v>ผิด</v>
      </c>
      <c r="CT266" s="20" t="str">
        <f t="shared" si="221"/>
        <v>ผิด</v>
      </c>
      <c r="CU266" s="20" t="str">
        <f t="shared" si="222"/>
        <v>ผิด</v>
      </c>
      <c r="CV266" s="20" t="str">
        <f t="shared" si="223"/>
        <v>ผิด</v>
      </c>
      <c r="CW266" s="20" t="str">
        <f t="shared" si="224"/>
        <v>ผิด</v>
      </c>
      <c r="CX266" s="20" t="str">
        <f t="shared" si="225"/>
        <v>ผิด</v>
      </c>
    </row>
    <row r="267" spans="54:102">
      <c r="BB267" s="20" t="str">
        <f t="shared" si="180"/>
        <v>ผิด</v>
      </c>
      <c r="BC267" s="20" t="str">
        <f t="shared" si="181"/>
        <v>ผิด</v>
      </c>
      <c r="BD267" s="20" t="str">
        <f t="shared" si="182"/>
        <v>ผิด</v>
      </c>
      <c r="BE267" s="20" t="str">
        <f t="shared" si="183"/>
        <v>ผิด</v>
      </c>
      <c r="BF267" s="20" t="str">
        <f t="shared" si="184"/>
        <v>ผิด</v>
      </c>
      <c r="BG267" s="20" t="str">
        <f t="shared" si="185"/>
        <v>ผิด</v>
      </c>
      <c r="BH267" s="20" t="str">
        <f t="shared" si="186"/>
        <v>ผิด</v>
      </c>
      <c r="BI267" s="20" t="str">
        <f t="shared" si="187"/>
        <v>ผิด</v>
      </c>
      <c r="BJ267" s="20" t="str">
        <f t="shared" si="188"/>
        <v>ผิด</v>
      </c>
      <c r="BK267" s="20" t="str">
        <f t="shared" si="189"/>
        <v>ผิด</v>
      </c>
      <c r="BL267" s="20" t="str">
        <f t="shared" si="190"/>
        <v>ผิด</v>
      </c>
      <c r="BM267" s="20" t="str">
        <f t="shared" si="191"/>
        <v>ผิด</v>
      </c>
      <c r="BN267" s="20" t="str">
        <f t="shared" si="192"/>
        <v>ผิด</v>
      </c>
      <c r="BO267" s="20" t="str">
        <f t="shared" si="193"/>
        <v>ผิด</v>
      </c>
      <c r="BP267" s="20" t="str">
        <f t="shared" si="194"/>
        <v>ผิด</v>
      </c>
      <c r="BQ267" s="20" t="str">
        <f t="shared" si="195"/>
        <v>ผิด</v>
      </c>
      <c r="BR267" s="20" t="str">
        <f t="shared" si="196"/>
        <v>ผิด</v>
      </c>
      <c r="BS267" s="20" t="str">
        <f t="shared" si="197"/>
        <v>ผิด</v>
      </c>
      <c r="BT267" s="20" t="str">
        <f t="shared" si="198"/>
        <v>ผิด</v>
      </c>
      <c r="BU267" s="20" t="str">
        <f t="shared" si="199"/>
        <v>ผิด</v>
      </c>
      <c r="BV267" s="20" t="str">
        <f t="shared" si="200"/>
        <v>ผิด</v>
      </c>
      <c r="BW267" s="20" t="str">
        <f t="shared" si="201"/>
        <v>ผิด</v>
      </c>
      <c r="BX267" s="20" t="str">
        <f t="shared" si="202"/>
        <v>ผิด</v>
      </c>
      <c r="BY267" s="20" t="str">
        <f t="shared" si="203"/>
        <v>ผิด</v>
      </c>
      <c r="BZ267" s="20" t="str">
        <f t="shared" si="204"/>
        <v>ผิด</v>
      </c>
      <c r="CA267" s="20" t="str">
        <f t="shared" si="205"/>
        <v>ผิด</v>
      </c>
      <c r="CB267" s="20" t="str">
        <f t="shared" si="206"/>
        <v>ผิด</v>
      </c>
      <c r="CC267" s="20" t="str">
        <f t="shared" si="207"/>
        <v>ผิด</v>
      </c>
      <c r="CD267" s="21"/>
      <c r="CE267" s="20" t="str">
        <f t="shared" si="208"/>
        <v>ผิด</v>
      </c>
      <c r="CF267" s="20" t="str">
        <f t="shared" si="209"/>
        <v>ผิด</v>
      </c>
      <c r="CG267" s="21"/>
      <c r="CH267" s="20" t="str">
        <f t="shared" si="210"/>
        <v>ผิด</v>
      </c>
      <c r="CI267" s="20" t="str">
        <f t="shared" si="211"/>
        <v>ผิด</v>
      </c>
      <c r="CJ267" s="20" t="str">
        <f t="shared" si="212"/>
        <v>ผิด</v>
      </c>
      <c r="CK267" s="20" t="str">
        <f t="shared" si="213"/>
        <v>ผิด</v>
      </c>
      <c r="CL267" s="20" t="str">
        <f t="shared" si="226"/>
        <v>ผิด</v>
      </c>
      <c r="CM267" s="20" t="str">
        <f t="shared" si="214"/>
        <v>ผิด</v>
      </c>
      <c r="CN267" s="20" t="str">
        <f t="shared" si="215"/>
        <v>ผิด</v>
      </c>
      <c r="CO267" s="20" t="str">
        <f t="shared" si="216"/>
        <v>ผิด</v>
      </c>
      <c r="CP267" s="20" t="str">
        <f t="shared" si="217"/>
        <v>ผิด</v>
      </c>
      <c r="CQ267" s="20" t="str">
        <f t="shared" si="218"/>
        <v>ผิด</v>
      </c>
      <c r="CR267" s="20" t="str">
        <f t="shared" si="219"/>
        <v>ผิด</v>
      </c>
      <c r="CS267" s="20" t="str">
        <f t="shared" si="220"/>
        <v>ผิด</v>
      </c>
      <c r="CT267" s="20" t="str">
        <f t="shared" si="221"/>
        <v>ผิด</v>
      </c>
      <c r="CU267" s="20" t="str">
        <f t="shared" si="222"/>
        <v>ผิด</v>
      </c>
      <c r="CV267" s="20" t="str">
        <f t="shared" si="223"/>
        <v>ผิด</v>
      </c>
      <c r="CW267" s="20" t="str">
        <f t="shared" si="224"/>
        <v>ผิด</v>
      </c>
      <c r="CX267" s="20" t="str">
        <f t="shared" si="225"/>
        <v>ผิด</v>
      </c>
    </row>
    <row r="268" spans="54:102">
      <c r="BB268" s="20" t="str">
        <f t="shared" si="180"/>
        <v>ผิด</v>
      </c>
      <c r="BC268" s="20" t="str">
        <f t="shared" si="181"/>
        <v>ผิด</v>
      </c>
      <c r="BD268" s="20" t="str">
        <f t="shared" si="182"/>
        <v>ผิด</v>
      </c>
      <c r="BE268" s="20" t="str">
        <f t="shared" si="183"/>
        <v>ผิด</v>
      </c>
      <c r="BF268" s="20" t="str">
        <f t="shared" si="184"/>
        <v>ผิด</v>
      </c>
      <c r="BG268" s="20" t="str">
        <f t="shared" si="185"/>
        <v>ผิด</v>
      </c>
      <c r="BH268" s="20" t="str">
        <f t="shared" si="186"/>
        <v>ผิด</v>
      </c>
      <c r="BI268" s="20" t="str">
        <f t="shared" si="187"/>
        <v>ผิด</v>
      </c>
      <c r="BJ268" s="20" t="str">
        <f t="shared" si="188"/>
        <v>ผิด</v>
      </c>
      <c r="BK268" s="20" t="str">
        <f t="shared" si="189"/>
        <v>ผิด</v>
      </c>
      <c r="BL268" s="20" t="str">
        <f t="shared" si="190"/>
        <v>ผิด</v>
      </c>
      <c r="BM268" s="20" t="str">
        <f t="shared" si="191"/>
        <v>ผิด</v>
      </c>
      <c r="BN268" s="20" t="str">
        <f t="shared" si="192"/>
        <v>ผิด</v>
      </c>
      <c r="BO268" s="20" t="str">
        <f t="shared" si="193"/>
        <v>ผิด</v>
      </c>
      <c r="BP268" s="20" t="str">
        <f t="shared" si="194"/>
        <v>ผิด</v>
      </c>
      <c r="BQ268" s="20" t="str">
        <f t="shared" si="195"/>
        <v>ผิด</v>
      </c>
      <c r="BR268" s="20" t="str">
        <f t="shared" si="196"/>
        <v>ผิด</v>
      </c>
      <c r="BS268" s="20" t="str">
        <f t="shared" si="197"/>
        <v>ผิด</v>
      </c>
      <c r="BT268" s="20" t="str">
        <f t="shared" si="198"/>
        <v>ผิด</v>
      </c>
      <c r="BU268" s="20" t="str">
        <f t="shared" si="199"/>
        <v>ผิด</v>
      </c>
      <c r="BV268" s="20" t="str">
        <f t="shared" si="200"/>
        <v>ผิด</v>
      </c>
      <c r="BW268" s="20" t="str">
        <f t="shared" si="201"/>
        <v>ผิด</v>
      </c>
      <c r="BX268" s="20" t="str">
        <f t="shared" si="202"/>
        <v>ผิด</v>
      </c>
      <c r="BY268" s="20" t="str">
        <f t="shared" si="203"/>
        <v>ผิด</v>
      </c>
      <c r="BZ268" s="20" t="str">
        <f t="shared" si="204"/>
        <v>ผิด</v>
      </c>
      <c r="CA268" s="20" t="str">
        <f t="shared" si="205"/>
        <v>ผิด</v>
      </c>
      <c r="CB268" s="20" t="str">
        <f t="shared" si="206"/>
        <v>ผิด</v>
      </c>
      <c r="CC268" s="20" t="str">
        <f t="shared" si="207"/>
        <v>ผิด</v>
      </c>
      <c r="CD268" s="21"/>
      <c r="CE268" s="20" t="str">
        <f t="shared" si="208"/>
        <v>ผิด</v>
      </c>
      <c r="CF268" s="20" t="str">
        <f t="shared" si="209"/>
        <v>ผิด</v>
      </c>
      <c r="CG268" s="21"/>
      <c r="CH268" s="20" t="str">
        <f t="shared" si="210"/>
        <v>ผิด</v>
      </c>
      <c r="CI268" s="20" t="str">
        <f t="shared" si="211"/>
        <v>ผิด</v>
      </c>
      <c r="CJ268" s="20" t="str">
        <f t="shared" si="212"/>
        <v>ผิด</v>
      </c>
      <c r="CK268" s="20" t="str">
        <f t="shared" si="213"/>
        <v>ผิด</v>
      </c>
      <c r="CL268" s="20" t="str">
        <f t="shared" si="226"/>
        <v>ผิด</v>
      </c>
      <c r="CM268" s="20" t="str">
        <f t="shared" si="214"/>
        <v>ผิด</v>
      </c>
      <c r="CN268" s="20" t="str">
        <f t="shared" si="215"/>
        <v>ผิด</v>
      </c>
      <c r="CO268" s="20" t="str">
        <f t="shared" si="216"/>
        <v>ผิด</v>
      </c>
      <c r="CP268" s="20" t="str">
        <f t="shared" si="217"/>
        <v>ผิด</v>
      </c>
      <c r="CQ268" s="20" t="str">
        <f t="shared" si="218"/>
        <v>ผิด</v>
      </c>
      <c r="CR268" s="20" t="str">
        <f t="shared" si="219"/>
        <v>ผิด</v>
      </c>
      <c r="CS268" s="20" t="str">
        <f t="shared" si="220"/>
        <v>ผิด</v>
      </c>
      <c r="CT268" s="20" t="str">
        <f t="shared" si="221"/>
        <v>ผิด</v>
      </c>
      <c r="CU268" s="20" t="str">
        <f t="shared" si="222"/>
        <v>ผิด</v>
      </c>
      <c r="CV268" s="20" t="str">
        <f t="shared" si="223"/>
        <v>ผิด</v>
      </c>
      <c r="CW268" s="20" t="str">
        <f t="shared" si="224"/>
        <v>ผิด</v>
      </c>
      <c r="CX268" s="20" t="str">
        <f t="shared" si="225"/>
        <v>ผิด</v>
      </c>
    </row>
    <row r="269" spans="54:102">
      <c r="BB269" s="20" t="str">
        <f t="shared" si="180"/>
        <v>ผิด</v>
      </c>
      <c r="BC269" s="20" t="str">
        <f t="shared" si="181"/>
        <v>ผิด</v>
      </c>
      <c r="BD269" s="20" t="str">
        <f t="shared" si="182"/>
        <v>ผิด</v>
      </c>
      <c r="BE269" s="20" t="str">
        <f t="shared" si="183"/>
        <v>ผิด</v>
      </c>
      <c r="BF269" s="20" t="str">
        <f t="shared" si="184"/>
        <v>ผิด</v>
      </c>
      <c r="BG269" s="20" t="str">
        <f t="shared" si="185"/>
        <v>ผิด</v>
      </c>
      <c r="BH269" s="20" t="str">
        <f t="shared" si="186"/>
        <v>ผิด</v>
      </c>
      <c r="BI269" s="20" t="str">
        <f t="shared" si="187"/>
        <v>ผิด</v>
      </c>
      <c r="BJ269" s="20" t="str">
        <f t="shared" si="188"/>
        <v>ผิด</v>
      </c>
      <c r="BK269" s="20" t="str">
        <f t="shared" si="189"/>
        <v>ผิด</v>
      </c>
      <c r="BL269" s="20" t="str">
        <f t="shared" si="190"/>
        <v>ผิด</v>
      </c>
      <c r="BM269" s="20" t="str">
        <f t="shared" si="191"/>
        <v>ผิด</v>
      </c>
      <c r="BN269" s="20" t="str">
        <f t="shared" si="192"/>
        <v>ผิด</v>
      </c>
      <c r="BO269" s="20" t="str">
        <f t="shared" si="193"/>
        <v>ผิด</v>
      </c>
      <c r="BP269" s="20" t="str">
        <f t="shared" si="194"/>
        <v>ผิด</v>
      </c>
      <c r="BQ269" s="20" t="str">
        <f t="shared" si="195"/>
        <v>ผิด</v>
      </c>
      <c r="BR269" s="20" t="str">
        <f t="shared" si="196"/>
        <v>ผิด</v>
      </c>
      <c r="BS269" s="20" t="str">
        <f t="shared" si="197"/>
        <v>ผิด</v>
      </c>
      <c r="BT269" s="20" t="str">
        <f t="shared" si="198"/>
        <v>ผิด</v>
      </c>
      <c r="BU269" s="20" t="str">
        <f t="shared" si="199"/>
        <v>ผิด</v>
      </c>
      <c r="BV269" s="20" t="str">
        <f t="shared" si="200"/>
        <v>ผิด</v>
      </c>
      <c r="BW269" s="20" t="str">
        <f t="shared" si="201"/>
        <v>ผิด</v>
      </c>
      <c r="BX269" s="20" t="str">
        <f t="shared" si="202"/>
        <v>ผิด</v>
      </c>
      <c r="BY269" s="20" t="str">
        <f t="shared" si="203"/>
        <v>ผิด</v>
      </c>
      <c r="BZ269" s="20" t="str">
        <f t="shared" si="204"/>
        <v>ผิด</v>
      </c>
      <c r="CA269" s="20" t="str">
        <f t="shared" si="205"/>
        <v>ผิด</v>
      </c>
      <c r="CB269" s="20" t="str">
        <f t="shared" si="206"/>
        <v>ผิด</v>
      </c>
      <c r="CC269" s="20" t="str">
        <f t="shared" si="207"/>
        <v>ผิด</v>
      </c>
      <c r="CD269" s="21"/>
      <c r="CE269" s="20" t="str">
        <f t="shared" si="208"/>
        <v>ผิด</v>
      </c>
      <c r="CF269" s="20" t="str">
        <f t="shared" si="209"/>
        <v>ผิด</v>
      </c>
      <c r="CG269" s="21"/>
      <c r="CH269" s="20" t="str">
        <f t="shared" si="210"/>
        <v>ผิด</v>
      </c>
      <c r="CI269" s="20" t="str">
        <f t="shared" si="211"/>
        <v>ผิด</v>
      </c>
      <c r="CJ269" s="20" t="str">
        <f t="shared" si="212"/>
        <v>ผิด</v>
      </c>
      <c r="CK269" s="20" t="str">
        <f t="shared" si="213"/>
        <v>ผิด</v>
      </c>
      <c r="CL269" s="20" t="str">
        <f t="shared" si="226"/>
        <v>ผิด</v>
      </c>
      <c r="CM269" s="20" t="str">
        <f t="shared" si="214"/>
        <v>ผิด</v>
      </c>
      <c r="CN269" s="20" t="str">
        <f t="shared" si="215"/>
        <v>ผิด</v>
      </c>
      <c r="CO269" s="20" t="str">
        <f t="shared" si="216"/>
        <v>ผิด</v>
      </c>
      <c r="CP269" s="20" t="str">
        <f t="shared" si="217"/>
        <v>ผิด</v>
      </c>
      <c r="CQ269" s="20" t="str">
        <f t="shared" si="218"/>
        <v>ผิด</v>
      </c>
      <c r="CR269" s="20" t="str">
        <f t="shared" si="219"/>
        <v>ผิด</v>
      </c>
      <c r="CS269" s="20" t="str">
        <f t="shared" si="220"/>
        <v>ผิด</v>
      </c>
      <c r="CT269" s="20" t="str">
        <f t="shared" si="221"/>
        <v>ผิด</v>
      </c>
      <c r="CU269" s="20" t="str">
        <f t="shared" si="222"/>
        <v>ผิด</v>
      </c>
      <c r="CV269" s="20" t="str">
        <f t="shared" si="223"/>
        <v>ผิด</v>
      </c>
      <c r="CW269" s="20" t="str">
        <f t="shared" si="224"/>
        <v>ผิด</v>
      </c>
      <c r="CX269" s="20" t="str">
        <f t="shared" si="225"/>
        <v>ผิด</v>
      </c>
    </row>
    <row r="270" spans="54:102">
      <c r="BB270" s="20" t="str">
        <f t="shared" si="180"/>
        <v>ผิด</v>
      </c>
      <c r="BC270" s="20" t="str">
        <f t="shared" si="181"/>
        <v>ผิด</v>
      </c>
      <c r="BD270" s="20" t="str">
        <f t="shared" si="182"/>
        <v>ผิด</v>
      </c>
      <c r="BE270" s="20" t="str">
        <f t="shared" si="183"/>
        <v>ผิด</v>
      </c>
      <c r="BF270" s="20" t="str">
        <f t="shared" si="184"/>
        <v>ผิด</v>
      </c>
      <c r="BG270" s="20" t="str">
        <f t="shared" si="185"/>
        <v>ผิด</v>
      </c>
      <c r="BH270" s="20" t="str">
        <f t="shared" si="186"/>
        <v>ผิด</v>
      </c>
      <c r="BI270" s="20" t="str">
        <f t="shared" si="187"/>
        <v>ผิด</v>
      </c>
      <c r="BJ270" s="20" t="str">
        <f t="shared" si="188"/>
        <v>ผิด</v>
      </c>
      <c r="BK270" s="20" t="str">
        <f t="shared" si="189"/>
        <v>ผิด</v>
      </c>
      <c r="BL270" s="20" t="str">
        <f t="shared" si="190"/>
        <v>ผิด</v>
      </c>
      <c r="BM270" s="20" t="str">
        <f t="shared" si="191"/>
        <v>ผิด</v>
      </c>
      <c r="BN270" s="20" t="str">
        <f t="shared" si="192"/>
        <v>ผิด</v>
      </c>
      <c r="BO270" s="20" t="str">
        <f t="shared" si="193"/>
        <v>ผิด</v>
      </c>
      <c r="BP270" s="20" t="str">
        <f t="shared" si="194"/>
        <v>ผิด</v>
      </c>
      <c r="BQ270" s="20" t="str">
        <f t="shared" si="195"/>
        <v>ผิด</v>
      </c>
      <c r="BR270" s="20" t="str">
        <f t="shared" si="196"/>
        <v>ผิด</v>
      </c>
      <c r="BS270" s="20" t="str">
        <f t="shared" si="197"/>
        <v>ผิด</v>
      </c>
      <c r="BT270" s="20" t="str">
        <f t="shared" si="198"/>
        <v>ผิด</v>
      </c>
      <c r="BU270" s="20" t="str">
        <f t="shared" si="199"/>
        <v>ผิด</v>
      </c>
      <c r="BV270" s="20" t="str">
        <f t="shared" si="200"/>
        <v>ผิด</v>
      </c>
      <c r="BW270" s="20" t="str">
        <f t="shared" si="201"/>
        <v>ผิด</v>
      </c>
      <c r="BX270" s="20" t="str">
        <f t="shared" si="202"/>
        <v>ผิด</v>
      </c>
      <c r="BY270" s="20" t="str">
        <f t="shared" si="203"/>
        <v>ผิด</v>
      </c>
      <c r="BZ270" s="20" t="str">
        <f t="shared" si="204"/>
        <v>ผิด</v>
      </c>
      <c r="CA270" s="20" t="str">
        <f t="shared" si="205"/>
        <v>ผิด</v>
      </c>
      <c r="CB270" s="20" t="str">
        <f t="shared" si="206"/>
        <v>ผิด</v>
      </c>
      <c r="CC270" s="20" t="str">
        <f t="shared" si="207"/>
        <v>ผิด</v>
      </c>
      <c r="CD270" s="21"/>
      <c r="CE270" s="20" t="str">
        <f t="shared" si="208"/>
        <v>ผิด</v>
      </c>
      <c r="CF270" s="20" t="str">
        <f t="shared" si="209"/>
        <v>ผิด</v>
      </c>
      <c r="CG270" s="21"/>
      <c r="CH270" s="20" t="str">
        <f t="shared" si="210"/>
        <v>ผิด</v>
      </c>
      <c r="CI270" s="20" t="str">
        <f t="shared" si="211"/>
        <v>ผิด</v>
      </c>
      <c r="CJ270" s="20" t="str">
        <f t="shared" si="212"/>
        <v>ผิด</v>
      </c>
      <c r="CK270" s="20" t="str">
        <f t="shared" si="213"/>
        <v>ผิด</v>
      </c>
      <c r="CL270" s="20" t="str">
        <f t="shared" si="226"/>
        <v>ผิด</v>
      </c>
      <c r="CM270" s="20" t="str">
        <f t="shared" si="214"/>
        <v>ผิด</v>
      </c>
      <c r="CN270" s="20" t="str">
        <f t="shared" si="215"/>
        <v>ผิด</v>
      </c>
      <c r="CO270" s="20" t="str">
        <f t="shared" si="216"/>
        <v>ผิด</v>
      </c>
      <c r="CP270" s="20" t="str">
        <f t="shared" si="217"/>
        <v>ผิด</v>
      </c>
      <c r="CQ270" s="20" t="str">
        <f t="shared" si="218"/>
        <v>ผิด</v>
      </c>
      <c r="CR270" s="20" t="str">
        <f t="shared" si="219"/>
        <v>ผิด</v>
      </c>
      <c r="CS270" s="20" t="str">
        <f t="shared" si="220"/>
        <v>ผิด</v>
      </c>
      <c r="CT270" s="20" t="str">
        <f t="shared" si="221"/>
        <v>ผิด</v>
      </c>
      <c r="CU270" s="20" t="str">
        <f t="shared" si="222"/>
        <v>ผิด</v>
      </c>
      <c r="CV270" s="20" t="str">
        <f t="shared" si="223"/>
        <v>ผิด</v>
      </c>
      <c r="CW270" s="20" t="str">
        <f t="shared" si="224"/>
        <v>ผิด</v>
      </c>
      <c r="CX270" s="20" t="str">
        <f t="shared" si="225"/>
        <v>ผิด</v>
      </c>
    </row>
    <row r="271" spans="54:102">
      <c r="BB271" s="20" t="str">
        <f t="shared" si="180"/>
        <v>ผิด</v>
      </c>
      <c r="BC271" s="20" t="str">
        <f t="shared" si="181"/>
        <v>ผิด</v>
      </c>
      <c r="BD271" s="20" t="str">
        <f t="shared" si="182"/>
        <v>ผิด</v>
      </c>
      <c r="BE271" s="20" t="str">
        <f t="shared" si="183"/>
        <v>ผิด</v>
      </c>
      <c r="BF271" s="20" t="str">
        <f t="shared" si="184"/>
        <v>ผิด</v>
      </c>
      <c r="BG271" s="20" t="str">
        <f t="shared" si="185"/>
        <v>ผิด</v>
      </c>
      <c r="BH271" s="20" t="str">
        <f t="shared" si="186"/>
        <v>ผิด</v>
      </c>
      <c r="BI271" s="20" t="str">
        <f t="shared" si="187"/>
        <v>ผิด</v>
      </c>
      <c r="BJ271" s="20" t="str">
        <f t="shared" si="188"/>
        <v>ผิด</v>
      </c>
      <c r="BK271" s="20" t="str">
        <f t="shared" si="189"/>
        <v>ผิด</v>
      </c>
      <c r="BL271" s="20" t="str">
        <f t="shared" si="190"/>
        <v>ผิด</v>
      </c>
      <c r="BM271" s="20" t="str">
        <f t="shared" si="191"/>
        <v>ผิด</v>
      </c>
      <c r="BN271" s="20" t="str">
        <f t="shared" si="192"/>
        <v>ผิด</v>
      </c>
      <c r="BO271" s="20" t="str">
        <f t="shared" si="193"/>
        <v>ผิด</v>
      </c>
      <c r="BP271" s="20" t="str">
        <f t="shared" si="194"/>
        <v>ผิด</v>
      </c>
      <c r="BQ271" s="20" t="str">
        <f t="shared" si="195"/>
        <v>ผิด</v>
      </c>
      <c r="BR271" s="20" t="str">
        <f t="shared" si="196"/>
        <v>ผิด</v>
      </c>
      <c r="BS271" s="20" t="str">
        <f t="shared" si="197"/>
        <v>ผิด</v>
      </c>
      <c r="BT271" s="20" t="str">
        <f t="shared" si="198"/>
        <v>ผิด</v>
      </c>
      <c r="BU271" s="20" t="str">
        <f t="shared" si="199"/>
        <v>ผิด</v>
      </c>
      <c r="BV271" s="20" t="str">
        <f t="shared" si="200"/>
        <v>ผิด</v>
      </c>
      <c r="BW271" s="20" t="str">
        <f t="shared" si="201"/>
        <v>ผิด</v>
      </c>
      <c r="BX271" s="20" t="str">
        <f t="shared" si="202"/>
        <v>ผิด</v>
      </c>
      <c r="BY271" s="20" t="str">
        <f t="shared" si="203"/>
        <v>ผิด</v>
      </c>
      <c r="BZ271" s="20" t="str">
        <f t="shared" si="204"/>
        <v>ผิด</v>
      </c>
      <c r="CA271" s="20" t="str">
        <f t="shared" si="205"/>
        <v>ผิด</v>
      </c>
      <c r="CB271" s="20" t="str">
        <f t="shared" si="206"/>
        <v>ผิด</v>
      </c>
      <c r="CC271" s="20" t="str">
        <f t="shared" si="207"/>
        <v>ผิด</v>
      </c>
      <c r="CD271" s="21"/>
      <c r="CE271" s="20" t="str">
        <f t="shared" si="208"/>
        <v>ผิด</v>
      </c>
      <c r="CF271" s="20" t="str">
        <f t="shared" si="209"/>
        <v>ผิด</v>
      </c>
      <c r="CG271" s="21"/>
      <c r="CH271" s="20" t="str">
        <f t="shared" si="210"/>
        <v>ผิด</v>
      </c>
      <c r="CI271" s="20" t="str">
        <f t="shared" si="211"/>
        <v>ผิด</v>
      </c>
      <c r="CJ271" s="20" t="str">
        <f t="shared" si="212"/>
        <v>ผิด</v>
      </c>
      <c r="CK271" s="20" t="str">
        <f t="shared" si="213"/>
        <v>ผิด</v>
      </c>
      <c r="CL271" s="20" t="str">
        <f t="shared" si="226"/>
        <v>ผิด</v>
      </c>
      <c r="CM271" s="20" t="str">
        <f t="shared" si="214"/>
        <v>ผิด</v>
      </c>
      <c r="CN271" s="20" t="str">
        <f t="shared" si="215"/>
        <v>ผิด</v>
      </c>
      <c r="CO271" s="20" t="str">
        <f t="shared" si="216"/>
        <v>ผิด</v>
      </c>
      <c r="CP271" s="20" t="str">
        <f t="shared" si="217"/>
        <v>ผิด</v>
      </c>
      <c r="CQ271" s="20" t="str">
        <f t="shared" si="218"/>
        <v>ผิด</v>
      </c>
      <c r="CR271" s="20" t="str">
        <f t="shared" si="219"/>
        <v>ผิด</v>
      </c>
      <c r="CS271" s="20" t="str">
        <f t="shared" si="220"/>
        <v>ผิด</v>
      </c>
      <c r="CT271" s="20" t="str">
        <f t="shared" si="221"/>
        <v>ผิด</v>
      </c>
      <c r="CU271" s="20" t="str">
        <f t="shared" si="222"/>
        <v>ผิด</v>
      </c>
      <c r="CV271" s="20" t="str">
        <f t="shared" si="223"/>
        <v>ผิด</v>
      </c>
      <c r="CW271" s="20" t="str">
        <f t="shared" si="224"/>
        <v>ผิด</v>
      </c>
      <c r="CX271" s="20" t="str">
        <f t="shared" si="225"/>
        <v>ผิด</v>
      </c>
    </row>
    <row r="272" spans="54:102">
      <c r="BB272" s="20" t="str">
        <f t="shared" si="180"/>
        <v>ผิด</v>
      </c>
      <c r="BC272" s="20" t="str">
        <f t="shared" si="181"/>
        <v>ผิด</v>
      </c>
      <c r="BD272" s="20" t="str">
        <f t="shared" si="182"/>
        <v>ผิด</v>
      </c>
      <c r="BE272" s="20" t="str">
        <f t="shared" si="183"/>
        <v>ผิด</v>
      </c>
      <c r="BF272" s="20" t="str">
        <f t="shared" si="184"/>
        <v>ผิด</v>
      </c>
      <c r="BG272" s="20" t="str">
        <f t="shared" si="185"/>
        <v>ผิด</v>
      </c>
      <c r="BH272" s="20" t="str">
        <f t="shared" si="186"/>
        <v>ผิด</v>
      </c>
      <c r="BI272" s="20" t="str">
        <f t="shared" si="187"/>
        <v>ผิด</v>
      </c>
      <c r="BJ272" s="20" t="str">
        <f t="shared" si="188"/>
        <v>ผิด</v>
      </c>
      <c r="BK272" s="20" t="str">
        <f t="shared" si="189"/>
        <v>ผิด</v>
      </c>
      <c r="BL272" s="20" t="str">
        <f t="shared" si="190"/>
        <v>ผิด</v>
      </c>
      <c r="BM272" s="20" t="str">
        <f t="shared" si="191"/>
        <v>ผิด</v>
      </c>
      <c r="BN272" s="20" t="str">
        <f t="shared" si="192"/>
        <v>ผิด</v>
      </c>
      <c r="BO272" s="20" t="str">
        <f t="shared" si="193"/>
        <v>ผิด</v>
      </c>
      <c r="BP272" s="20" t="str">
        <f t="shared" si="194"/>
        <v>ผิด</v>
      </c>
      <c r="BQ272" s="20" t="str">
        <f t="shared" si="195"/>
        <v>ผิด</v>
      </c>
      <c r="BR272" s="20" t="str">
        <f t="shared" si="196"/>
        <v>ผิด</v>
      </c>
      <c r="BS272" s="20" t="str">
        <f t="shared" si="197"/>
        <v>ผิด</v>
      </c>
      <c r="BT272" s="20" t="str">
        <f t="shared" si="198"/>
        <v>ผิด</v>
      </c>
      <c r="BU272" s="20" t="str">
        <f t="shared" si="199"/>
        <v>ผิด</v>
      </c>
      <c r="BV272" s="20" t="str">
        <f t="shared" si="200"/>
        <v>ผิด</v>
      </c>
      <c r="BW272" s="20" t="str">
        <f t="shared" si="201"/>
        <v>ผิด</v>
      </c>
      <c r="BX272" s="20" t="str">
        <f t="shared" si="202"/>
        <v>ผิด</v>
      </c>
      <c r="BY272" s="20" t="str">
        <f t="shared" si="203"/>
        <v>ผิด</v>
      </c>
      <c r="BZ272" s="20" t="str">
        <f t="shared" si="204"/>
        <v>ผิด</v>
      </c>
      <c r="CA272" s="20" t="str">
        <f t="shared" si="205"/>
        <v>ผิด</v>
      </c>
      <c r="CB272" s="20" t="str">
        <f t="shared" si="206"/>
        <v>ผิด</v>
      </c>
      <c r="CC272" s="20" t="str">
        <f t="shared" si="207"/>
        <v>ผิด</v>
      </c>
      <c r="CD272" s="21"/>
      <c r="CE272" s="20" t="str">
        <f t="shared" si="208"/>
        <v>ผิด</v>
      </c>
      <c r="CF272" s="20" t="str">
        <f t="shared" si="209"/>
        <v>ผิด</v>
      </c>
      <c r="CG272" s="21"/>
      <c r="CH272" s="20" t="str">
        <f t="shared" si="210"/>
        <v>ผิด</v>
      </c>
      <c r="CI272" s="20" t="str">
        <f t="shared" si="211"/>
        <v>ผิด</v>
      </c>
      <c r="CJ272" s="20" t="str">
        <f t="shared" si="212"/>
        <v>ผิด</v>
      </c>
      <c r="CK272" s="20" t="str">
        <f t="shared" si="213"/>
        <v>ผิด</v>
      </c>
      <c r="CL272" s="20" t="str">
        <f t="shared" si="226"/>
        <v>ผิด</v>
      </c>
      <c r="CM272" s="20" t="str">
        <f t="shared" si="214"/>
        <v>ผิด</v>
      </c>
      <c r="CN272" s="20" t="str">
        <f t="shared" si="215"/>
        <v>ผิด</v>
      </c>
      <c r="CO272" s="20" t="str">
        <f t="shared" si="216"/>
        <v>ผิด</v>
      </c>
      <c r="CP272" s="20" t="str">
        <f t="shared" si="217"/>
        <v>ผิด</v>
      </c>
      <c r="CQ272" s="20" t="str">
        <f t="shared" si="218"/>
        <v>ผิด</v>
      </c>
      <c r="CR272" s="20" t="str">
        <f t="shared" si="219"/>
        <v>ผิด</v>
      </c>
      <c r="CS272" s="20" t="str">
        <f t="shared" si="220"/>
        <v>ผิด</v>
      </c>
      <c r="CT272" s="20" t="str">
        <f t="shared" si="221"/>
        <v>ผิด</v>
      </c>
      <c r="CU272" s="20" t="str">
        <f t="shared" si="222"/>
        <v>ผิด</v>
      </c>
      <c r="CV272" s="20" t="str">
        <f t="shared" si="223"/>
        <v>ผิด</v>
      </c>
      <c r="CW272" s="20" t="str">
        <f t="shared" si="224"/>
        <v>ผิด</v>
      </c>
      <c r="CX272" s="20" t="str">
        <f t="shared" si="225"/>
        <v>ผิด</v>
      </c>
    </row>
    <row r="273" spans="54:102">
      <c r="BB273" s="20" t="str">
        <f t="shared" si="180"/>
        <v>ผิด</v>
      </c>
      <c r="BC273" s="20" t="str">
        <f t="shared" si="181"/>
        <v>ผิด</v>
      </c>
      <c r="BD273" s="20" t="str">
        <f t="shared" si="182"/>
        <v>ผิด</v>
      </c>
      <c r="BE273" s="20" t="str">
        <f t="shared" si="183"/>
        <v>ผิด</v>
      </c>
      <c r="BF273" s="20" t="str">
        <f t="shared" si="184"/>
        <v>ผิด</v>
      </c>
      <c r="BG273" s="20" t="str">
        <f t="shared" si="185"/>
        <v>ผิด</v>
      </c>
      <c r="BH273" s="20" t="str">
        <f t="shared" si="186"/>
        <v>ผิด</v>
      </c>
      <c r="BI273" s="20" t="str">
        <f t="shared" si="187"/>
        <v>ผิด</v>
      </c>
      <c r="BJ273" s="20" t="str">
        <f t="shared" si="188"/>
        <v>ผิด</v>
      </c>
      <c r="BK273" s="20" t="str">
        <f t="shared" si="189"/>
        <v>ผิด</v>
      </c>
      <c r="BL273" s="20" t="str">
        <f t="shared" si="190"/>
        <v>ผิด</v>
      </c>
      <c r="BM273" s="20" t="str">
        <f t="shared" si="191"/>
        <v>ผิด</v>
      </c>
      <c r="BN273" s="20" t="str">
        <f t="shared" si="192"/>
        <v>ผิด</v>
      </c>
      <c r="BO273" s="20" t="str">
        <f t="shared" si="193"/>
        <v>ผิด</v>
      </c>
      <c r="BP273" s="20" t="str">
        <f t="shared" si="194"/>
        <v>ผิด</v>
      </c>
      <c r="BQ273" s="20" t="str">
        <f t="shared" si="195"/>
        <v>ผิด</v>
      </c>
      <c r="BR273" s="20" t="str">
        <f t="shared" si="196"/>
        <v>ผิด</v>
      </c>
      <c r="BS273" s="20" t="str">
        <f t="shared" si="197"/>
        <v>ผิด</v>
      </c>
      <c r="BT273" s="20" t="str">
        <f t="shared" si="198"/>
        <v>ผิด</v>
      </c>
      <c r="BU273" s="20" t="str">
        <f t="shared" si="199"/>
        <v>ผิด</v>
      </c>
      <c r="BV273" s="20" t="str">
        <f t="shared" si="200"/>
        <v>ผิด</v>
      </c>
      <c r="BW273" s="20" t="str">
        <f t="shared" si="201"/>
        <v>ผิด</v>
      </c>
      <c r="BX273" s="20" t="str">
        <f t="shared" si="202"/>
        <v>ผิด</v>
      </c>
      <c r="BY273" s="20" t="str">
        <f t="shared" si="203"/>
        <v>ผิด</v>
      </c>
      <c r="BZ273" s="20" t="str">
        <f t="shared" si="204"/>
        <v>ผิด</v>
      </c>
      <c r="CA273" s="20" t="str">
        <f t="shared" si="205"/>
        <v>ผิด</v>
      </c>
      <c r="CB273" s="20" t="str">
        <f t="shared" si="206"/>
        <v>ผิด</v>
      </c>
      <c r="CC273" s="20" t="str">
        <f t="shared" si="207"/>
        <v>ผิด</v>
      </c>
      <c r="CD273" s="21"/>
      <c r="CE273" s="20" t="str">
        <f t="shared" si="208"/>
        <v>ผิด</v>
      </c>
      <c r="CF273" s="20" t="str">
        <f t="shared" si="209"/>
        <v>ผิด</v>
      </c>
      <c r="CG273" s="21"/>
      <c r="CH273" s="20" t="str">
        <f t="shared" si="210"/>
        <v>ผิด</v>
      </c>
      <c r="CI273" s="20" t="str">
        <f t="shared" si="211"/>
        <v>ผิด</v>
      </c>
      <c r="CJ273" s="20" t="str">
        <f t="shared" si="212"/>
        <v>ผิด</v>
      </c>
      <c r="CK273" s="20" t="str">
        <f t="shared" si="213"/>
        <v>ผิด</v>
      </c>
      <c r="CL273" s="20" t="str">
        <f t="shared" si="226"/>
        <v>ผิด</v>
      </c>
      <c r="CM273" s="20" t="str">
        <f t="shared" si="214"/>
        <v>ผิด</v>
      </c>
      <c r="CN273" s="20" t="str">
        <f t="shared" si="215"/>
        <v>ผิด</v>
      </c>
      <c r="CO273" s="20" t="str">
        <f t="shared" si="216"/>
        <v>ผิด</v>
      </c>
      <c r="CP273" s="20" t="str">
        <f t="shared" si="217"/>
        <v>ผิด</v>
      </c>
      <c r="CQ273" s="20" t="str">
        <f t="shared" si="218"/>
        <v>ผิด</v>
      </c>
      <c r="CR273" s="20" t="str">
        <f t="shared" si="219"/>
        <v>ผิด</v>
      </c>
      <c r="CS273" s="20" t="str">
        <f t="shared" si="220"/>
        <v>ผิด</v>
      </c>
      <c r="CT273" s="20" t="str">
        <f t="shared" si="221"/>
        <v>ผิด</v>
      </c>
      <c r="CU273" s="20" t="str">
        <f t="shared" si="222"/>
        <v>ผิด</v>
      </c>
      <c r="CV273" s="20" t="str">
        <f t="shared" si="223"/>
        <v>ผิด</v>
      </c>
      <c r="CW273" s="20" t="str">
        <f t="shared" si="224"/>
        <v>ผิด</v>
      </c>
      <c r="CX273" s="20" t="str">
        <f t="shared" si="225"/>
        <v>ผิด</v>
      </c>
    </row>
    <row r="274" spans="54:102">
      <c r="BB274" s="20" t="str">
        <f t="shared" si="180"/>
        <v>ผิด</v>
      </c>
      <c r="BC274" s="20" t="str">
        <f t="shared" si="181"/>
        <v>ผิด</v>
      </c>
      <c r="BD274" s="20" t="str">
        <f t="shared" si="182"/>
        <v>ผิด</v>
      </c>
      <c r="BE274" s="20" t="str">
        <f t="shared" si="183"/>
        <v>ผิด</v>
      </c>
      <c r="BF274" s="20" t="str">
        <f t="shared" si="184"/>
        <v>ผิด</v>
      </c>
      <c r="BG274" s="20" t="str">
        <f t="shared" si="185"/>
        <v>ผิด</v>
      </c>
      <c r="BH274" s="20" t="str">
        <f t="shared" si="186"/>
        <v>ผิด</v>
      </c>
      <c r="BI274" s="20" t="str">
        <f t="shared" si="187"/>
        <v>ผิด</v>
      </c>
      <c r="BJ274" s="20" t="str">
        <f t="shared" si="188"/>
        <v>ผิด</v>
      </c>
      <c r="BK274" s="20" t="str">
        <f t="shared" si="189"/>
        <v>ผิด</v>
      </c>
      <c r="BL274" s="20" t="str">
        <f t="shared" si="190"/>
        <v>ผิด</v>
      </c>
      <c r="BM274" s="20" t="str">
        <f t="shared" si="191"/>
        <v>ผิด</v>
      </c>
      <c r="BN274" s="20" t="str">
        <f t="shared" si="192"/>
        <v>ผิด</v>
      </c>
      <c r="BO274" s="20" t="str">
        <f t="shared" si="193"/>
        <v>ผิด</v>
      </c>
      <c r="BP274" s="20" t="str">
        <f t="shared" si="194"/>
        <v>ผิด</v>
      </c>
      <c r="BQ274" s="20" t="str">
        <f t="shared" si="195"/>
        <v>ผิด</v>
      </c>
      <c r="BR274" s="20" t="str">
        <f t="shared" si="196"/>
        <v>ผิด</v>
      </c>
      <c r="BS274" s="20" t="str">
        <f t="shared" si="197"/>
        <v>ผิด</v>
      </c>
      <c r="BT274" s="20" t="str">
        <f t="shared" si="198"/>
        <v>ผิด</v>
      </c>
      <c r="BU274" s="20" t="str">
        <f t="shared" si="199"/>
        <v>ผิด</v>
      </c>
      <c r="BV274" s="20" t="str">
        <f t="shared" si="200"/>
        <v>ผิด</v>
      </c>
      <c r="BW274" s="20" t="str">
        <f t="shared" si="201"/>
        <v>ผิด</v>
      </c>
      <c r="BX274" s="20" t="str">
        <f t="shared" si="202"/>
        <v>ผิด</v>
      </c>
      <c r="BY274" s="20" t="str">
        <f t="shared" si="203"/>
        <v>ผิด</v>
      </c>
      <c r="BZ274" s="20" t="str">
        <f t="shared" si="204"/>
        <v>ผิด</v>
      </c>
      <c r="CA274" s="20" t="str">
        <f t="shared" si="205"/>
        <v>ผิด</v>
      </c>
      <c r="CB274" s="20" t="str">
        <f t="shared" si="206"/>
        <v>ผิด</v>
      </c>
      <c r="CC274" s="20" t="str">
        <f t="shared" si="207"/>
        <v>ผิด</v>
      </c>
      <c r="CD274" s="21"/>
      <c r="CE274" s="20" t="str">
        <f t="shared" si="208"/>
        <v>ผิด</v>
      </c>
      <c r="CF274" s="20" t="str">
        <f t="shared" si="209"/>
        <v>ผิด</v>
      </c>
      <c r="CG274" s="21"/>
      <c r="CH274" s="20" t="str">
        <f t="shared" si="210"/>
        <v>ผิด</v>
      </c>
      <c r="CI274" s="20" t="str">
        <f t="shared" si="211"/>
        <v>ผิด</v>
      </c>
      <c r="CJ274" s="20" t="str">
        <f t="shared" si="212"/>
        <v>ผิด</v>
      </c>
      <c r="CK274" s="20" t="str">
        <f t="shared" si="213"/>
        <v>ผิด</v>
      </c>
      <c r="CL274" s="20" t="str">
        <f t="shared" si="226"/>
        <v>ผิด</v>
      </c>
      <c r="CM274" s="20" t="str">
        <f t="shared" si="214"/>
        <v>ผิด</v>
      </c>
      <c r="CN274" s="20" t="str">
        <f t="shared" si="215"/>
        <v>ผิด</v>
      </c>
      <c r="CO274" s="20" t="str">
        <f t="shared" si="216"/>
        <v>ผิด</v>
      </c>
      <c r="CP274" s="20" t="str">
        <f t="shared" si="217"/>
        <v>ผิด</v>
      </c>
      <c r="CQ274" s="20" t="str">
        <f t="shared" si="218"/>
        <v>ผิด</v>
      </c>
      <c r="CR274" s="20" t="str">
        <f t="shared" si="219"/>
        <v>ผิด</v>
      </c>
      <c r="CS274" s="20" t="str">
        <f t="shared" si="220"/>
        <v>ผิด</v>
      </c>
      <c r="CT274" s="20" t="str">
        <f t="shared" si="221"/>
        <v>ผิด</v>
      </c>
      <c r="CU274" s="20" t="str">
        <f t="shared" si="222"/>
        <v>ผิด</v>
      </c>
      <c r="CV274" s="20" t="str">
        <f t="shared" si="223"/>
        <v>ผิด</v>
      </c>
      <c r="CW274" s="20" t="str">
        <f t="shared" si="224"/>
        <v>ผิด</v>
      </c>
      <c r="CX274" s="20" t="str">
        <f t="shared" si="225"/>
        <v>ผิด</v>
      </c>
    </row>
    <row r="275" spans="54:102">
      <c r="BB275" s="20" t="str">
        <f t="shared" si="180"/>
        <v>ผิด</v>
      </c>
      <c r="BC275" s="20" t="str">
        <f t="shared" si="181"/>
        <v>ผิด</v>
      </c>
      <c r="BD275" s="20" t="str">
        <f t="shared" si="182"/>
        <v>ผิด</v>
      </c>
      <c r="BE275" s="20" t="str">
        <f t="shared" si="183"/>
        <v>ผิด</v>
      </c>
      <c r="BF275" s="20" t="str">
        <f t="shared" si="184"/>
        <v>ผิด</v>
      </c>
      <c r="BG275" s="20" t="str">
        <f t="shared" si="185"/>
        <v>ผิด</v>
      </c>
      <c r="BH275" s="20" t="str">
        <f t="shared" si="186"/>
        <v>ผิด</v>
      </c>
      <c r="BI275" s="20" t="str">
        <f t="shared" si="187"/>
        <v>ผิด</v>
      </c>
      <c r="BJ275" s="20" t="str">
        <f t="shared" si="188"/>
        <v>ผิด</v>
      </c>
      <c r="BK275" s="20" t="str">
        <f t="shared" si="189"/>
        <v>ผิด</v>
      </c>
      <c r="BL275" s="20" t="str">
        <f t="shared" si="190"/>
        <v>ผิด</v>
      </c>
      <c r="BM275" s="20" t="str">
        <f t="shared" si="191"/>
        <v>ผิด</v>
      </c>
      <c r="BN275" s="20" t="str">
        <f t="shared" si="192"/>
        <v>ผิด</v>
      </c>
      <c r="BO275" s="20" t="str">
        <f t="shared" si="193"/>
        <v>ผิด</v>
      </c>
      <c r="BP275" s="20" t="str">
        <f t="shared" si="194"/>
        <v>ผิด</v>
      </c>
      <c r="BQ275" s="20" t="str">
        <f t="shared" si="195"/>
        <v>ผิด</v>
      </c>
      <c r="BR275" s="20" t="str">
        <f t="shared" si="196"/>
        <v>ผิด</v>
      </c>
      <c r="BS275" s="20" t="str">
        <f t="shared" si="197"/>
        <v>ผิด</v>
      </c>
      <c r="BT275" s="20" t="str">
        <f t="shared" si="198"/>
        <v>ผิด</v>
      </c>
      <c r="BU275" s="20" t="str">
        <f t="shared" si="199"/>
        <v>ผิด</v>
      </c>
      <c r="BV275" s="20" t="str">
        <f t="shared" si="200"/>
        <v>ผิด</v>
      </c>
      <c r="BW275" s="20" t="str">
        <f t="shared" si="201"/>
        <v>ผิด</v>
      </c>
      <c r="BX275" s="20" t="str">
        <f t="shared" si="202"/>
        <v>ผิด</v>
      </c>
      <c r="BY275" s="20" t="str">
        <f t="shared" si="203"/>
        <v>ผิด</v>
      </c>
      <c r="BZ275" s="20" t="str">
        <f t="shared" si="204"/>
        <v>ผิด</v>
      </c>
      <c r="CA275" s="20" t="str">
        <f t="shared" si="205"/>
        <v>ผิด</v>
      </c>
      <c r="CB275" s="20" t="str">
        <f t="shared" si="206"/>
        <v>ผิด</v>
      </c>
      <c r="CC275" s="20" t="str">
        <f t="shared" si="207"/>
        <v>ผิด</v>
      </c>
      <c r="CD275" s="21"/>
      <c r="CE275" s="20" t="str">
        <f t="shared" si="208"/>
        <v>ผิด</v>
      </c>
      <c r="CF275" s="20" t="str">
        <f t="shared" si="209"/>
        <v>ผิด</v>
      </c>
      <c r="CG275" s="21"/>
      <c r="CH275" s="20" t="str">
        <f t="shared" si="210"/>
        <v>ผิด</v>
      </c>
      <c r="CI275" s="20" t="str">
        <f t="shared" si="211"/>
        <v>ผิด</v>
      </c>
      <c r="CJ275" s="20" t="str">
        <f t="shared" si="212"/>
        <v>ผิด</v>
      </c>
      <c r="CK275" s="20" t="str">
        <f t="shared" si="213"/>
        <v>ผิด</v>
      </c>
      <c r="CL275" s="20" t="str">
        <f t="shared" si="226"/>
        <v>ผิด</v>
      </c>
      <c r="CM275" s="20" t="str">
        <f t="shared" si="214"/>
        <v>ผิด</v>
      </c>
      <c r="CN275" s="20" t="str">
        <f t="shared" si="215"/>
        <v>ผิด</v>
      </c>
      <c r="CO275" s="20" t="str">
        <f t="shared" si="216"/>
        <v>ผิด</v>
      </c>
      <c r="CP275" s="20" t="str">
        <f t="shared" si="217"/>
        <v>ผิด</v>
      </c>
      <c r="CQ275" s="20" t="str">
        <f t="shared" si="218"/>
        <v>ผิด</v>
      </c>
      <c r="CR275" s="20" t="str">
        <f t="shared" si="219"/>
        <v>ผิด</v>
      </c>
      <c r="CS275" s="20" t="str">
        <f t="shared" si="220"/>
        <v>ผิด</v>
      </c>
      <c r="CT275" s="20" t="str">
        <f t="shared" si="221"/>
        <v>ผิด</v>
      </c>
      <c r="CU275" s="20" t="str">
        <f t="shared" si="222"/>
        <v>ผิด</v>
      </c>
      <c r="CV275" s="20" t="str">
        <f t="shared" si="223"/>
        <v>ผิด</v>
      </c>
      <c r="CW275" s="20" t="str">
        <f t="shared" si="224"/>
        <v>ผิด</v>
      </c>
      <c r="CX275" s="20" t="str">
        <f t="shared" si="225"/>
        <v>ผิด</v>
      </c>
    </row>
    <row r="276" spans="54:102">
      <c r="BB276" s="20" t="str">
        <f t="shared" si="180"/>
        <v>ผิด</v>
      </c>
      <c r="BC276" s="20" t="str">
        <f t="shared" si="181"/>
        <v>ผิด</v>
      </c>
      <c r="BD276" s="20" t="str">
        <f t="shared" si="182"/>
        <v>ผิด</v>
      </c>
      <c r="BE276" s="20" t="str">
        <f t="shared" si="183"/>
        <v>ผิด</v>
      </c>
      <c r="BF276" s="20" t="str">
        <f t="shared" si="184"/>
        <v>ผิด</v>
      </c>
      <c r="BG276" s="20" t="str">
        <f t="shared" si="185"/>
        <v>ผิด</v>
      </c>
      <c r="BH276" s="20" t="str">
        <f t="shared" si="186"/>
        <v>ผิด</v>
      </c>
      <c r="BI276" s="20" t="str">
        <f t="shared" si="187"/>
        <v>ผิด</v>
      </c>
      <c r="BJ276" s="20" t="str">
        <f t="shared" si="188"/>
        <v>ผิด</v>
      </c>
      <c r="BK276" s="20" t="str">
        <f t="shared" si="189"/>
        <v>ผิด</v>
      </c>
      <c r="BL276" s="20" t="str">
        <f t="shared" si="190"/>
        <v>ผิด</v>
      </c>
      <c r="BM276" s="20" t="str">
        <f t="shared" si="191"/>
        <v>ผิด</v>
      </c>
      <c r="BN276" s="20" t="str">
        <f t="shared" si="192"/>
        <v>ผิด</v>
      </c>
      <c r="BO276" s="20" t="str">
        <f t="shared" si="193"/>
        <v>ผิด</v>
      </c>
      <c r="BP276" s="20" t="str">
        <f t="shared" si="194"/>
        <v>ผิด</v>
      </c>
      <c r="BQ276" s="20" t="str">
        <f t="shared" si="195"/>
        <v>ผิด</v>
      </c>
      <c r="BR276" s="20" t="str">
        <f t="shared" si="196"/>
        <v>ผิด</v>
      </c>
      <c r="BS276" s="20" t="str">
        <f t="shared" si="197"/>
        <v>ผิด</v>
      </c>
      <c r="BT276" s="20" t="str">
        <f t="shared" si="198"/>
        <v>ผิด</v>
      </c>
      <c r="BU276" s="20" t="str">
        <f t="shared" si="199"/>
        <v>ผิด</v>
      </c>
      <c r="BV276" s="20" t="str">
        <f t="shared" si="200"/>
        <v>ผิด</v>
      </c>
      <c r="BW276" s="20" t="str">
        <f t="shared" si="201"/>
        <v>ผิด</v>
      </c>
      <c r="BX276" s="20" t="str">
        <f t="shared" si="202"/>
        <v>ผิด</v>
      </c>
      <c r="BY276" s="20" t="str">
        <f t="shared" si="203"/>
        <v>ผิด</v>
      </c>
      <c r="BZ276" s="20" t="str">
        <f t="shared" si="204"/>
        <v>ผิด</v>
      </c>
      <c r="CA276" s="20" t="str">
        <f t="shared" si="205"/>
        <v>ผิด</v>
      </c>
      <c r="CB276" s="20" t="str">
        <f t="shared" si="206"/>
        <v>ผิด</v>
      </c>
      <c r="CC276" s="20" t="str">
        <f t="shared" si="207"/>
        <v>ผิด</v>
      </c>
      <c r="CD276" s="21"/>
      <c r="CE276" s="20" t="str">
        <f t="shared" si="208"/>
        <v>ผิด</v>
      </c>
      <c r="CF276" s="20" t="str">
        <f t="shared" si="209"/>
        <v>ผิด</v>
      </c>
      <c r="CG276" s="21"/>
      <c r="CH276" s="20" t="str">
        <f t="shared" si="210"/>
        <v>ผิด</v>
      </c>
      <c r="CI276" s="20" t="str">
        <f t="shared" si="211"/>
        <v>ผิด</v>
      </c>
      <c r="CJ276" s="20" t="str">
        <f t="shared" si="212"/>
        <v>ผิด</v>
      </c>
      <c r="CK276" s="20" t="str">
        <f t="shared" si="213"/>
        <v>ผิด</v>
      </c>
      <c r="CL276" s="20" t="str">
        <f t="shared" si="226"/>
        <v>ผิด</v>
      </c>
      <c r="CM276" s="20" t="str">
        <f t="shared" si="214"/>
        <v>ผิด</v>
      </c>
      <c r="CN276" s="20" t="str">
        <f t="shared" si="215"/>
        <v>ผิด</v>
      </c>
      <c r="CO276" s="20" t="str">
        <f t="shared" si="216"/>
        <v>ผิด</v>
      </c>
      <c r="CP276" s="20" t="str">
        <f t="shared" si="217"/>
        <v>ผิด</v>
      </c>
      <c r="CQ276" s="20" t="str">
        <f t="shared" si="218"/>
        <v>ผิด</v>
      </c>
      <c r="CR276" s="20" t="str">
        <f t="shared" si="219"/>
        <v>ผิด</v>
      </c>
      <c r="CS276" s="20" t="str">
        <f t="shared" si="220"/>
        <v>ผิด</v>
      </c>
      <c r="CT276" s="20" t="str">
        <f t="shared" si="221"/>
        <v>ผิด</v>
      </c>
      <c r="CU276" s="20" t="str">
        <f t="shared" si="222"/>
        <v>ผิด</v>
      </c>
      <c r="CV276" s="20" t="str">
        <f t="shared" si="223"/>
        <v>ผิด</v>
      </c>
      <c r="CW276" s="20" t="str">
        <f t="shared" si="224"/>
        <v>ผิด</v>
      </c>
      <c r="CX276" s="20" t="str">
        <f t="shared" si="225"/>
        <v>ผิด</v>
      </c>
    </row>
    <row r="277" spans="54:102">
      <c r="BB277" s="20" t="str">
        <f t="shared" si="180"/>
        <v>ผิด</v>
      </c>
      <c r="BC277" s="20" t="str">
        <f t="shared" si="181"/>
        <v>ผิด</v>
      </c>
      <c r="BD277" s="20" t="str">
        <f t="shared" si="182"/>
        <v>ผิด</v>
      </c>
      <c r="BE277" s="20" t="str">
        <f t="shared" si="183"/>
        <v>ผิด</v>
      </c>
      <c r="BF277" s="20" t="str">
        <f t="shared" si="184"/>
        <v>ผิด</v>
      </c>
      <c r="BG277" s="20" t="str">
        <f t="shared" si="185"/>
        <v>ผิด</v>
      </c>
      <c r="BH277" s="20" t="str">
        <f t="shared" si="186"/>
        <v>ผิด</v>
      </c>
      <c r="BI277" s="20" t="str">
        <f t="shared" si="187"/>
        <v>ผิด</v>
      </c>
      <c r="BJ277" s="20" t="str">
        <f t="shared" si="188"/>
        <v>ผิด</v>
      </c>
      <c r="BK277" s="20" t="str">
        <f t="shared" si="189"/>
        <v>ผิด</v>
      </c>
      <c r="BL277" s="20" t="str">
        <f t="shared" si="190"/>
        <v>ผิด</v>
      </c>
      <c r="BM277" s="20" t="str">
        <f t="shared" si="191"/>
        <v>ผิด</v>
      </c>
      <c r="BN277" s="20" t="str">
        <f t="shared" si="192"/>
        <v>ผิด</v>
      </c>
      <c r="BO277" s="20" t="str">
        <f t="shared" si="193"/>
        <v>ผิด</v>
      </c>
      <c r="BP277" s="20" t="str">
        <f t="shared" si="194"/>
        <v>ผิด</v>
      </c>
      <c r="BQ277" s="20" t="str">
        <f t="shared" si="195"/>
        <v>ผิด</v>
      </c>
      <c r="BR277" s="20" t="str">
        <f t="shared" si="196"/>
        <v>ผิด</v>
      </c>
      <c r="BS277" s="20" t="str">
        <f t="shared" si="197"/>
        <v>ผิด</v>
      </c>
      <c r="BT277" s="20" t="str">
        <f t="shared" si="198"/>
        <v>ผิด</v>
      </c>
      <c r="BU277" s="20" t="str">
        <f t="shared" si="199"/>
        <v>ผิด</v>
      </c>
      <c r="BV277" s="20" t="str">
        <f t="shared" si="200"/>
        <v>ผิด</v>
      </c>
      <c r="BW277" s="20" t="str">
        <f t="shared" si="201"/>
        <v>ผิด</v>
      </c>
      <c r="BX277" s="20" t="str">
        <f t="shared" si="202"/>
        <v>ผิด</v>
      </c>
      <c r="BY277" s="20" t="str">
        <f t="shared" si="203"/>
        <v>ผิด</v>
      </c>
      <c r="BZ277" s="20" t="str">
        <f t="shared" si="204"/>
        <v>ผิด</v>
      </c>
      <c r="CA277" s="20" t="str">
        <f t="shared" si="205"/>
        <v>ผิด</v>
      </c>
      <c r="CB277" s="20" t="str">
        <f t="shared" si="206"/>
        <v>ผิด</v>
      </c>
      <c r="CC277" s="20" t="str">
        <f t="shared" si="207"/>
        <v>ผิด</v>
      </c>
      <c r="CD277" s="21"/>
      <c r="CE277" s="20" t="str">
        <f t="shared" si="208"/>
        <v>ผิด</v>
      </c>
      <c r="CF277" s="20" t="str">
        <f t="shared" si="209"/>
        <v>ผิด</v>
      </c>
      <c r="CG277" s="21"/>
      <c r="CH277" s="20" t="str">
        <f t="shared" si="210"/>
        <v>ผิด</v>
      </c>
      <c r="CI277" s="20" t="str">
        <f t="shared" si="211"/>
        <v>ผิด</v>
      </c>
      <c r="CJ277" s="20" t="str">
        <f t="shared" si="212"/>
        <v>ผิด</v>
      </c>
      <c r="CK277" s="20" t="str">
        <f t="shared" si="213"/>
        <v>ผิด</v>
      </c>
      <c r="CL277" s="20" t="str">
        <f t="shared" si="226"/>
        <v>ผิด</v>
      </c>
      <c r="CM277" s="20" t="str">
        <f t="shared" si="214"/>
        <v>ผิด</v>
      </c>
      <c r="CN277" s="20" t="str">
        <f t="shared" si="215"/>
        <v>ผิด</v>
      </c>
      <c r="CO277" s="20" t="str">
        <f t="shared" si="216"/>
        <v>ผิด</v>
      </c>
      <c r="CP277" s="20" t="str">
        <f t="shared" si="217"/>
        <v>ผิด</v>
      </c>
      <c r="CQ277" s="20" t="str">
        <f t="shared" si="218"/>
        <v>ผิด</v>
      </c>
      <c r="CR277" s="20" t="str">
        <f t="shared" si="219"/>
        <v>ผิด</v>
      </c>
      <c r="CS277" s="20" t="str">
        <f t="shared" si="220"/>
        <v>ผิด</v>
      </c>
      <c r="CT277" s="20" t="str">
        <f t="shared" si="221"/>
        <v>ผิด</v>
      </c>
      <c r="CU277" s="20" t="str">
        <f t="shared" si="222"/>
        <v>ผิด</v>
      </c>
      <c r="CV277" s="20" t="str">
        <f t="shared" si="223"/>
        <v>ผิด</v>
      </c>
      <c r="CW277" s="20" t="str">
        <f t="shared" si="224"/>
        <v>ผิด</v>
      </c>
      <c r="CX277" s="20" t="str">
        <f t="shared" si="225"/>
        <v>ผิด</v>
      </c>
    </row>
    <row r="278" spans="54:102">
      <c r="BB278" s="20" t="str">
        <f t="shared" si="180"/>
        <v>ผิด</v>
      </c>
      <c r="BC278" s="20" t="str">
        <f t="shared" si="181"/>
        <v>ผิด</v>
      </c>
      <c r="BD278" s="20" t="str">
        <f t="shared" si="182"/>
        <v>ผิด</v>
      </c>
      <c r="BE278" s="20" t="str">
        <f t="shared" si="183"/>
        <v>ผิด</v>
      </c>
      <c r="BF278" s="20" t="str">
        <f t="shared" si="184"/>
        <v>ผิด</v>
      </c>
      <c r="BG278" s="20" t="str">
        <f t="shared" si="185"/>
        <v>ผิด</v>
      </c>
      <c r="BH278" s="20" t="str">
        <f t="shared" si="186"/>
        <v>ผิด</v>
      </c>
      <c r="BI278" s="20" t="str">
        <f t="shared" si="187"/>
        <v>ผิด</v>
      </c>
      <c r="BJ278" s="20" t="str">
        <f t="shared" si="188"/>
        <v>ผิด</v>
      </c>
      <c r="BK278" s="20" t="str">
        <f t="shared" si="189"/>
        <v>ผิด</v>
      </c>
      <c r="BL278" s="20" t="str">
        <f t="shared" si="190"/>
        <v>ผิด</v>
      </c>
      <c r="BM278" s="20" t="str">
        <f t="shared" si="191"/>
        <v>ผิด</v>
      </c>
      <c r="BN278" s="20" t="str">
        <f t="shared" si="192"/>
        <v>ผิด</v>
      </c>
      <c r="BO278" s="20" t="str">
        <f t="shared" si="193"/>
        <v>ผิด</v>
      </c>
      <c r="BP278" s="20" t="str">
        <f t="shared" si="194"/>
        <v>ผิด</v>
      </c>
      <c r="BQ278" s="20" t="str">
        <f t="shared" si="195"/>
        <v>ผิด</v>
      </c>
      <c r="BR278" s="20" t="str">
        <f t="shared" si="196"/>
        <v>ผิด</v>
      </c>
      <c r="BS278" s="20" t="str">
        <f t="shared" si="197"/>
        <v>ผิด</v>
      </c>
      <c r="BT278" s="20" t="str">
        <f t="shared" si="198"/>
        <v>ผิด</v>
      </c>
      <c r="BU278" s="20" t="str">
        <f t="shared" si="199"/>
        <v>ผิด</v>
      </c>
      <c r="BV278" s="20" t="str">
        <f t="shared" si="200"/>
        <v>ผิด</v>
      </c>
      <c r="BW278" s="20" t="str">
        <f t="shared" si="201"/>
        <v>ผิด</v>
      </c>
      <c r="BX278" s="20" t="str">
        <f t="shared" si="202"/>
        <v>ผิด</v>
      </c>
      <c r="BY278" s="20" t="str">
        <f t="shared" si="203"/>
        <v>ผิด</v>
      </c>
      <c r="BZ278" s="20" t="str">
        <f t="shared" si="204"/>
        <v>ผิด</v>
      </c>
      <c r="CA278" s="20" t="str">
        <f t="shared" si="205"/>
        <v>ผิด</v>
      </c>
      <c r="CB278" s="20" t="str">
        <f t="shared" si="206"/>
        <v>ผิด</v>
      </c>
      <c r="CC278" s="20" t="str">
        <f t="shared" si="207"/>
        <v>ผิด</v>
      </c>
      <c r="CD278" s="21"/>
      <c r="CE278" s="20" t="str">
        <f t="shared" si="208"/>
        <v>ผิด</v>
      </c>
      <c r="CF278" s="20" t="str">
        <f t="shared" si="209"/>
        <v>ผิด</v>
      </c>
      <c r="CG278" s="21"/>
      <c r="CH278" s="20" t="str">
        <f t="shared" si="210"/>
        <v>ผิด</v>
      </c>
      <c r="CI278" s="20" t="str">
        <f t="shared" si="211"/>
        <v>ผิด</v>
      </c>
      <c r="CJ278" s="20" t="str">
        <f t="shared" si="212"/>
        <v>ผิด</v>
      </c>
      <c r="CK278" s="20" t="str">
        <f t="shared" si="213"/>
        <v>ผิด</v>
      </c>
      <c r="CL278" s="20" t="str">
        <f t="shared" si="226"/>
        <v>ผิด</v>
      </c>
      <c r="CM278" s="20" t="str">
        <f t="shared" si="214"/>
        <v>ผิด</v>
      </c>
      <c r="CN278" s="20" t="str">
        <f t="shared" si="215"/>
        <v>ผิด</v>
      </c>
      <c r="CO278" s="20" t="str">
        <f t="shared" si="216"/>
        <v>ผิด</v>
      </c>
      <c r="CP278" s="20" t="str">
        <f t="shared" si="217"/>
        <v>ผิด</v>
      </c>
      <c r="CQ278" s="20" t="str">
        <f t="shared" si="218"/>
        <v>ผิด</v>
      </c>
      <c r="CR278" s="20" t="str">
        <f t="shared" si="219"/>
        <v>ผิด</v>
      </c>
      <c r="CS278" s="20" t="str">
        <f t="shared" si="220"/>
        <v>ผิด</v>
      </c>
      <c r="CT278" s="20" t="str">
        <f t="shared" si="221"/>
        <v>ผิด</v>
      </c>
      <c r="CU278" s="20" t="str">
        <f t="shared" si="222"/>
        <v>ผิด</v>
      </c>
      <c r="CV278" s="20" t="str">
        <f t="shared" si="223"/>
        <v>ผิด</v>
      </c>
      <c r="CW278" s="20" t="str">
        <f t="shared" si="224"/>
        <v>ผิด</v>
      </c>
      <c r="CX278" s="20" t="str">
        <f t="shared" si="225"/>
        <v>ผิด</v>
      </c>
    </row>
    <row r="279" spans="54:102">
      <c r="BB279" s="20" t="str">
        <f t="shared" si="180"/>
        <v>ผิด</v>
      </c>
      <c r="BC279" s="20" t="str">
        <f t="shared" si="181"/>
        <v>ผิด</v>
      </c>
      <c r="BD279" s="20" t="str">
        <f t="shared" si="182"/>
        <v>ผิด</v>
      </c>
      <c r="BE279" s="20" t="str">
        <f t="shared" si="183"/>
        <v>ผิด</v>
      </c>
      <c r="BF279" s="20" t="str">
        <f t="shared" si="184"/>
        <v>ผิด</v>
      </c>
      <c r="BG279" s="20" t="str">
        <f t="shared" si="185"/>
        <v>ผิด</v>
      </c>
      <c r="BH279" s="20" t="str">
        <f t="shared" si="186"/>
        <v>ผิด</v>
      </c>
      <c r="BI279" s="20" t="str">
        <f t="shared" si="187"/>
        <v>ผิด</v>
      </c>
      <c r="BJ279" s="20" t="str">
        <f t="shared" si="188"/>
        <v>ผิด</v>
      </c>
      <c r="BK279" s="20" t="str">
        <f t="shared" si="189"/>
        <v>ผิด</v>
      </c>
      <c r="BL279" s="20" t="str">
        <f t="shared" si="190"/>
        <v>ผิด</v>
      </c>
      <c r="BM279" s="20" t="str">
        <f t="shared" si="191"/>
        <v>ผิด</v>
      </c>
      <c r="BN279" s="20" t="str">
        <f t="shared" si="192"/>
        <v>ผิด</v>
      </c>
      <c r="BO279" s="20" t="str">
        <f t="shared" si="193"/>
        <v>ผิด</v>
      </c>
      <c r="BP279" s="20" t="str">
        <f t="shared" si="194"/>
        <v>ผิด</v>
      </c>
      <c r="BQ279" s="20" t="str">
        <f t="shared" si="195"/>
        <v>ผิด</v>
      </c>
      <c r="BR279" s="20" t="str">
        <f t="shared" si="196"/>
        <v>ผิด</v>
      </c>
      <c r="BS279" s="20" t="str">
        <f t="shared" si="197"/>
        <v>ผิด</v>
      </c>
      <c r="BT279" s="20" t="str">
        <f t="shared" si="198"/>
        <v>ผิด</v>
      </c>
      <c r="BU279" s="20" t="str">
        <f t="shared" si="199"/>
        <v>ผิด</v>
      </c>
      <c r="BV279" s="20" t="str">
        <f t="shared" si="200"/>
        <v>ผิด</v>
      </c>
      <c r="BW279" s="20" t="str">
        <f t="shared" si="201"/>
        <v>ผิด</v>
      </c>
      <c r="BX279" s="20" t="str">
        <f t="shared" si="202"/>
        <v>ผิด</v>
      </c>
      <c r="BY279" s="20" t="str">
        <f t="shared" si="203"/>
        <v>ผิด</v>
      </c>
      <c r="BZ279" s="20" t="str">
        <f t="shared" si="204"/>
        <v>ผิด</v>
      </c>
      <c r="CA279" s="20" t="str">
        <f t="shared" si="205"/>
        <v>ผิด</v>
      </c>
      <c r="CB279" s="20" t="str">
        <f t="shared" si="206"/>
        <v>ผิด</v>
      </c>
      <c r="CC279" s="20" t="str">
        <f t="shared" si="207"/>
        <v>ผิด</v>
      </c>
      <c r="CD279" s="21"/>
      <c r="CE279" s="20" t="str">
        <f t="shared" si="208"/>
        <v>ผิด</v>
      </c>
      <c r="CF279" s="20" t="str">
        <f t="shared" si="209"/>
        <v>ผิด</v>
      </c>
      <c r="CG279" s="21"/>
      <c r="CH279" s="20" t="str">
        <f t="shared" si="210"/>
        <v>ผิด</v>
      </c>
      <c r="CI279" s="20" t="str">
        <f t="shared" si="211"/>
        <v>ผิด</v>
      </c>
      <c r="CJ279" s="20" t="str">
        <f t="shared" si="212"/>
        <v>ผิด</v>
      </c>
      <c r="CK279" s="20" t="str">
        <f t="shared" si="213"/>
        <v>ผิด</v>
      </c>
      <c r="CL279" s="20" t="str">
        <f t="shared" si="226"/>
        <v>ผิด</v>
      </c>
      <c r="CM279" s="20" t="str">
        <f t="shared" si="214"/>
        <v>ผิด</v>
      </c>
      <c r="CN279" s="20" t="str">
        <f t="shared" si="215"/>
        <v>ผิด</v>
      </c>
      <c r="CO279" s="20" t="str">
        <f t="shared" si="216"/>
        <v>ผิด</v>
      </c>
      <c r="CP279" s="20" t="str">
        <f t="shared" si="217"/>
        <v>ผิด</v>
      </c>
      <c r="CQ279" s="20" t="str">
        <f t="shared" si="218"/>
        <v>ผิด</v>
      </c>
      <c r="CR279" s="20" t="str">
        <f t="shared" si="219"/>
        <v>ผิด</v>
      </c>
      <c r="CS279" s="20" t="str">
        <f t="shared" si="220"/>
        <v>ผิด</v>
      </c>
      <c r="CT279" s="20" t="str">
        <f t="shared" si="221"/>
        <v>ผิด</v>
      </c>
      <c r="CU279" s="20" t="str">
        <f t="shared" si="222"/>
        <v>ผิด</v>
      </c>
      <c r="CV279" s="20" t="str">
        <f t="shared" si="223"/>
        <v>ผิด</v>
      </c>
      <c r="CW279" s="20" t="str">
        <f t="shared" si="224"/>
        <v>ผิด</v>
      </c>
      <c r="CX279" s="20" t="str">
        <f t="shared" si="225"/>
        <v>ผิด</v>
      </c>
    </row>
    <row r="280" spans="54:102">
      <c r="BB280" s="20" t="str">
        <f t="shared" si="180"/>
        <v>ผิด</v>
      </c>
      <c r="BC280" s="20" t="str">
        <f t="shared" si="181"/>
        <v>ผิด</v>
      </c>
      <c r="BD280" s="20" t="str">
        <f t="shared" si="182"/>
        <v>ผิด</v>
      </c>
      <c r="BE280" s="20" t="str">
        <f t="shared" si="183"/>
        <v>ผิด</v>
      </c>
      <c r="BF280" s="20" t="str">
        <f t="shared" si="184"/>
        <v>ผิด</v>
      </c>
      <c r="BG280" s="20" t="str">
        <f t="shared" si="185"/>
        <v>ผิด</v>
      </c>
      <c r="BH280" s="20" t="str">
        <f t="shared" si="186"/>
        <v>ผิด</v>
      </c>
      <c r="BI280" s="20" t="str">
        <f t="shared" si="187"/>
        <v>ผิด</v>
      </c>
      <c r="BJ280" s="20" t="str">
        <f t="shared" si="188"/>
        <v>ผิด</v>
      </c>
      <c r="BK280" s="20" t="str">
        <f t="shared" si="189"/>
        <v>ผิด</v>
      </c>
      <c r="BL280" s="20" t="str">
        <f t="shared" si="190"/>
        <v>ผิด</v>
      </c>
      <c r="BM280" s="20" t="str">
        <f t="shared" si="191"/>
        <v>ผิด</v>
      </c>
      <c r="BN280" s="20" t="str">
        <f t="shared" si="192"/>
        <v>ผิด</v>
      </c>
      <c r="BO280" s="20" t="str">
        <f t="shared" si="193"/>
        <v>ผิด</v>
      </c>
      <c r="BP280" s="20" t="str">
        <f t="shared" si="194"/>
        <v>ผิด</v>
      </c>
      <c r="BQ280" s="20" t="str">
        <f t="shared" si="195"/>
        <v>ผิด</v>
      </c>
      <c r="BR280" s="20" t="str">
        <f t="shared" si="196"/>
        <v>ผิด</v>
      </c>
      <c r="BS280" s="20" t="str">
        <f t="shared" si="197"/>
        <v>ผิด</v>
      </c>
      <c r="BT280" s="20" t="str">
        <f t="shared" si="198"/>
        <v>ผิด</v>
      </c>
      <c r="BU280" s="20" t="str">
        <f t="shared" si="199"/>
        <v>ผิด</v>
      </c>
      <c r="BV280" s="20" t="str">
        <f t="shared" si="200"/>
        <v>ผิด</v>
      </c>
      <c r="BW280" s="20" t="str">
        <f t="shared" si="201"/>
        <v>ผิด</v>
      </c>
      <c r="BX280" s="20" t="str">
        <f t="shared" si="202"/>
        <v>ผิด</v>
      </c>
      <c r="BY280" s="20" t="str">
        <f t="shared" si="203"/>
        <v>ผิด</v>
      </c>
      <c r="BZ280" s="20" t="str">
        <f t="shared" si="204"/>
        <v>ผิด</v>
      </c>
      <c r="CA280" s="20" t="str">
        <f t="shared" si="205"/>
        <v>ผิด</v>
      </c>
      <c r="CB280" s="20" t="str">
        <f t="shared" si="206"/>
        <v>ผิด</v>
      </c>
      <c r="CC280" s="20" t="str">
        <f t="shared" si="207"/>
        <v>ผิด</v>
      </c>
      <c r="CD280" s="21"/>
      <c r="CE280" s="20" t="str">
        <f t="shared" si="208"/>
        <v>ผิด</v>
      </c>
      <c r="CF280" s="20" t="str">
        <f t="shared" si="209"/>
        <v>ผิด</v>
      </c>
      <c r="CG280" s="21"/>
      <c r="CH280" s="20" t="str">
        <f t="shared" si="210"/>
        <v>ผิด</v>
      </c>
      <c r="CI280" s="20" t="str">
        <f t="shared" si="211"/>
        <v>ผิด</v>
      </c>
      <c r="CJ280" s="20" t="str">
        <f t="shared" si="212"/>
        <v>ผิด</v>
      </c>
      <c r="CK280" s="20" t="str">
        <f t="shared" si="213"/>
        <v>ผิด</v>
      </c>
      <c r="CL280" s="20" t="str">
        <f t="shared" si="226"/>
        <v>ผิด</v>
      </c>
      <c r="CM280" s="20" t="str">
        <f t="shared" si="214"/>
        <v>ผิด</v>
      </c>
      <c r="CN280" s="20" t="str">
        <f t="shared" si="215"/>
        <v>ผิด</v>
      </c>
      <c r="CO280" s="20" t="str">
        <f t="shared" si="216"/>
        <v>ผิด</v>
      </c>
      <c r="CP280" s="20" t="str">
        <f t="shared" si="217"/>
        <v>ผิด</v>
      </c>
      <c r="CQ280" s="20" t="str">
        <f t="shared" si="218"/>
        <v>ผิด</v>
      </c>
      <c r="CR280" s="20" t="str">
        <f t="shared" si="219"/>
        <v>ผิด</v>
      </c>
      <c r="CS280" s="20" t="str">
        <f t="shared" si="220"/>
        <v>ผิด</v>
      </c>
      <c r="CT280" s="20" t="str">
        <f t="shared" si="221"/>
        <v>ผิด</v>
      </c>
      <c r="CU280" s="20" t="str">
        <f t="shared" si="222"/>
        <v>ผิด</v>
      </c>
      <c r="CV280" s="20" t="str">
        <f t="shared" si="223"/>
        <v>ผิด</v>
      </c>
      <c r="CW280" s="20" t="str">
        <f t="shared" si="224"/>
        <v>ผิด</v>
      </c>
      <c r="CX280" s="20" t="str">
        <f t="shared" si="225"/>
        <v>ผิด</v>
      </c>
    </row>
    <row r="281" spans="54:102">
      <c r="BB281" s="20" t="str">
        <f t="shared" si="180"/>
        <v>ผิด</v>
      </c>
      <c r="BC281" s="20" t="str">
        <f t="shared" si="181"/>
        <v>ผิด</v>
      </c>
      <c r="BD281" s="20" t="str">
        <f t="shared" si="182"/>
        <v>ผิด</v>
      </c>
      <c r="BE281" s="20" t="str">
        <f t="shared" si="183"/>
        <v>ผิด</v>
      </c>
      <c r="BF281" s="20" t="str">
        <f t="shared" si="184"/>
        <v>ผิด</v>
      </c>
      <c r="BG281" s="20" t="str">
        <f t="shared" si="185"/>
        <v>ผิด</v>
      </c>
      <c r="BH281" s="20" t="str">
        <f t="shared" si="186"/>
        <v>ผิด</v>
      </c>
      <c r="BI281" s="20" t="str">
        <f t="shared" si="187"/>
        <v>ผิด</v>
      </c>
      <c r="BJ281" s="20" t="str">
        <f t="shared" si="188"/>
        <v>ผิด</v>
      </c>
      <c r="BK281" s="20" t="str">
        <f t="shared" si="189"/>
        <v>ผิด</v>
      </c>
      <c r="BL281" s="20" t="str">
        <f t="shared" si="190"/>
        <v>ผิด</v>
      </c>
      <c r="BM281" s="20" t="str">
        <f t="shared" si="191"/>
        <v>ผิด</v>
      </c>
      <c r="BN281" s="20" t="str">
        <f t="shared" si="192"/>
        <v>ผิด</v>
      </c>
      <c r="BO281" s="20" t="str">
        <f t="shared" si="193"/>
        <v>ผิด</v>
      </c>
      <c r="BP281" s="20" t="str">
        <f t="shared" si="194"/>
        <v>ผิด</v>
      </c>
      <c r="BQ281" s="20" t="str">
        <f t="shared" si="195"/>
        <v>ผิด</v>
      </c>
      <c r="BR281" s="20" t="str">
        <f t="shared" si="196"/>
        <v>ผิด</v>
      </c>
      <c r="BS281" s="20" t="str">
        <f t="shared" si="197"/>
        <v>ผิด</v>
      </c>
      <c r="BT281" s="20" t="str">
        <f t="shared" si="198"/>
        <v>ผิด</v>
      </c>
      <c r="BU281" s="20" t="str">
        <f t="shared" si="199"/>
        <v>ผิด</v>
      </c>
      <c r="BV281" s="20" t="str">
        <f t="shared" si="200"/>
        <v>ผิด</v>
      </c>
      <c r="BW281" s="20" t="str">
        <f t="shared" si="201"/>
        <v>ผิด</v>
      </c>
      <c r="BX281" s="20" t="str">
        <f t="shared" si="202"/>
        <v>ผิด</v>
      </c>
      <c r="BY281" s="20" t="str">
        <f t="shared" si="203"/>
        <v>ผิด</v>
      </c>
      <c r="BZ281" s="20" t="str">
        <f t="shared" si="204"/>
        <v>ผิด</v>
      </c>
      <c r="CA281" s="20" t="str">
        <f t="shared" si="205"/>
        <v>ผิด</v>
      </c>
      <c r="CB281" s="20" t="str">
        <f t="shared" si="206"/>
        <v>ผิด</v>
      </c>
      <c r="CC281" s="20" t="str">
        <f t="shared" si="207"/>
        <v>ผิด</v>
      </c>
      <c r="CD281" s="21"/>
      <c r="CE281" s="20" t="str">
        <f t="shared" si="208"/>
        <v>ผิด</v>
      </c>
      <c r="CF281" s="20" t="str">
        <f t="shared" si="209"/>
        <v>ผิด</v>
      </c>
      <c r="CG281" s="21"/>
      <c r="CH281" s="20" t="str">
        <f t="shared" si="210"/>
        <v>ผิด</v>
      </c>
      <c r="CI281" s="20" t="str">
        <f t="shared" si="211"/>
        <v>ผิด</v>
      </c>
      <c r="CJ281" s="20" t="str">
        <f t="shared" si="212"/>
        <v>ผิด</v>
      </c>
      <c r="CK281" s="20" t="str">
        <f t="shared" si="213"/>
        <v>ผิด</v>
      </c>
      <c r="CL281" s="20" t="str">
        <f t="shared" si="226"/>
        <v>ผิด</v>
      </c>
      <c r="CM281" s="20" t="str">
        <f t="shared" si="214"/>
        <v>ผิด</v>
      </c>
      <c r="CN281" s="20" t="str">
        <f t="shared" si="215"/>
        <v>ผิด</v>
      </c>
      <c r="CO281" s="20" t="str">
        <f t="shared" si="216"/>
        <v>ผิด</v>
      </c>
      <c r="CP281" s="20" t="str">
        <f t="shared" si="217"/>
        <v>ผิด</v>
      </c>
      <c r="CQ281" s="20" t="str">
        <f t="shared" si="218"/>
        <v>ผิด</v>
      </c>
      <c r="CR281" s="20" t="str">
        <f t="shared" si="219"/>
        <v>ผิด</v>
      </c>
      <c r="CS281" s="20" t="str">
        <f t="shared" si="220"/>
        <v>ผิด</v>
      </c>
      <c r="CT281" s="20" t="str">
        <f t="shared" si="221"/>
        <v>ผิด</v>
      </c>
      <c r="CU281" s="20" t="str">
        <f t="shared" si="222"/>
        <v>ผิด</v>
      </c>
      <c r="CV281" s="20" t="str">
        <f t="shared" si="223"/>
        <v>ผิด</v>
      </c>
      <c r="CW281" s="20" t="str">
        <f t="shared" si="224"/>
        <v>ผิด</v>
      </c>
      <c r="CX281" s="20" t="str">
        <f t="shared" si="225"/>
        <v>ผิด</v>
      </c>
    </row>
    <row r="282" spans="54:102">
      <c r="BB282" s="20" t="str">
        <f t="shared" si="180"/>
        <v>ผิด</v>
      </c>
      <c r="BC282" s="20" t="str">
        <f t="shared" si="181"/>
        <v>ผิด</v>
      </c>
      <c r="BD282" s="20" t="str">
        <f t="shared" si="182"/>
        <v>ผิด</v>
      </c>
      <c r="BE282" s="20" t="str">
        <f t="shared" si="183"/>
        <v>ผิด</v>
      </c>
      <c r="BF282" s="20" t="str">
        <f t="shared" si="184"/>
        <v>ผิด</v>
      </c>
      <c r="BG282" s="20" t="str">
        <f t="shared" si="185"/>
        <v>ผิด</v>
      </c>
      <c r="BH282" s="20" t="str">
        <f t="shared" si="186"/>
        <v>ผิด</v>
      </c>
      <c r="BI282" s="20" t="str">
        <f t="shared" si="187"/>
        <v>ผิด</v>
      </c>
      <c r="BJ282" s="20" t="str">
        <f t="shared" si="188"/>
        <v>ผิด</v>
      </c>
      <c r="BK282" s="20" t="str">
        <f t="shared" si="189"/>
        <v>ผิด</v>
      </c>
      <c r="BL282" s="20" t="str">
        <f t="shared" si="190"/>
        <v>ผิด</v>
      </c>
      <c r="BM282" s="20" t="str">
        <f t="shared" si="191"/>
        <v>ผิด</v>
      </c>
      <c r="BN282" s="20" t="str">
        <f t="shared" si="192"/>
        <v>ผิด</v>
      </c>
      <c r="BO282" s="20" t="str">
        <f t="shared" si="193"/>
        <v>ผิด</v>
      </c>
      <c r="BP282" s="20" t="str">
        <f t="shared" si="194"/>
        <v>ผิด</v>
      </c>
      <c r="BQ282" s="20" t="str">
        <f t="shared" si="195"/>
        <v>ผิด</v>
      </c>
      <c r="BR282" s="20" t="str">
        <f t="shared" si="196"/>
        <v>ผิด</v>
      </c>
      <c r="BS282" s="20" t="str">
        <f t="shared" si="197"/>
        <v>ผิด</v>
      </c>
      <c r="BT282" s="20" t="str">
        <f t="shared" si="198"/>
        <v>ผิด</v>
      </c>
      <c r="BU282" s="20" t="str">
        <f t="shared" si="199"/>
        <v>ผิด</v>
      </c>
      <c r="BV282" s="20" t="str">
        <f t="shared" si="200"/>
        <v>ผิด</v>
      </c>
      <c r="BW282" s="20" t="str">
        <f t="shared" si="201"/>
        <v>ผิด</v>
      </c>
      <c r="BX282" s="20" t="str">
        <f t="shared" si="202"/>
        <v>ผิด</v>
      </c>
      <c r="BY282" s="20" t="str">
        <f t="shared" si="203"/>
        <v>ผิด</v>
      </c>
      <c r="BZ282" s="20" t="str">
        <f t="shared" si="204"/>
        <v>ผิด</v>
      </c>
      <c r="CA282" s="20" t="str">
        <f t="shared" si="205"/>
        <v>ผิด</v>
      </c>
      <c r="CB282" s="20" t="str">
        <f t="shared" si="206"/>
        <v>ผิด</v>
      </c>
      <c r="CC282" s="20" t="str">
        <f t="shared" si="207"/>
        <v>ผิด</v>
      </c>
      <c r="CD282" s="21"/>
      <c r="CE282" s="20" t="str">
        <f t="shared" si="208"/>
        <v>ผิด</v>
      </c>
      <c r="CF282" s="20" t="str">
        <f t="shared" si="209"/>
        <v>ผิด</v>
      </c>
      <c r="CG282" s="21"/>
      <c r="CH282" s="20" t="str">
        <f t="shared" si="210"/>
        <v>ผิด</v>
      </c>
      <c r="CI282" s="20" t="str">
        <f t="shared" si="211"/>
        <v>ผิด</v>
      </c>
      <c r="CJ282" s="20" t="str">
        <f t="shared" si="212"/>
        <v>ผิด</v>
      </c>
      <c r="CK282" s="20" t="str">
        <f t="shared" si="213"/>
        <v>ผิด</v>
      </c>
      <c r="CL282" s="20" t="str">
        <f t="shared" si="226"/>
        <v>ผิด</v>
      </c>
      <c r="CM282" s="20" t="str">
        <f t="shared" si="214"/>
        <v>ผิด</v>
      </c>
      <c r="CN282" s="20" t="str">
        <f t="shared" si="215"/>
        <v>ผิด</v>
      </c>
      <c r="CO282" s="20" t="str">
        <f t="shared" si="216"/>
        <v>ผิด</v>
      </c>
      <c r="CP282" s="20" t="str">
        <f t="shared" si="217"/>
        <v>ผิด</v>
      </c>
      <c r="CQ282" s="20" t="str">
        <f t="shared" si="218"/>
        <v>ผิด</v>
      </c>
      <c r="CR282" s="20" t="str">
        <f t="shared" si="219"/>
        <v>ผิด</v>
      </c>
      <c r="CS282" s="20" t="str">
        <f t="shared" si="220"/>
        <v>ผิด</v>
      </c>
      <c r="CT282" s="20" t="str">
        <f t="shared" si="221"/>
        <v>ผิด</v>
      </c>
      <c r="CU282" s="20" t="str">
        <f t="shared" si="222"/>
        <v>ผิด</v>
      </c>
      <c r="CV282" s="20" t="str">
        <f t="shared" si="223"/>
        <v>ผิด</v>
      </c>
      <c r="CW282" s="20" t="str">
        <f t="shared" si="224"/>
        <v>ผิด</v>
      </c>
      <c r="CX282" s="20" t="str">
        <f t="shared" si="225"/>
        <v>ผิด</v>
      </c>
    </row>
    <row r="283" spans="54:102">
      <c r="BB283" s="20" t="str">
        <f t="shared" si="180"/>
        <v>ผิด</v>
      </c>
      <c r="BC283" s="20" t="str">
        <f t="shared" si="181"/>
        <v>ผิด</v>
      </c>
      <c r="BD283" s="20" t="str">
        <f t="shared" si="182"/>
        <v>ผิด</v>
      </c>
      <c r="BE283" s="20" t="str">
        <f t="shared" si="183"/>
        <v>ผิด</v>
      </c>
      <c r="BF283" s="20" t="str">
        <f t="shared" si="184"/>
        <v>ผิด</v>
      </c>
      <c r="BG283" s="20" t="str">
        <f t="shared" si="185"/>
        <v>ผิด</v>
      </c>
      <c r="BH283" s="20" t="str">
        <f t="shared" si="186"/>
        <v>ผิด</v>
      </c>
      <c r="BI283" s="20" t="str">
        <f t="shared" si="187"/>
        <v>ผิด</v>
      </c>
      <c r="BJ283" s="20" t="str">
        <f t="shared" si="188"/>
        <v>ผิด</v>
      </c>
      <c r="BK283" s="20" t="str">
        <f t="shared" si="189"/>
        <v>ผิด</v>
      </c>
      <c r="BL283" s="20" t="str">
        <f t="shared" si="190"/>
        <v>ผิด</v>
      </c>
      <c r="BM283" s="20" t="str">
        <f t="shared" si="191"/>
        <v>ผิด</v>
      </c>
      <c r="BN283" s="20" t="str">
        <f t="shared" si="192"/>
        <v>ผิด</v>
      </c>
      <c r="BO283" s="20" t="str">
        <f t="shared" si="193"/>
        <v>ผิด</v>
      </c>
      <c r="BP283" s="20" t="str">
        <f t="shared" si="194"/>
        <v>ผิด</v>
      </c>
      <c r="BQ283" s="20" t="str">
        <f t="shared" si="195"/>
        <v>ผิด</v>
      </c>
      <c r="BR283" s="20" t="str">
        <f t="shared" si="196"/>
        <v>ผิด</v>
      </c>
      <c r="BS283" s="20" t="str">
        <f t="shared" si="197"/>
        <v>ผิด</v>
      </c>
      <c r="BT283" s="20" t="str">
        <f t="shared" si="198"/>
        <v>ผิด</v>
      </c>
      <c r="BU283" s="20" t="str">
        <f t="shared" si="199"/>
        <v>ผิด</v>
      </c>
      <c r="BV283" s="20" t="str">
        <f t="shared" si="200"/>
        <v>ผิด</v>
      </c>
      <c r="BW283" s="20" t="str">
        <f t="shared" si="201"/>
        <v>ผิด</v>
      </c>
      <c r="BX283" s="20" t="str">
        <f t="shared" si="202"/>
        <v>ผิด</v>
      </c>
      <c r="BY283" s="20" t="str">
        <f t="shared" si="203"/>
        <v>ผิด</v>
      </c>
      <c r="BZ283" s="20" t="str">
        <f t="shared" si="204"/>
        <v>ผิด</v>
      </c>
      <c r="CA283" s="20" t="str">
        <f t="shared" si="205"/>
        <v>ผิด</v>
      </c>
      <c r="CB283" s="20" t="str">
        <f t="shared" si="206"/>
        <v>ผิด</v>
      </c>
      <c r="CC283" s="20" t="str">
        <f t="shared" si="207"/>
        <v>ผิด</v>
      </c>
      <c r="CD283" s="21"/>
      <c r="CE283" s="20" t="str">
        <f t="shared" si="208"/>
        <v>ผิด</v>
      </c>
      <c r="CF283" s="20" t="str">
        <f t="shared" si="209"/>
        <v>ผิด</v>
      </c>
      <c r="CG283" s="21"/>
      <c r="CH283" s="20" t="str">
        <f t="shared" si="210"/>
        <v>ผิด</v>
      </c>
      <c r="CI283" s="20" t="str">
        <f t="shared" si="211"/>
        <v>ผิด</v>
      </c>
      <c r="CJ283" s="20" t="str">
        <f t="shared" si="212"/>
        <v>ผิด</v>
      </c>
      <c r="CK283" s="20" t="str">
        <f t="shared" si="213"/>
        <v>ผิด</v>
      </c>
      <c r="CL283" s="20" t="str">
        <f t="shared" si="226"/>
        <v>ผิด</v>
      </c>
      <c r="CM283" s="20" t="str">
        <f t="shared" si="214"/>
        <v>ผิด</v>
      </c>
      <c r="CN283" s="20" t="str">
        <f t="shared" si="215"/>
        <v>ผิด</v>
      </c>
      <c r="CO283" s="20" t="str">
        <f t="shared" si="216"/>
        <v>ผิด</v>
      </c>
      <c r="CP283" s="20" t="str">
        <f t="shared" si="217"/>
        <v>ผิด</v>
      </c>
      <c r="CQ283" s="20" t="str">
        <f t="shared" si="218"/>
        <v>ผิด</v>
      </c>
      <c r="CR283" s="20" t="str">
        <f t="shared" si="219"/>
        <v>ผิด</v>
      </c>
      <c r="CS283" s="20" t="str">
        <f t="shared" si="220"/>
        <v>ผิด</v>
      </c>
      <c r="CT283" s="20" t="str">
        <f t="shared" si="221"/>
        <v>ผิด</v>
      </c>
      <c r="CU283" s="20" t="str">
        <f t="shared" si="222"/>
        <v>ผิด</v>
      </c>
      <c r="CV283" s="20" t="str">
        <f t="shared" si="223"/>
        <v>ผิด</v>
      </c>
      <c r="CW283" s="20" t="str">
        <f t="shared" si="224"/>
        <v>ผิด</v>
      </c>
      <c r="CX283" s="20" t="str">
        <f t="shared" si="225"/>
        <v>ผิด</v>
      </c>
    </row>
    <row r="284" spans="54:102">
      <c r="BB284" s="20" t="str">
        <f t="shared" si="180"/>
        <v>ผิด</v>
      </c>
      <c r="BC284" s="20" t="str">
        <f t="shared" si="181"/>
        <v>ผิด</v>
      </c>
      <c r="BD284" s="20" t="str">
        <f t="shared" si="182"/>
        <v>ผิด</v>
      </c>
      <c r="BE284" s="20" t="str">
        <f t="shared" si="183"/>
        <v>ผิด</v>
      </c>
      <c r="BF284" s="20" t="str">
        <f t="shared" si="184"/>
        <v>ผิด</v>
      </c>
      <c r="BG284" s="20" t="str">
        <f t="shared" si="185"/>
        <v>ผิด</v>
      </c>
      <c r="BH284" s="20" t="str">
        <f t="shared" si="186"/>
        <v>ผิด</v>
      </c>
      <c r="BI284" s="20" t="str">
        <f t="shared" si="187"/>
        <v>ผิด</v>
      </c>
      <c r="BJ284" s="20" t="str">
        <f t="shared" si="188"/>
        <v>ผิด</v>
      </c>
      <c r="BK284" s="20" t="str">
        <f t="shared" si="189"/>
        <v>ผิด</v>
      </c>
      <c r="BL284" s="20" t="str">
        <f t="shared" si="190"/>
        <v>ผิด</v>
      </c>
      <c r="BM284" s="20" t="str">
        <f t="shared" si="191"/>
        <v>ผิด</v>
      </c>
      <c r="BN284" s="20" t="str">
        <f t="shared" si="192"/>
        <v>ผิด</v>
      </c>
      <c r="BO284" s="20" t="str">
        <f t="shared" si="193"/>
        <v>ผิด</v>
      </c>
      <c r="BP284" s="20" t="str">
        <f t="shared" si="194"/>
        <v>ผิด</v>
      </c>
      <c r="BQ284" s="20" t="str">
        <f t="shared" si="195"/>
        <v>ผิด</v>
      </c>
      <c r="BR284" s="20" t="str">
        <f t="shared" si="196"/>
        <v>ผิด</v>
      </c>
      <c r="BS284" s="20" t="str">
        <f t="shared" si="197"/>
        <v>ผิด</v>
      </c>
      <c r="BT284" s="20" t="str">
        <f t="shared" si="198"/>
        <v>ผิด</v>
      </c>
      <c r="BU284" s="20" t="str">
        <f t="shared" si="199"/>
        <v>ผิด</v>
      </c>
      <c r="BV284" s="20" t="str">
        <f t="shared" si="200"/>
        <v>ผิด</v>
      </c>
      <c r="BW284" s="20" t="str">
        <f t="shared" si="201"/>
        <v>ผิด</v>
      </c>
      <c r="BX284" s="20" t="str">
        <f t="shared" si="202"/>
        <v>ผิด</v>
      </c>
      <c r="BY284" s="20" t="str">
        <f t="shared" si="203"/>
        <v>ผิด</v>
      </c>
      <c r="BZ284" s="20" t="str">
        <f t="shared" si="204"/>
        <v>ผิด</v>
      </c>
      <c r="CA284" s="20" t="str">
        <f t="shared" si="205"/>
        <v>ผิด</v>
      </c>
      <c r="CB284" s="20" t="str">
        <f t="shared" si="206"/>
        <v>ผิด</v>
      </c>
      <c r="CC284" s="20" t="str">
        <f t="shared" si="207"/>
        <v>ผิด</v>
      </c>
      <c r="CD284" s="21"/>
      <c r="CE284" s="20" t="str">
        <f t="shared" si="208"/>
        <v>ผิด</v>
      </c>
      <c r="CF284" s="20" t="str">
        <f t="shared" si="209"/>
        <v>ผิด</v>
      </c>
      <c r="CG284" s="21"/>
      <c r="CH284" s="20" t="str">
        <f t="shared" si="210"/>
        <v>ผิด</v>
      </c>
      <c r="CI284" s="20" t="str">
        <f t="shared" si="211"/>
        <v>ผิด</v>
      </c>
      <c r="CJ284" s="20" t="str">
        <f t="shared" si="212"/>
        <v>ผิด</v>
      </c>
      <c r="CK284" s="20" t="str">
        <f t="shared" si="213"/>
        <v>ผิด</v>
      </c>
      <c r="CL284" s="20" t="str">
        <f t="shared" si="226"/>
        <v>ผิด</v>
      </c>
      <c r="CM284" s="20" t="str">
        <f t="shared" si="214"/>
        <v>ผิด</v>
      </c>
      <c r="CN284" s="20" t="str">
        <f t="shared" si="215"/>
        <v>ผิด</v>
      </c>
      <c r="CO284" s="20" t="str">
        <f t="shared" si="216"/>
        <v>ผิด</v>
      </c>
      <c r="CP284" s="20" t="str">
        <f t="shared" si="217"/>
        <v>ผิด</v>
      </c>
      <c r="CQ284" s="20" t="str">
        <f t="shared" si="218"/>
        <v>ผิด</v>
      </c>
      <c r="CR284" s="20" t="str">
        <f t="shared" si="219"/>
        <v>ผิด</v>
      </c>
      <c r="CS284" s="20" t="str">
        <f t="shared" si="220"/>
        <v>ผิด</v>
      </c>
      <c r="CT284" s="20" t="str">
        <f t="shared" si="221"/>
        <v>ผิด</v>
      </c>
      <c r="CU284" s="20" t="str">
        <f t="shared" si="222"/>
        <v>ผิด</v>
      </c>
      <c r="CV284" s="20" t="str">
        <f t="shared" si="223"/>
        <v>ผิด</v>
      </c>
      <c r="CW284" s="20" t="str">
        <f t="shared" si="224"/>
        <v>ผิด</v>
      </c>
      <c r="CX284" s="20" t="str">
        <f t="shared" si="225"/>
        <v>ผิด</v>
      </c>
    </row>
    <row r="285" spans="54:102">
      <c r="BB285" s="20" t="str">
        <f t="shared" si="180"/>
        <v>ผิด</v>
      </c>
      <c r="BC285" s="20" t="str">
        <f t="shared" si="181"/>
        <v>ผิด</v>
      </c>
      <c r="BD285" s="20" t="str">
        <f t="shared" si="182"/>
        <v>ผิด</v>
      </c>
      <c r="BE285" s="20" t="str">
        <f t="shared" si="183"/>
        <v>ผิด</v>
      </c>
      <c r="BF285" s="20" t="str">
        <f t="shared" si="184"/>
        <v>ผิด</v>
      </c>
      <c r="BG285" s="20" t="str">
        <f t="shared" si="185"/>
        <v>ผิด</v>
      </c>
      <c r="BH285" s="20" t="str">
        <f t="shared" si="186"/>
        <v>ผิด</v>
      </c>
      <c r="BI285" s="20" t="str">
        <f t="shared" si="187"/>
        <v>ผิด</v>
      </c>
      <c r="BJ285" s="20" t="str">
        <f t="shared" si="188"/>
        <v>ผิด</v>
      </c>
      <c r="BK285" s="20" t="str">
        <f t="shared" si="189"/>
        <v>ผิด</v>
      </c>
      <c r="BL285" s="20" t="str">
        <f t="shared" si="190"/>
        <v>ผิด</v>
      </c>
      <c r="BM285" s="20" t="str">
        <f t="shared" si="191"/>
        <v>ผิด</v>
      </c>
      <c r="BN285" s="20" t="str">
        <f t="shared" si="192"/>
        <v>ผิด</v>
      </c>
      <c r="BO285" s="20" t="str">
        <f t="shared" si="193"/>
        <v>ผิด</v>
      </c>
      <c r="BP285" s="20" t="str">
        <f t="shared" si="194"/>
        <v>ผิด</v>
      </c>
      <c r="BQ285" s="20" t="str">
        <f t="shared" si="195"/>
        <v>ผิด</v>
      </c>
      <c r="BR285" s="20" t="str">
        <f t="shared" si="196"/>
        <v>ผิด</v>
      </c>
      <c r="BS285" s="20" t="str">
        <f t="shared" si="197"/>
        <v>ผิด</v>
      </c>
      <c r="BT285" s="20" t="str">
        <f t="shared" si="198"/>
        <v>ผิด</v>
      </c>
      <c r="BU285" s="20" t="str">
        <f t="shared" si="199"/>
        <v>ผิด</v>
      </c>
      <c r="BV285" s="20" t="str">
        <f t="shared" si="200"/>
        <v>ผิด</v>
      </c>
      <c r="BW285" s="20" t="str">
        <f t="shared" si="201"/>
        <v>ผิด</v>
      </c>
      <c r="BX285" s="20" t="str">
        <f t="shared" si="202"/>
        <v>ผิด</v>
      </c>
      <c r="BY285" s="20" t="str">
        <f t="shared" si="203"/>
        <v>ผิด</v>
      </c>
      <c r="BZ285" s="20" t="str">
        <f t="shared" si="204"/>
        <v>ผิด</v>
      </c>
      <c r="CA285" s="20" t="str">
        <f t="shared" si="205"/>
        <v>ผิด</v>
      </c>
      <c r="CB285" s="20" t="str">
        <f t="shared" si="206"/>
        <v>ผิด</v>
      </c>
      <c r="CC285" s="20" t="str">
        <f t="shared" si="207"/>
        <v>ผิด</v>
      </c>
      <c r="CD285" s="21"/>
      <c r="CE285" s="20" t="str">
        <f t="shared" si="208"/>
        <v>ผิด</v>
      </c>
      <c r="CF285" s="20" t="str">
        <f t="shared" si="209"/>
        <v>ผิด</v>
      </c>
      <c r="CG285" s="21"/>
      <c r="CH285" s="20" t="str">
        <f t="shared" si="210"/>
        <v>ผิด</v>
      </c>
      <c r="CI285" s="20" t="str">
        <f t="shared" si="211"/>
        <v>ผิด</v>
      </c>
      <c r="CJ285" s="20" t="str">
        <f t="shared" si="212"/>
        <v>ผิด</v>
      </c>
      <c r="CK285" s="20" t="str">
        <f t="shared" si="213"/>
        <v>ผิด</v>
      </c>
      <c r="CL285" s="20" t="str">
        <f t="shared" si="226"/>
        <v>ผิด</v>
      </c>
      <c r="CM285" s="20" t="str">
        <f t="shared" si="214"/>
        <v>ผิด</v>
      </c>
      <c r="CN285" s="20" t="str">
        <f t="shared" si="215"/>
        <v>ผิด</v>
      </c>
      <c r="CO285" s="20" t="str">
        <f t="shared" si="216"/>
        <v>ผิด</v>
      </c>
      <c r="CP285" s="20" t="str">
        <f t="shared" si="217"/>
        <v>ผิด</v>
      </c>
      <c r="CQ285" s="20" t="str">
        <f t="shared" si="218"/>
        <v>ผิด</v>
      </c>
      <c r="CR285" s="20" t="str">
        <f t="shared" si="219"/>
        <v>ผิด</v>
      </c>
      <c r="CS285" s="20" t="str">
        <f t="shared" si="220"/>
        <v>ผิด</v>
      </c>
      <c r="CT285" s="20" t="str">
        <f t="shared" si="221"/>
        <v>ผิด</v>
      </c>
      <c r="CU285" s="20" t="str">
        <f t="shared" si="222"/>
        <v>ผิด</v>
      </c>
      <c r="CV285" s="20" t="str">
        <f t="shared" si="223"/>
        <v>ผิด</v>
      </c>
      <c r="CW285" s="20" t="str">
        <f t="shared" si="224"/>
        <v>ผิด</v>
      </c>
      <c r="CX285" s="20" t="str">
        <f t="shared" si="225"/>
        <v>ผิด</v>
      </c>
    </row>
    <row r="286" spans="54:102">
      <c r="BB286" s="20" t="str">
        <f t="shared" si="180"/>
        <v>ผิด</v>
      </c>
      <c r="BC286" s="20" t="str">
        <f t="shared" si="181"/>
        <v>ผิด</v>
      </c>
      <c r="BD286" s="20" t="str">
        <f t="shared" si="182"/>
        <v>ผิด</v>
      </c>
      <c r="BE286" s="20" t="str">
        <f t="shared" si="183"/>
        <v>ผิด</v>
      </c>
      <c r="BF286" s="20" t="str">
        <f t="shared" si="184"/>
        <v>ผิด</v>
      </c>
      <c r="BG286" s="20" t="str">
        <f t="shared" si="185"/>
        <v>ผิด</v>
      </c>
      <c r="BH286" s="20" t="str">
        <f t="shared" si="186"/>
        <v>ผิด</v>
      </c>
      <c r="BI286" s="20" t="str">
        <f t="shared" si="187"/>
        <v>ผิด</v>
      </c>
      <c r="BJ286" s="20" t="str">
        <f t="shared" si="188"/>
        <v>ผิด</v>
      </c>
      <c r="BK286" s="20" t="str">
        <f t="shared" si="189"/>
        <v>ผิด</v>
      </c>
      <c r="BL286" s="20" t="str">
        <f t="shared" si="190"/>
        <v>ผิด</v>
      </c>
      <c r="BM286" s="20" t="str">
        <f t="shared" si="191"/>
        <v>ผิด</v>
      </c>
      <c r="BN286" s="20" t="str">
        <f t="shared" si="192"/>
        <v>ผิด</v>
      </c>
      <c r="BO286" s="20" t="str">
        <f t="shared" si="193"/>
        <v>ผิด</v>
      </c>
      <c r="BP286" s="20" t="str">
        <f t="shared" si="194"/>
        <v>ผิด</v>
      </c>
      <c r="BQ286" s="20" t="str">
        <f t="shared" si="195"/>
        <v>ผิด</v>
      </c>
      <c r="BR286" s="20" t="str">
        <f t="shared" si="196"/>
        <v>ผิด</v>
      </c>
      <c r="BS286" s="20" t="str">
        <f t="shared" si="197"/>
        <v>ผิด</v>
      </c>
      <c r="BT286" s="20" t="str">
        <f t="shared" si="198"/>
        <v>ผิด</v>
      </c>
      <c r="BU286" s="20" t="str">
        <f t="shared" si="199"/>
        <v>ผิด</v>
      </c>
      <c r="BV286" s="20" t="str">
        <f t="shared" si="200"/>
        <v>ผิด</v>
      </c>
      <c r="BW286" s="20" t="str">
        <f t="shared" si="201"/>
        <v>ผิด</v>
      </c>
      <c r="BX286" s="20" t="str">
        <f t="shared" si="202"/>
        <v>ผิด</v>
      </c>
      <c r="BY286" s="20" t="str">
        <f t="shared" si="203"/>
        <v>ผิด</v>
      </c>
      <c r="BZ286" s="20" t="str">
        <f t="shared" si="204"/>
        <v>ผิด</v>
      </c>
      <c r="CA286" s="20" t="str">
        <f t="shared" si="205"/>
        <v>ผิด</v>
      </c>
      <c r="CB286" s="20" t="str">
        <f t="shared" si="206"/>
        <v>ผิด</v>
      </c>
      <c r="CC286" s="20" t="str">
        <f t="shared" si="207"/>
        <v>ผิด</v>
      </c>
      <c r="CD286" s="21"/>
      <c r="CE286" s="20" t="str">
        <f t="shared" si="208"/>
        <v>ผิด</v>
      </c>
      <c r="CF286" s="20" t="str">
        <f t="shared" si="209"/>
        <v>ผิด</v>
      </c>
      <c r="CG286" s="21"/>
      <c r="CH286" s="20" t="str">
        <f t="shared" si="210"/>
        <v>ผิด</v>
      </c>
      <c r="CI286" s="20" t="str">
        <f t="shared" si="211"/>
        <v>ผิด</v>
      </c>
      <c r="CJ286" s="20" t="str">
        <f t="shared" si="212"/>
        <v>ผิด</v>
      </c>
      <c r="CK286" s="20" t="str">
        <f t="shared" si="213"/>
        <v>ผิด</v>
      </c>
      <c r="CL286" s="20" t="str">
        <f t="shared" si="226"/>
        <v>ผิด</v>
      </c>
      <c r="CM286" s="20" t="str">
        <f t="shared" si="214"/>
        <v>ผิด</v>
      </c>
      <c r="CN286" s="20" t="str">
        <f t="shared" si="215"/>
        <v>ผิด</v>
      </c>
      <c r="CO286" s="20" t="str">
        <f t="shared" si="216"/>
        <v>ผิด</v>
      </c>
      <c r="CP286" s="20" t="str">
        <f t="shared" si="217"/>
        <v>ผิด</v>
      </c>
      <c r="CQ286" s="20" t="str">
        <f t="shared" si="218"/>
        <v>ผิด</v>
      </c>
      <c r="CR286" s="20" t="str">
        <f t="shared" si="219"/>
        <v>ผิด</v>
      </c>
      <c r="CS286" s="20" t="str">
        <f t="shared" si="220"/>
        <v>ผิด</v>
      </c>
      <c r="CT286" s="20" t="str">
        <f t="shared" si="221"/>
        <v>ผิด</v>
      </c>
      <c r="CU286" s="20" t="str">
        <f t="shared" si="222"/>
        <v>ผิด</v>
      </c>
      <c r="CV286" s="20" t="str">
        <f t="shared" si="223"/>
        <v>ผิด</v>
      </c>
      <c r="CW286" s="20" t="str">
        <f t="shared" si="224"/>
        <v>ผิด</v>
      </c>
      <c r="CX286" s="20" t="str">
        <f t="shared" si="225"/>
        <v>ผิด</v>
      </c>
    </row>
    <row r="287" spans="54:102">
      <c r="BB287" s="20" t="str">
        <f t="shared" si="180"/>
        <v>ผิด</v>
      </c>
      <c r="BC287" s="20" t="str">
        <f t="shared" si="181"/>
        <v>ผิด</v>
      </c>
      <c r="BD287" s="20" t="str">
        <f t="shared" si="182"/>
        <v>ผิด</v>
      </c>
      <c r="BE287" s="20" t="str">
        <f t="shared" si="183"/>
        <v>ผิด</v>
      </c>
      <c r="BF287" s="20" t="str">
        <f t="shared" si="184"/>
        <v>ผิด</v>
      </c>
      <c r="BG287" s="20" t="str">
        <f t="shared" si="185"/>
        <v>ผิด</v>
      </c>
      <c r="BH287" s="20" t="str">
        <f t="shared" si="186"/>
        <v>ผิด</v>
      </c>
      <c r="BI287" s="20" t="str">
        <f t="shared" si="187"/>
        <v>ผิด</v>
      </c>
      <c r="BJ287" s="20" t="str">
        <f t="shared" si="188"/>
        <v>ผิด</v>
      </c>
      <c r="BK287" s="20" t="str">
        <f t="shared" si="189"/>
        <v>ผิด</v>
      </c>
      <c r="BL287" s="20" t="str">
        <f t="shared" si="190"/>
        <v>ผิด</v>
      </c>
      <c r="BM287" s="20" t="str">
        <f t="shared" si="191"/>
        <v>ผิด</v>
      </c>
      <c r="BN287" s="20" t="str">
        <f t="shared" si="192"/>
        <v>ผิด</v>
      </c>
      <c r="BO287" s="20" t="str">
        <f t="shared" si="193"/>
        <v>ผิด</v>
      </c>
      <c r="BP287" s="20" t="str">
        <f t="shared" si="194"/>
        <v>ผิด</v>
      </c>
      <c r="BQ287" s="20" t="str">
        <f t="shared" si="195"/>
        <v>ผิด</v>
      </c>
      <c r="BR287" s="20" t="str">
        <f t="shared" si="196"/>
        <v>ผิด</v>
      </c>
      <c r="BS287" s="20" t="str">
        <f t="shared" si="197"/>
        <v>ผิด</v>
      </c>
      <c r="BT287" s="20" t="str">
        <f t="shared" si="198"/>
        <v>ผิด</v>
      </c>
      <c r="BU287" s="20" t="str">
        <f t="shared" si="199"/>
        <v>ผิด</v>
      </c>
      <c r="BV287" s="20" t="str">
        <f t="shared" si="200"/>
        <v>ผิด</v>
      </c>
      <c r="BW287" s="20" t="str">
        <f t="shared" si="201"/>
        <v>ผิด</v>
      </c>
      <c r="BX287" s="20" t="str">
        <f t="shared" si="202"/>
        <v>ผิด</v>
      </c>
      <c r="BY287" s="20" t="str">
        <f t="shared" si="203"/>
        <v>ผิด</v>
      </c>
      <c r="BZ287" s="20" t="str">
        <f t="shared" si="204"/>
        <v>ผิด</v>
      </c>
      <c r="CA287" s="20" t="str">
        <f t="shared" si="205"/>
        <v>ผิด</v>
      </c>
      <c r="CB287" s="20" t="str">
        <f t="shared" si="206"/>
        <v>ผิด</v>
      </c>
      <c r="CC287" s="20" t="str">
        <f t="shared" si="207"/>
        <v>ผิด</v>
      </c>
      <c r="CD287" s="21"/>
      <c r="CE287" s="20" t="str">
        <f t="shared" si="208"/>
        <v>ผิด</v>
      </c>
      <c r="CF287" s="20" t="str">
        <f t="shared" si="209"/>
        <v>ผิด</v>
      </c>
      <c r="CG287" s="21"/>
      <c r="CH287" s="20" t="str">
        <f t="shared" si="210"/>
        <v>ผิด</v>
      </c>
      <c r="CI287" s="20" t="str">
        <f t="shared" si="211"/>
        <v>ผิด</v>
      </c>
      <c r="CJ287" s="20" t="str">
        <f t="shared" si="212"/>
        <v>ผิด</v>
      </c>
      <c r="CK287" s="20" t="str">
        <f t="shared" si="213"/>
        <v>ผิด</v>
      </c>
      <c r="CL287" s="20" t="str">
        <f t="shared" si="226"/>
        <v>ผิด</v>
      </c>
      <c r="CM287" s="20" t="str">
        <f t="shared" si="214"/>
        <v>ผิด</v>
      </c>
      <c r="CN287" s="20" t="str">
        <f t="shared" si="215"/>
        <v>ผิด</v>
      </c>
      <c r="CO287" s="20" t="str">
        <f t="shared" si="216"/>
        <v>ผิด</v>
      </c>
      <c r="CP287" s="20" t="str">
        <f t="shared" si="217"/>
        <v>ผิด</v>
      </c>
      <c r="CQ287" s="20" t="str">
        <f t="shared" si="218"/>
        <v>ผิด</v>
      </c>
      <c r="CR287" s="20" t="str">
        <f t="shared" si="219"/>
        <v>ผิด</v>
      </c>
      <c r="CS287" s="20" t="str">
        <f t="shared" si="220"/>
        <v>ผิด</v>
      </c>
      <c r="CT287" s="20" t="str">
        <f t="shared" si="221"/>
        <v>ผิด</v>
      </c>
      <c r="CU287" s="20" t="str">
        <f t="shared" si="222"/>
        <v>ผิด</v>
      </c>
      <c r="CV287" s="20" t="str">
        <f t="shared" si="223"/>
        <v>ผิด</v>
      </c>
      <c r="CW287" s="20" t="str">
        <f t="shared" si="224"/>
        <v>ผิด</v>
      </c>
      <c r="CX287" s="20" t="str">
        <f t="shared" si="225"/>
        <v>ผิด</v>
      </c>
    </row>
    <row r="288" spans="54:102">
      <c r="BB288" s="20" t="str">
        <f t="shared" si="180"/>
        <v>ผิด</v>
      </c>
      <c r="BC288" s="20" t="str">
        <f t="shared" si="181"/>
        <v>ผิด</v>
      </c>
      <c r="BD288" s="20" t="str">
        <f t="shared" si="182"/>
        <v>ผิด</v>
      </c>
      <c r="BE288" s="20" t="str">
        <f t="shared" si="183"/>
        <v>ผิด</v>
      </c>
      <c r="BF288" s="20" t="str">
        <f t="shared" si="184"/>
        <v>ผิด</v>
      </c>
      <c r="BG288" s="20" t="str">
        <f t="shared" si="185"/>
        <v>ผิด</v>
      </c>
      <c r="BH288" s="20" t="str">
        <f t="shared" si="186"/>
        <v>ผิด</v>
      </c>
      <c r="BI288" s="20" t="str">
        <f t="shared" si="187"/>
        <v>ผิด</v>
      </c>
      <c r="BJ288" s="20" t="str">
        <f t="shared" si="188"/>
        <v>ผิด</v>
      </c>
      <c r="BK288" s="20" t="str">
        <f t="shared" si="189"/>
        <v>ผิด</v>
      </c>
      <c r="BL288" s="20" t="str">
        <f t="shared" si="190"/>
        <v>ผิด</v>
      </c>
      <c r="BM288" s="20" t="str">
        <f t="shared" si="191"/>
        <v>ผิด</v>
      </c>
      <c r="BN288" s="20" t="str">
        <f t="shared" si="192"/>
        <v>ผิด</v>
      </c>
      <c r="BO288" s="20" t="str">
        <f t="shared" si="193"/>
        <v>ผิด</v>
      </c>
      <c r="BP288" s="20" t="str">
        <f t="shared" si="194"/>
        <v>ผิด</v>
      </c>
      <c r="BQ288" s="20" t="str">
        <f t="shared" si="195"/>
        <v>ผิด</v>
      </c>
      <c r="BR288" s="20" t="str">
        <f t="shared" si="196"/>
        <v>ผิด</v>
      </c>
      <c r="BS288" s="20" t="str">
        <f t="shared" si="197"/>
        <v>ผิด</v>
      </c>
      <c r="BT288" s="20" t="str">
        <f t="shared" si="198"/>
        <v>ผิด</v>
      </c>
      <c r="BU288" s="20" t="str">
        <f t="shared" si="199"/>
        <v>ผิด</v>
      </c>
      <c r="BV288" s="20" t="str">
        <f t="shared" si="200"/>
        <v>ผิด</v>
      </c>
      <c r="BW288" s="20" t="str">
        <f t="shared" si="201"/>
        <v>ผิด</v>
      </c>
      <c r="BX288" s="20" t="str">
        <f t="shared" si="202"/>
        <v>ผิด</v>
      </c>
      <c r="BY288" s="20" t="str">
        <f t="shared" si="203"/>
        <v>ผิด</v>
      </c>
      <c r="BZ288" s="20" t="str">
        <f t="shared" si="204"/>
        <v>ผิด</v>
      </c>
      <c r="CA288" s="20" t="str">
        <f t="shared" si="205"/>
        <v>ผิด</v>
      </c>
      <c r="CB288" s="20" t="str">
        <f t="shared" si="206"/>
        <v>ผิด</v>
      </c>
      <c r="CC288" s="20" t="str">
        <f t="shared" si="207"/>
        <v>ผิด</v>
      </c>
      <c r="CD288" s="21"/>
      <c r="CE288" s="20" t="str">
        <f t="shared" si="208"/>
        <v>ผิด</v>
      </c>
      <c r="CF288" s="20" t="str">
        <f t="shared" si="209"/>
        <v>ผิด</v>
      </c>
      <c r="CG288" s="21"/>
      <c r="CH288" s="20" t="str">
        <f t="shared" si="210"/>
        <v>ผิด</v>
      </c>
      <c r="CI288" s="20" t="str">
        <f t="shared" si="211"/>
        <v>ผิด</v>
      </c>
      <c r="CJ288" s="20" t="str">
        <f t="shared" si="212"/>
        <v>ผิด</v>
      </c>
      <c r="CK288" s="20" t="str">
        <f t="shared" si="213"/>
        <v>ผิด</v>
      </c>
      <c r="CL288" s="20" t="str">
        <f t="shared" si="226"/>
        <v>ผิด</v>
      </c>
      <c r="CM288" s="20" t="str">
        <f t="shared" si="214"/>
        <v>ผิด</v>
      </c>
      <c r="CN288" s="20" t="str">
        <f t="shared" si="215"/>
        <v>ผิด</v>
      </c>
      <c r="CO288" s="20" t="str">
        <f t="shared" si="216"/>
        <v>ผิด</v>
      </c>
      <c r="CP288" s="20" t="str">
        <f t="shared" si="217"/>
        <v>ผิด</v>
      </c>
      <c r="CQ288" s="20" t="str">
        <f t="shared" si="218"/>
        <v>ผิด</v>
      </c>
      <c r="CR288" s="20" t="str">
        <f t="shared" si="219"/>
        <v>ผิด</v>
      </c>
      <c r="CS288" s="20" t="str">
        <f t="shared" si="220"/>
        <v>ผิด</v>
      </c>
      <c r="CT288" s="20" t="str">
        <f t="shared" si="221"/>
        <v>ผิด</v>
      </c>
      <c r="CU288" s="20" t="str">
        <f t="shared" si="222"/>
        <v>ผิด</v>
      </c>
      <c r="CV288" s="20" t="str">
        <f t="shared" si="223"/>
        <v>ผิด</v>
      </c>
      <c r="CW288" s="20" t="str">
        <f t="shared" si="224"/>
        <v>ผิด</v>
      </c>
      <c r="CX288" s="20" t="str">
        <f t="shared" si="225"/>
        <v>ผิด</v>
      </c>
    </row>
    <row r="289" spans="54:102">
      <c r="BB289" s="20" t="str">
        <f t="shared" si="180"/>
        <v>ผิด</v>
      </c>
      <c r="BC289" s="20" t="str">
        <f t="shared" si="181"/>
        <v>ผิด</v>
      </c>
      <c r="BD289" s="20" t="str">
        <f t="shared" si="182"/>
        <v>ผิด</v>
      </c>
      <c r="BE289" s="20" t="str">
        <f t="shared" si="183"/>
        <v>ผิด</v>
      </c>
      <c r="BF289" s="20" t="str">
        <f t="shared" si="184"/>
        <v>ผิด</v>
      </c>
      <c r="BG289" s="20" t="str">
        <f t="shared" si="185"/>
        <v>ผิด</v>
      </c>
      <c r="BH289" s="20" t="str">
        <f t="shared" si="186"/>
        <v>ผิด</v>
      </c>
      <c r="BI289" s="20" t="str">
        <f t="shared" si="187"/>
        <v>ผิด</v>
      </c>
      <c r="BJ289" s="20" t="str">
        <f t="shared" si="188"/>
        <v>ผิด</v>
      </c>
      <c r="BK289" s="20" t="str">
        <f t="shared" si="189"/>
        <v>ผิด</v>
      </c>
      <c r="BL289" s="20" t="str">
        <f t="shared" si="190"/>
        <v>ผิด</v>
      </c>
      <c r="BM289" s="20" t="str">
        <f t="shared" si="191"/>
        <v>ผิด</v>
      </c>
      <c r="BN289" s="20" t="str">
        <f t="shared" si="192"/>
        <v>ผิด</v>
      </c>
      <c r="BO289" s="20" t="str">
        <f t="shared" si="193"/>
        <v>ผิด</v>
      </c>
      <c r="BP289" s="20" t="str">
        <f t="shared" si="194"/>
        <v>ผิด</v>
      </c>
      <c r="BQ289" s="20" t="str">
        <f t="shared" si="195"/>
        <v>ผิด</v>
      </c>
      <c r="BR289" s="20" t="str">
        <f t="shared" si="196"/>
        <v>ผิด</v>
      </c>
      <c r="BS289" s="20" t="str">
        <f t="shared" si="197"/>
        <v>ผิด</v>
      </c>
      <c r="BT289" s="20" t="str">
        <f t="shared" si="198"/>
        <v>ผิด</v>
      </c>
      <c r="BU289" s="20" t="str">
        <f t="shared" si="199"/>
        <v>ผิด</v>
      </c>
      <c r="BV289" s="20" t="str">
        <f t="shared" si="200"/>
        <v>ผิด</v>
      </c>
      <c r="BW289" s="20" t="str">
        <f t="shared" si="201"/>
        <v>ผิด</v>
      </c>
      <c r="BX289" s="20" t="str">
        <f t="shared" si="202"/>
        <v>ผิด</v>
      </c>
      <c r="BY289" s="20" t="str">
        <f t="shared" si="203"/>
        <v>ผิด</v>
      </c>
      <c r="BZ289" s="20" t="str">
        <f t="shared" si="204"/>
        <v>ผิด</v>
      </c>
      <c r="CA289" s="20" t="str">
        <f t="shared" si="205"/>
        <v>ผิด</v>
      </c>
      <c r="CB289" s="20" t="str">
        <f t="shared" si="206"/>
        <v>ผิด</v>
      </c>
      <c r="CC289" s="20" t="str">
        <f t="shared" si="207"/>
        <v>ผิด</v>
      </c>
      <c r="CD289" s="21"/>
      <c r="CE289" s="20" t="str">
        <f t="shared" si="208"/>
        <v>ผิด</v>
      </c>
      <c r="CF289" s="20" t="str">
        <f t="shared" si="209"/>
        <v>ผิด</v>
      </c>
      <c r="CG289" s="21"/>
      <c r="CH289" s="20" t="str">
        <f t="shared" si="210"/>
        <v>ผิด</v>
      </c>
      <c r="CI289" s="20" t="str">
        <f t="shared" si="211"/>
        <v>ผิด</v>
      </c>
      <c r="CJ289" s="20" t="str">
        <f t="shared" si="212"/>
        <v>ผิด</v>
      </c>
      <c r="CK289" s="20" t="str">
        <f t="shared" si="213"/>
        <v>ผิด</v>
      </c>
      <c r="CL289" s="20" t="str">
        <f t="shared" si="226"/>
        <v>ผิด</v>
      </c>
      <c r="CM289" s="20" t="str">
        <f t="shared" si="214"/>
        <v>ผิด</v>
      </c>
      <c r="CN289" s="20" t="str">
        <f t="shared" si="215"/>
        <v>ผิด</v>
      </c>
      <c r="CO289" s="20" t="str">
        <f t="shared" si="216"/>
        <v>ผิด</v>
      </c>
      <c r="CP289" s="20" t="str">
        <f t="shared" si="217"/>
        <v>ผิด</v>
      </c>
      <c r="CQ289" s="20" t="str">
        <f t="shared" si="218"/>
        <v>ผิด</v>
      </c>
      <c r="CR289" s="20" t="str">
        <f t="shared" si="219"/>
        <v>ผิด</v>
      </c>
      <c r="CS289" s="20" t="str">
        <f t="shared" si="220"/>
        <v>ผิด</v>
      </c>
      <c r="CT289" s="20" t="str">
        <f t="shared" si="221"/>
        <v>ผิด</v>
      </c>
      <c r="CU289" s="20" t="str">
        <f t="shared" si="222"/>
        <v>ผิด</v>
      </c>
      <c r="CV289" s="20" t="str">
        <f t="shared" si="223"/>
        <v>ผิด</v>
      </c>
      <c r="CW289" s="20" t="str">
        <f t="shared" si="224"/>
        <v>ผิด</v>
      </c>
      <c r="CX289" s="20" t="str">
        <f t="shared" si="225"/>
        <v>ผิด</v>
      </c>
    </row>
    <row r="290" spans="54:102">
      <c r="BB290" s="20" t="str">
        <f t="shared" si="180"/>
        <v>ผิด</v>
      </c>
      <c r="BC290" s="20" t="str">
        <f t="shared" si="181"/>
        <v>ผิด</v>
      </c>
      <c r="BD290" s="20" t="str">
        <f t="shared" si="182"/>
        <v>ผิด</v>
      </c>
      <c r="BE290" s="20" t="str">
        <f t="shared" si="183"/>
        <v>ผิด</v>
      </c>
      <c r="BF290" s="20" t="str">
        <f t="shared" si="184"/>
        <v>ผิด</v>
      </c>
      <c r="BG290" s="20" t="str">
        <f t="shared" si="185"/>
        <v>ผิด</v>
      </c>
      <c r="BH290" s="20" t="str">
        <f t="shared" si="186"/>
        <v>ผิด</v>
      </c>
      <c r="BI290" s="20" t="str">
        <f t="shared" si="187"/>
        <v>ผิด</v>
      </c>
      <c r="BJ290" s="20" t="str">
        <f t="shared" si="188"/>
        <v>ผิด</v>
      </c>
      <c r="BK290" s="20" t="str">
        <f t="shared" si="189"/>
        <v>ผิด</v>
      </c>
      <c r="BL290" s="20" t="str">
        <f t="shared" si="190"/>
        <v>ผิด</v>
      </c>
      <c r="BM290" s="20" t="str">
        <f t="shared" si="191"/>
        <v>ผิด</v>
      </c>
      <c r="BN290" s="20" t="str">
        <f t="shared" si="192"/>
        <v>ผิด</v>
      </c>
      <c r="BO290" s="20" t="str">
        <f t="shared" si="193"/>
        <v>ผิด</v>
      </c>
      <c r="BP290" s="20" t="str">
        <f t="shared" si="194"/>
        <v>ผิด</v>
      </c>
      <c r="BQ290" s="20" t="str">
        <f t="shared" si="195"/>
        <v>ผิด</v>
      </c>
      <c r="BR290" s="20" t="str">
        <f t="shared" si="196"/>
        <v>ผิด</v>
      </c>
      <c r="BS290" s="20" t="str">
        <f t="shared" si="197"/>
        <v>ผิด</v>
      </c>
      <c r="BT290" s="20" t="str">
        <f t="shared" si="198"/>
        <v>ผิด</v>
      </c>
      <c r="BU290" s="20" t="str">
        <f t="shared" si="199"/>
        <v>ผิด</v>
      </c>
      <c r="BV290" s="20" t="str">
        <f t="shared" si="200"/>
        <v>ผิด</v>
      </c>
      <c r="BW290" s="20" t="str">
        <f t="shared" si="201"/>
        <v>ผิด</v>
      </c>
      <c r="BX290" s="20" t="str">
        <f t="shared" si="202"/>
        <v>ผิด</v>
      </c>
      <c r="BY290" s="20" t="str">
        <f t="shared" si="203"/>
        <v>ผิด</v>
      </c>
      <c r="BZ290" s="20" t="str">
        <f t="shared" si="204"/>
        <v>ผิด</v>
      </c>
      <c r="CA290" s="20" t="str">
        <f t="shared" si="205"/>
        <v>ผิด</v>
      </c>
      <c r="CB290" s="20" t="str">
        <f t="shared" si="206"/>
        <v>ผิด</v>
      </c>
      <c r="CC290" s="20" t="str">
        <f t="shared" si="207"/>
        <v>ผิด</v>
      </c>
      <c r="CD290" s="21"/>
      <c r="CE290" s="20" t="str">
        <f t="shared" si="208"/>
        <v>ผิด</v>
      </c>
      <c r="CF290" s="20" t="str">
        <f t="shared" si="209"/>
        <v>ผิด</v>
      </c>
      <c r="CG290" s="21"/>
      <c r="CH290" s="20" t="str">
        <f t="shared" si="210"/>
        <v>ผิด</v>
      </c>
      <c r="CI290" s="20" t="str">
        <f t="shared" si="211"/>
        <v>ผิด</v>
      </c>
      <c r="CJ290" s="20" t="str">
        <f t="shared" si="212"/>
        <v>ผิด</v>
      </c>
      <c r="CK290" s="20" t="str">
        <f t="shared" si="213"/>
        <v>ผิด</v>
      </c>
      <c r="CL290" s="20" t="str">
        <f t="shared" si="226"/>
        <v>ผิด</v>
      </c>
      <c r="CM290" s="20" t="str">
        <f t="shared" si="214"/>
        <v>ผิด</v>
      </c>
      <c r="CN290" s="20" t="str">
        <f t="shared" si="215"/>
        <v>ผิด</v>
      </c>
      <c r="CO290" s="20" t="str">
        <f t="shared" si="216"/>
        <v>ผิด</v>
      </c>
      <c r="CP290" s="20" t="str">
        <f t="shared" si="217"/>
        <v>ผิด</v>
      </c>
      <c r="CQ290" s="20" t="str">
        <f t="shared" si="218"/>
        <v>ผิด</v>
      </c>
      <c r="CR290" s="20" t="str">
        <f t="shared" si="219"/>
        <v>ผิด</v>
      </c>
      <c r="CS290" s="20" t="str">
        <f t="shared" si="220"/>
        <v>ผิด</v>
      </c>
      <c r="CT290" s="20" t="str">
        <f t="shared" si="221"/>
        <v>ผิด</v>
      </c>
      <c r="CU290" s="20" t="str">
        <f t="shared" si="222"/>
        <v>ผิด</v>
      </c>
      <c r="CV290" s="20" t="str">
        <f t="shared" si="223"/>
        <v>ผิด</v>
      </c>
      <c r="CW290" s="20" t="str">
        <f t="shared" si="224"/>
        <v>ผิด</v>
      </c>
      <c r="CX290" s="20" t="str">
        <f t="shared" si="225"/>
        <v>ผิด</v>
      </c>
    </row>
    <row r="291" spans="54:102">
      <c r="BB291" s="20" t="str">
        <f t="shared" si="180"/>
        <v>ผิด</v>
      </c>
      <c r="BC291" s="20" t="str">
        <f t="shared" si="181"/>
        <v>ผิด</v>
      </c>
      <c r="BD291" s="20" t="str">
        <f t="shared" si="182"/>
        <v>ผิด</v>
      </c>
      <c r="BE291" s="20" t="str">
        <f t="shared" si="183"/>
        <v>ผิด</v>
      </c>
      <c r="BF291" s="20" t="str">
        <f t="shared" si="184"/>
        <v>ผิด</v>
      </c>
      <c r="BG291" s="20" t="str">
        <f t="shared" si="185"/>
        <v>ผิด</v>
      </c>
      <c r="BH291" s="20" t="str">
        <f t="shared" si="186"/>
        <v>ผิด</v>
      </c>
      <c r="BI291" s="20" t="str">
        <f t="shared" si="187"/>
        <v>ผิด</v>
      </c>
      <c r="BJ291" s="20" t="str">
        <f t="shared" si="188"/>
        <v>ผิด</v>
      </c>
      <c r="BK291" s="20" t="str">
        <f t="shared" si="189"/>
        <v>ผิด</v>
      </c>
      <c r="BL291" s="20" t="str">
        <f t="shared" si="190"/>
        <v>ผิด</v>
      </c>
      <c r="BM291" s="20" t="str">
        <f t="shared" si="191"/>
        <v>ผิด</v>
      </c>
      <c r="BN291" s="20" t="str">
        <f t="shared" si="192"/>
        <v>ผิด</v>
      </c>
      <c r="BO291" s="20" t="str">
        <f t="shared" si="193"/>
        <v>ผิด</v>
      </c>
      <c r="BP291" s="20" t="str">
        <f t="shared" si="194"/>
        <v>ผิด</v>
      </c>
      <c r="BQ291" s="20" t="str">
        <f t="shared" si="195"/>
        <v>ผิด</v>
      </c>
      <c r="BR291" s="20" t="str">
        <f t="shared" si="196"/>
        <v>ผิด</v>
      </c>
      <c r="BS291" s="20" t="str">
        <f t="shared" si="197"/>
        <v>ผิด</v>
      </c>
      <c r="BT291" s="20" t="str">
        <f t="shared" si="198"/>
        <v>ผิด</v>
      </c>
      <c r="BU291" s="20" t="str">
        <f t="shared" si="199"/>
        <v>ผิด</v>
      </c>
      <c r="BV291" s="20" t="str">
        <f t="shared" si="200"/>
        <v>ผิด</v>
      </c>
      <c r="BW291" s="20" t="str">
        <f t="shared" si="201"/>
        <v>ผิด</v>
      </c>
      <c r="BX291" s="20" t="str">
        <f t="shared" si="202"/>
        <v>ผิด</v>
      </c>
      <c r="BY291" s="20" t="str">
        <f t="shared" si="203"/>
        <v>ผิด</v>
      </c>
      <c r="BZ291" s="20" t="str">
        <f t="shared" si="204"/>
        <v>ผิด</v>
      </c>
      <c r="CA291" s="20" t="str">
        <f t="shared" si="205"/>
        <v>ผิด</v>
      </c>
      <c r="CB291" s="20" t="str">
        <f t="shared" si="206"/>
        <v>ผิด</v>
      </c>
      <c r="CC291" s="20" t="str">
        <f t="shared" si="207"/>
        <v>ผิด</v>
      </c>
      <c r="CD291" s="21"/>
      <c r="CE291" s="20" t="str">
        <f t="shared" si="208"/>
        <v>ผิด</v>
      </c>
      <c r="CF291" s="20" t="str">
        <f t="shared" si="209"/>
        <v>ผิด</v>
      </c>
      <c r="CG291" s="21"/>
      <c r="CH291" s="20" t="str">
        <f t="shared" si="210"/>
        <v>ผิด</v>
      </c>
      <c r="CI291" s="20" t="str">
        <f t="shared" si="211"/>
        <v>ผิด</v>
      </c>
      <c r="CJ291" s="20" t="str">
        <f t="shared" si="212"/>
        <v>ผิด</v>
      </c>
      <c r="CK291" s="20" t="str">
        <f t="shared" si="213"/>
        <v>ผิด</v>
      </c>
      <c r="CL291" s="20" t="str">
        <f t="shared" si="226"/>
        <v>ผิด</v>
      </c>
      <c r="CM291" s="20" t="str">
        <f t="shared" si="214"/>
        <v>ผิด</v>
      </c>
      <c r="CN291" s="20" t="str">
        <f t="shared" si="215"/>
        <v>ผิด</v>
      </c>
      <c r="CO291" s="20" t="str">
        <f t="shared" si="216"/>
        <v>ผิด</v>
      </c>
      <c r="CP291" s="20" t="str">
        <f t="shared" si="217"/>
        <v>ผิด</v>
      </c>
      <c r="CQ291" s="20" t="str">
        <f t="shared" si="218"/>
        <v>ผิด</v>
      </c>
      <c r="CR291" s="20" t="str">
        <f t="shared" si="219"/>
        <v>ผิด</v>
      </c>
      <c r="CS291" s="20" t="str">
        <f t="shared" si="220"/>
        <v>ผิด</v>
      </c>
      <c r="CT291" s="20" t="str">
        <f t="shared" si="221"/>
        <v>ผิด</v>
      </c>
      <c r="CU291" s="20" t="str">
        <f t="shared" si="222"/>
        <v>ผิด</v>
      </c>
      <c r="CV291" s="20" t="str">
        <f t="shared" si="223"/>
        <v>ผิด</v>
      </c>
      <c r="CW291" s="20" t="str">
        <f t="shared" si="224"/>
        <v>ผิด</v>
      </c>
      <c r="CX291" s="20" t="str">
        <f t="shared" si="225"/>
        <v>ผิด</v>
      </c>
    </row>
    <row r="292" spans="54:102">
      <c r="BB292" s="20" t="str">
        <f t="shared" si="180"/>
        <v>ผิด</v>
      </c>
      <c r="BC292" s="20" t="str">
        <f t="shared" si="181"/>
        <v>ผิด</v>
      </c>
      <c r="BD292" s="20" t="str">
        <f t="shared" si="182"/>
        <v>ผิด</v>
      </c>
      <c r="BE292" s="20" t="str">
        <f t="shared" si="183"/>
        <v>ผิด</v>
      </c>
      <c r="BF292" s="20" t="str">
        <f t="shared" si="184"/>
        <v>ผิด</v>
      </c>
      <c r="BG292" s="20" t="str">
        <f t="shared" si="185"/>
        <v>ผิด</v>
      </c>
      <c r="BH292" s="20" t="str">
        <f t="shared" si="186"/>
        <v>ผิด</v>
      </c>
      <c r="BI292" s="20" t="str">
        <f t="shared" si="187"/>
        <v>ผิด</v>
      </c>
      <c r="BJ292" s="20" t="str">
        <f t="shared" si="188"/>
        <v>ผิด</v>
      </c>
      <c r="BK292" s="20" t="str">
        <f t="shared" si="189"/>
        <v>ผิด</v>
      </c>
      <c r="BL292" s="20" t="str">
        <f t="shared" si="190"/>
        <v>ผิด</v>
      </c>
      <c r="BM292" s="20" t="str">
        <f t="shared" si="191"/>
        <v>ผิด</v>
      </c>
      <c r="BN292" s="20" t="str">
        <f t="shared" si="192"/>
        <v>ผิด</v>
      </c>
      <c r="BO292" s="20" t="str">
        <f t="shared" si="193"/>
        <v>ผิด</v>
      </c>
      <c r="BP292" s="20" t="str">
        <f t="shared" si="194"/>
        <v>ผิด</v>
      </c>
      <c r="BQ292" s="20" t="str">
        <f t="shared" si="195"/>
        <v>ผิด</v>
      </c>
      <c r="BR292" s="20" t="str">
        <f t="shared" si="196"/>
        <v>ผิด</v>
      </c>
      <c r="BS292" s="20" t="str">
        <f t="shared" si="197"/>
        <v>ผิด</v>
      </c>
      <c r="BT292" s="20" t="str">
        <f t="shared" si="198"/>
        <v>ผิด</v>
      </c>
      <c r="BU292" s="20" t="str">
        <f t="shared" si="199"/>
        <v>ผิด</v>
      </c>
      <c r="BV292" s="20" t="str">
        <f t="shared" si="200"/>
        <v>ผิด</v>
      </c>
      <c r="BW292" s="20" t="str">
        <f t="shared" si="201"/>
        <v>ผิด</v>
      </c>
      <c r="BX292" s="20" t="str">
        <f t="shared" si="202"/>
        <v>ผิด</v>
      </c>
      <c r="BY292" s="20" t="str">
        <f t="shared" si="203"/>
        <v>ผิด</v>
      </c>
      <c r="BZ292" s="20" t="str">
        <f t="shared" si="204"/>
        <v>ผิด</v>
      </c>
      <c r="CA292" s="20" t="str">
        <f t="shared" si="205"/>
        <v>ผิด</v>
      </c>
      <c r="CB292" s="20" t="str">
        <f t="shared" si="206"/>
        <v>ผิด</v>
      </c>
      <c r="CC292" s="20" t="str">
        <f t="shared" si="207"/>
        <v>ผิด</v>
      </c>
      <c r="CD292" s="21"/>
      <c r="CE292" s="20" t="str">
        <f t="shared" si="208"/>
        <v>ผิด</v>
      </c>
      <c r="CF292" s="20" t="str">
        <f t="shared" si="209"/>
        <v>ผิด</v>
      </c>
      <c r="CG292" s="21"/>
      <c r="CH292" s="20" t="str">
        <f t="shared" si="210"/>
        <v>ผิด</v>
      </c>
      <c r="CI292" s="20" t="str">
        <f t="shared" si="211"/>
        <v>ผิด</v>
      </c>
      <c r="CJ292" s="20" t="str">
        <f t="shared" si="212"/>
        <v>ผิด</v>
      </c>
      <c r="CK292" s="20" t="str">
        <f t="shared" si="213"/>
        <v>ผิด</v>
      </c>
      <c r="CL292" s="20" t="str">
        <f t="shared" si="226"/>
        <v>ผิด</v>
      </c>
      <c r="CM292" s="20" t="str">
        <f t="shared" si="214"/>
        <v>ผิด</v>
      </c>
      <c r="CN292" s="20" t="str">
        <f t="shared" si="215"/>
        <v>ผิด</v>
      </c>
      <c r="CO292" s="20" t="str">
        <f t="shared" si="216"/>
        <v>ผิด</v>
      </c>
      <c r="CP292" s="20" t="str">
        <f t="shared" si="217"/>
        <v>ผิด</v>
      </c>
      <c r="CQ292" s="20" t="str">
        <f t="shared" si="218"/>
        <v>ผิด</v>
      </c>
      <c r="CR292" s="20" t="str">
        <f t="shared" si="219"/>
        <v>ผิด</v>
      </c>
      <c r="CS292" s="20" t="str">
        <f t="shared" si="220"/>
        <v>ผิด</v>
      </c>
      <c r="CT292" s="20" t="str">
        <f t="shared" si="221"/>
        <v>ผิด</v>
      </c>
      <c r="CU292" s="20" t="str">
        <f t="shared" si="222"/>
        <v>ผิด</v>
      </c>
      <c r="CV292" s="20" t="str">
        <f t="shared" si="223"/>
        <v>ผิด</v>
      </c>
      <c r="CW292" s="20" t="str">
        <f t="shared" si="224"/>
        <v>ผิด</v>
      </c>
      <c r="CX292" s="20" t="str">
        <f t="shared" si="225"/>
        <v>ผิด</v>
      </c>
    </row>
    <row r="293" spans="54:102">
      <c r="BB293" s="20" t="str">
        <f t="shared" si="180"/>
        <v>ผิด</v>
      </c>
      <c r="BC293" s="20" t="str">
        <f t="shared" si="181"/>
        <v>ผิด</v>
      </c>
      <c r="BD293" s="20" t="str">
        <f t="shared" si="182"/>
        <v>ผิด</v>
      </c>
      <c r="BE293" s="20" t="str">
        <f t="shared" si="183"/>
        <v>ผิด</v>
      </c>
      <c r="BF293" s="20" t="str">
        <f t="shared" si="184"/>
        <v>ผิด</v>
      </c>
      <c r="BG293" s="20" t="str">
        <f t="shared" si="185"/>
        <v>ผิด</v>
      </c>
      <c r="BH293" s="20" t="str">
        <f t="shared" si="186"/>
        <v>ผิด</v>
      </c>
      <c r="BI293" s="20" t="str">
        <f t="shared" si="187"/>
        <v>ผิด</v>
      </c>
      <c r="BJ293" s="20" t="str">
        <f t="shared" si="188"/>
        <v>ผิด</v>
      </c>
      <c r="BK293" s="20" t="str">
        <f t="shared" si="189"/>
        <v>ผิด</v>
      </c>
      <c r="BL293" s="20" t="str">
        <f t="shared" si="190"/>
        <v>ผิด</v>
      </c>
      <c r="BM293" s="20" t="str">
        <f t="shared" si="191"/>
        <v>ผิด</v>
      </c>
      <c r="BN293" s="20" t="str">
        <f t="shared" si="192"/>
        <v>ผิด</v>
      </c>
      <c r="BO293" s="20" t="str">
        <f t="shared" si="193"/>
        <v>ผิด</v>
      </c>
      <c r="BP293" s="20" t="str">
        <f t="shared" si="194"/>
        <v>ผิด</v>
      </c>
      <c r="BQ293" s="20" t="str">
        <f t="shared" si="195"/>
        <v>ผิด</v>
      </c>
      <c r="BR293" s="20" t="str">
        <f t="shared" si="196"/>
        <v>ผิด</v>
      </c>
      <c r="BS293" s="20" t="str">
        <f t="shared" si="197"/>
        <v>ผิด</v>
      </c>
      <c r="BT293" s="20" t="str">
        <f t="shared" si="198"/>
        <v>ผิด</v>
      </c>
      <c r="BU293" s="20" t="str">
        <f t="shared" si="199"/>
        <v>ผิด</v>
      </c>
      <c r="BV293" s="20" t="str">
        <f t="shared" si="200"/>
        <v>ผิด</v>
      </c>
      <c r="BW293" s="20" t="str">
        <f t="shared" si="201"/>
        <v>ผิด</v>
      </c>
      <c r="BX293" s="20" t="str">
        <f t="shared" si="202"/>
        <v>ผิด</v>
      </c>
      <c r="BY293" s="20" t="str">
        <f t="shared" si="203"/>
        <v>ผิด</v>
      </c>
      <c r="BZ293" s="20" t="str">
        <f t="shared" si="204"/>
        <v>ผิด</v>
      </c>
      <c r="CA293" s="20" t="str">
        <f t="shared" si="205"/>
        <v>ผิด</v>
      </c>
      <c r="CB293" s="20" t="str">
        <f t="shared" si="206"/>
        <v>ผิด</v>
      </c>
      <c r="CC293" s="20" t="str">
        <f t="shared" si="207"/>
        <v>ผิด</v>
      </c>
      <c r="CD293" s="21"/>
      <c r="CE293" s="20" t="str">
        <f t="shared" si="208"/>
        <v>ผิด</v>
      </c>
      <c r="CF293" s="20" t="str">
        <f t="shared" si="209"/>
        <v>ผิด</v>
      </c>
      <c r="CG293" s="21"/>
      <c r="CH293" s="20" t="str">
        <f t="shared" si="210"/>
        <v>ผิด</v>
      </c>
      <c r="CI293" s="20" t="str">
        <f t="shared" si="211"/>
        <v>ผิด</v>
      </c>
      <c r="CJ293" s="20" t="str">
        <f t="shared" si="212"/>
        <v>ผิด</v>
      </c>
      <c r="CK293" s="20" t="str">
        <f t="shared" si="213"/>
        <v>ผิด</v>
      </c>
      <c r="CL293" s="20" t="str">
        <f t="shared" si="226"/>
        <v>ผิด</v>
      </c>
      <c r="CM293" s="20" t="str">
        <f t="shared" si="214"/>
        <v>ผิด</v>
      </c>
      <c r="CN293" s="20" t="str">
        <f t="shared" si="215"/>
        <v>ผิด</v>
      </c>
      <c r="CO293" s="20" t="str">
        <f t="shared" si="216"/>
        <v>ผิด</v>
      </c>
      <c r="CP293" s="20" t="str">
        <f t="shared" si="217"/>
        <v>ผิด</v>
      </c>
      <c r="CQ293" s="20" t="str">
        <f t="shared" si="218"/>
        <v>ผิด</v>
      </c>
      <c r="CR293" s="20" t="str">
        <f t="shared" si="219"/>
        <v>ผิด</v>
      </c>
      <c r="CS293" s="20" t="str">
        <f t="shared" si="220"/>
        <v>ผิด</v>
      </c>
      <c r="CT293" s="20" t="str">
        <f t="shared" si="221"/>
        <v>ผิด</v>
      </c>
      <c r="CU293" s="20" t="str">
        <f t="shared" si="222"/>
        <v>ผิด</v>
      </c>
      <c r="CV293" s="20" t="str">
        <f t="shared" si="223"/>
        <v>ผิด</v>
      </c>
      <c r="CW293" s="20" t="str">
        <f t="shared" si="224"/>
        <v>ผิด</v>
      </c>
      <c r="CX293" s="20" t="str">
        <f t="shared" si="225"/>
        <v>ผิด</v>
      </c>
    </row>
    <row r="294" spans="54:102">
      <c r="BB294" s="20" t="str">
        <f t="shared" si="180"/>
        <v>ผิด</v>
      </c>
      <c r="BC294" s="20" t="str">
        <f t="shared" si="181"/>
        <v>ผิด</v>
      </c>
      <c r="BD294" s="20" t="str">
        <f t="shared" si="182"/>
        <v>ผิด</v>
      </c>
      <c r="BE294" s="20" t="str">
        <f t="shared" si="183"/>
        <v>ผิด</v>
      </c>
      <c r="BF294" s="20" t="str">
        <f t="shared" si="184"/>
        <v>ผิด</v>
      </c>
      <c r="BG294" s="20" t="str">
        <f t="shared" si="185"/>
        <v>ผิด</v>
      </c>
      <c r="BH294" s="20" t="str">
        <f t="shared" si="186"/>
        <v>ผิด</v>
      </c>
      <c r="BI294" s="20" t="str">
        <f t="shared" si="187"/>
        <v>ผิด</v>
      </c>
      <c r="BJ294" s="20" t="str">
        <f t="shared" si="188"/>
        <v>ผิด</v>
      </c>
      <c r="BK294" s="20" t="str">
        <f t="shared" si="189"/>
        <v>ผิด</v>
      </c>
      <c r="BL294" s="20" t="str">
        <f t="shared" si="190"/>
        <v>ผิด</v>
      </c>
      <c r="BM294" s="20" t="str">
        <f t="shared" si="191"/>
        <v>ผิด</v>
      </c>
      <c r="BN294" s="20" t="str">
        <f t="shared" si="192"/>
        <v>ผิด</v>
      </c>
      <c r="BO294" s="20" t="str">
        <f t="shared" si="193"/>
        <v>ผิด</v>
      </c>
      <c r="BP294" s="20" t="str">
        <f t="shared" si="194"/>
        <v>ผิด</v>
      </c>
      <c r="BQ294" s="20" t="str">
        <f t="shared" si="195"/>
        <v>ผิด</v>
      </c>
      <c r="BR294" s="20" t="str">
        <f t="shared" si="196"/>
        <v>ผิด</v>
      </c>
      <c r="BS294" s="20" t="str">
        <f t="shared" si="197"/>
        <v>ผิด</v>
      </c>
      <c r="BT294" s="20" t="str">
        <f t="shared" si="198"/>
        <v>ผิด</v>
      </c>
      <c r="BU294" s="20" t="str">
        <f t="shared" si="199"/>
        <v>ผิด</v>
      </c>
      <c r="BV294" s="20" t="str">
        <f t="shared" si="200"/>
        <v>ผิด</v>
      </c>
      <c r="BW294" s="20" t="str">
        <f t="shared" si="201"/>
        <v>ผิด</v>
      </c>
      <c r="BX294" s="20" t="str">
        <f t="shared" si="202"/>
        <v>ผิด</v>
      </c>
      <c r="BY294" s="20" t="str">
        <f t="shared" si="203"/>
        <v>ผิด</v>
      </c>
      <c r="BZ294" s="20" t="str">
        <f t="shared" si="204"/>
        <v>ผิด</v>
      </c>
      <c r="CA294" s="20" t="str">
        <f t="shared" si="205"/>
        <v>ผิด</v>
      </c>
      <c r="CB294" s="20" t="str">
        <f t="shared" si="206"/>
        <v>ผิด</v>
      </c>
      <c r="CC294" s="20" t="str">
        <f t="shared" si="207"/>
        <v>ผิด</v>
      </c>
      <c r="CD294" s="21"/>
      <c r="CE294" s="20" t="str">
        <f t="shared" si="208"/>
        <v>ผิด</v>
      </c>
      <c r="CF294" s="20" t="str">
        <f t="shared" si="209"/>
        <v>ผิด</v>
      </c>
      <c r="CG294" s="21"/>
      <c r="CH294" s="20" t="str">
        <f t="shared" si="210"/>
        <v>ผิด</v>
      </c>
      <c r="CI294" s="20" t="str">
        <f t="shared" si="211"/>
        <v>ผิด</v>
      </c>
      <c r="CJ294" s="20" t="str">
        <f t="shared" si="212"/>
        <v>ผิด</v>
      </c>
      <c r="CK294" s="20" t="str">
        <f t="shared" si="213"/>
        <v>ผิด</v>
      </c>
      <c r="CL294" s="20" t="str">
        <f t="shared" si="226"/>
        <v>ผิด</v>
      </c>
      <c r="CM294" s="20" t="str">
        <f t="shared" si="214"/>
        <v>ผิด</v>
      </c>
      <c r="CN294" s="20" t="str">
        <f t="shared" si="215"/>
        <v>ผิด</v>
      </c>
      <c r="CO294" s="20" t="str">
        <f t="shared" si="216"/>
        <v>ผิด</v>
      </c>
      <c r="CP294" s="20" t="str">
        <f t="shared" si="217"/>
        <v>ผิด</v>
      </c>
      <c r="CQ294" s="20" t="str">
        <f t="shared" si="218"/>
        <v>ผิด</v>
      </c>
      <c r="CR294" s="20" t="str">
        <f t="shared" si="219"/>
        <v>ผิด</v>
      </c>
      <c r="CS294" s="20" t="str">
        <f t="shared" si="220"/>
        <v>ผิด</v>
      </c>
      <c r="CT294" s="20" t="str">
        <f t="shared" si="221"/>
        <v>ผิด</v>
      </c>
      <c r="CU294" s="20" t="str">
        <f t="shared" si="222"/>
        <v>ผิด</v>
      </c>
      <c r="CV294" s="20" t="str">
        <f t="shared" si="223"/>
        <v>ผิด</v>
      </c>
      <c r="CW294" s="20" t="str">
        <f t="shared" si="224"/>
        <v>ผิด</v>
      </c>
      <c r="CX294" s="20" t="str">
        <f t="shared" si="225"/>
        <v>ผิด</v>
      </c>
    </row>
    <row r="295" spans="54:102">
      <c r="BB295" s="20" t="str">
        <f t="shared" si="180"/>
        <v>ผิด</v>
      </c>
      <c r="BC295" s="20" t="str">
        <f t="shared" si="181"/>
        <v>ผิด</v>
      </c>
      <c r="BD295" s="20" t="str">
        <f t="shared" si="182"/>
        <v>ผิด</v>
      </c>
      <c r="BE295" s="20" t="str">
        <f t="shared" si="183"/>
        <v>ผิด</v>
      </c>
      <c r="BF295" s="20" t="str">
        <f t="shared" si="184"/>
        <v>ผิด</v>
      </c>
      <c r="BG295" s="20" t="str">
        <f t="shared" si="185"/>
        <v>ผิด</v>
      </c>
      <c r="BH295" s="20" t="str">
        <f t="shared" si="186"/>
        <v>ผิด</v>
      </c>
      <c r="BI295" s="20" t="str">
        <f t="shared" si="187"/>
        <v>ผิด</v>
      </c>
      <c r="BJ295" s="20" t="str">
        <f t="shared" si="188"/>
        <v>ผิด</v>
      </c>
      <c r="BK295" s="20" t="str">
        <f t="shared" si="189"/>
        <v>ผิด</v>
      </c>
      <c r="BL295" s="20" t="str">
        <f t="shared" si="190"/>
        <v>ผิด</v>
      </c>
      <c r="BM295" s="20" t="str">
        <f t="shared" si="191"/>
        <v>ผิด</v>
      </c>
      <c r="BN295" s="20" t="str">
        <f t="shared" si="192"/>
        <v>ผิด</v>
      </c>
      <c r="BO295" s="20" t="str">
        <f t="shared" si="193"/>
        <v>ผิด</v>
      </c>
      <c r="BP295" s="20" t="str">
        <f t="shared" si="194"/>
        <v>ผิด</v>
      </c>
      <c r="BQ295" s="20" t="str">
        <f t="shared" si="195"/>
        <v>ผิด</v>
      </c>
      <c r="BR295" s="20" t="str">
        <f t="shared" si="196"/>
        <v>ผิด</v>
      </c>
      <c r="BS295" s="20" t="str">
        <f t="shared" si="197"/>
        <v>ผิด</v>
      </c>
      <c r="BT295" s="20" t="str">
        <f t="shared" si="198"/>
        <v>ผิด</v>
      </c>
      <c r="BU295" s="20" t="str">
        <f t="shared" si="199"/>
        <v>ผิด</v>
      </c>
      <c r="BV295" s="20" t="str">
        <f t="shared" si="200"/>
        <v>ผิด</v>
      </c>
      <c r="BW295" s="20" t="str">
        <f t="shared" si="201"/>
        <v>ผิด</v>
      </c>
      <c r="BX295" s="20" t="str">
        <f t="shared" si="202"/>
        <v>ผิด</v>
      </c>
      <c r="BY295" s="20" t="str">
        <f t="shared" si="203"/>
        <v>ผิด</v>
      </c>
      <c r="BZ295" s="20" t="str">
        <f t="shared" si="204"/>
        <v>ผิด</v>
      </c>
      <c r="CA295" s="20" t="str">
        <f t="shared" si="205"/>
        <v>ผิด</v>
      </c>
      <c r="CB295" s="20" t="str">
        <f t="shared" si="206"/>
        <v>ผิด</v>
      </c>
      <c r="CC295" s="20" t="str">
        <f t="shared" si="207"/>
        <v>ผิด</v>
      </c>
      <c r="CD295" s="21"/>
      <c r="CE295" s="20" t="str">
        <f t="shared" si="208"/>
        <v>ผิด</v>
      </c>
      <c r="CF295" s="20" t="str">
        <f t="shared" si="209"/>
        <v>ผิด</v>
      </c>
      <c r="CG295" s="21"/>
      <c r="CH295" s="20" t="str">
        <f t="shared" si="210"/>
        <v>ผิด</v>
      </c>
      <c r="CI295" s="20" t="str">
        <f t="shared" si="211"/>
        <v>ผิด</v>
      </c>
      <c r="CJ295" s="20" t="str">
        <f t="shared" si="212"/>
        <v>ผิด</v>
      </c>
      <c r="CK295" s="20" t="str">
        <f t="shared" si="213"/>
        <v>ผิด</v>
      </c>
      <c r="CL295" s="20" t="str">
        <f t="shared" si="226"/>
        <v>ผิด</v>
      </c>
      <c r="CM295" s="20" t="str">
        <f t="shared" si="214"/>
        <v>ผิด</v>
      </c>
      <c r="CN295" s="20" t="str">
        <f t="shared" si="215"/>
        <v>ผิด</v>
      </c>
      <c r="CO295" s="20" t="str">
        <f t="shared" si="216"/>
        <v>ผิด</v>
      </c>
      <c r="CP295" s="20" t="str">
        <f t="shared" si="217"/>
        <v>ผิด</v>
      </c>
      <c r="CQ295" s="20" t="str">
        <f t="shared" si="218"/>
        <v>ผิด</v>
      </c>
      <c r="CR295" s="20" t="str">
        <f t="shared" si="219"/>
        <v>ผิด</v>
      </c>
      <c r="CS295" s="20" t="str">
        <f t="shared" si="220"/>
        <v>ผิด</v>
      </c>
      <c r="CT295" s="20" t="str">
        <f t="shared" si="221"/>
        <v>ผิด</v>
      </c>
      <c r="CU295" s="20" t="str">
        <f t="shared" si="222"/>
        <v>ผิด</v>
      </c>
      <c r="CV295" s="20" t="str">
        <f t="shared" si="223"/>
        <v>ผิด</v>
      </c>
      <c r="CW295" s="20" t="str">
        <f t="shared" si="224"/>
        <v>ผิด</v>
      </c>
      <c r="CX295" s="20" t="str">
        <f t="shared" si="225"/>
        <v>ผิด</v>
      </c>
    </row>
    <row r="296" spans="54:102">
      <c r="BB296" s="20" t="str">
        <f t="shared" si="180"/>
        <v>ผิด</v>
      </c>
      <c r="BC296" s="20" t="str">
        <f t="shared" si="181"/>
        <v>ผิด</v>
      </c>
      <c r="BD296" s="20" t="str">
        <f t="shared" si="182"/>
        <v>ผิด</v>
      </c>
      <c r="BE296" s="20" t="str">
        <f t="shared" si="183"/>
        <v>ผิด</v>
      </c>
      <c r="BF296" s="20" t="str">
        <f t="shared" si="184"/>
        <v>ผิด</v>
      </c>
      <c r="BG296" s="20" t="str">
        <f t="shared" si="185"/>
        <v>ผิด</v>
      </c>
      <c r="BH296" s="20" t="str">
        <f t="shared" si="186"/>
        <v>ผิด</v>
      </c>
      <c r="BI296" s="20" t="str">
        <f t="shared" si="187"/>
        <v>ผิด</v>
      </c>
      <c r="BJ296" s="20" t="str">
        <f t="shared" si="188"/>
        <v>ผิด</v>
      </c>
      <c r="BK296" s="20" t="str">
        <f t="shared" si="189"/>
        <v>ผิด</v>
      </c>
      <c r="BL296" s="20" t="str">
        <f t="shared" si="190"/>
        <v>ผิด</v>
      </c>
      <c r="BM296" s="20" t="str">
        <f t="shared" si="191"/>
        <v>ผิด</v>
      </c>
      <c r="BN296" s="20" t="str">
        <f t="shared" si="192"/>
        <v>ผิด</v>
      </c>
      <c r="BO296" s="20" t="str">
        <f t="shared" si="193"/>
        <v>ผิด</v>
      </c>
      <c r="BP296" s="20" t="str">
        <f t="shared" si="194"/>
        <v>ผิด</v>
      </c>
      <c r="BQ296" s="20" t="str">
        <f t="shared" si="195"/>
        <v>ผิด</v>
      </c>
      <c r="BR296" s="20" t="str">
        <f t="shared" si="196"/>
        <v>ผิด</v>
      </c>
      <c r="BS296" s="20" t="str">
        <f t="shared" si="197"/>
        <v>ผิด</v>
      </c>
      <c r="BT296" s="20" t="str">
        <f t="shared" si="198"/>
        <v>ผิด</v>
      </c>
      <c r="BU296" s="20" t="str">
        <f t="shared" si="199"/>
        <v>ผิด</v>
      </c>
      <c r="BV296" s="20" t="str">
        <f t="shared" si="200"/>
        <v>ผิด</v>
      </c>
      <c r="BW296" s="20" t="str">
        <f t="shared" si="201"/>
        <v>ผิด</v>
      </c>
      <c r="BX296" s="20" t="str">
        <f t="shared" si="202"/>
        <v>ผิด</v>
      </c>
      <c r="BY296" s="20" t="str">
        <f t="shared" si="203"/>
        <v>ผิด</v>
      </c>
      <c r="BZ296" s="20" t="str">
        <f t="shared" si="204"/>
        <v>ผิด</v>
      </c>
      <c r="CA296" s="20" t="str">
        <f t="shared" si="205"/>
        <v>ผิด</v>
      </c>
      <c r="CB296" s="20" t="str">
        <f t="shared" si="206"/>
        <v>ผิด</v>
      </c>
      <c r="CC296" s="20" t="str">
        <f t="shared" si="207"/>
        <v>ผิด</v>
      </c>
      <c r="CD296" s="21"/>
      <c r="CE296" s="20" t="str">
        <f t="shared" si="208"/>
        <v>ผิด</v>
      </c>
      <c r="CF296" s="20" t="str">
        <f t="shared" si="209"/>
        <v>ผิด</v>
      </c>
      <c r="CG296" s="21"/>
      <c r="CH296" s="20" t="str">
        <f t="shared" si="210"/>
        <v>ผิด</v>
      </c>
      <c r="CI296" s="20" t="str">
        <f t="shared" si="211"/>
        <v>ผิด</v>
      </c>
      <c r="CJ296" s="20" t="str">
        <f t="shared" si="212"/>
        <v>ผิด</v>
      </c>
      <c r="CK296" s="20" t="str">
        <f t="shared" si="213"/>
        <v>ผิด</v>
      </c>
      <c r="CL296" s="20" t="str">
        <f t="shared" si="226"/>
        <v>ผิด</v>
      </c>
      <c r="CM296" s="20" t="str">
        <f t="shared" si="214"/>
        <v>ผิด</v>
      </c>
      <c r="CN296" s="20" t="str">
        <f t="shared" si="215"/>
        <v>ผิด</v>
      </c>
      <c r="CO296" s="20" t="str">
        <f t="shared" si="216"/>
        <v>ผิด</v>
      </c>
      <c r="CP296" s="20" t="str">
        <f t="shared" si="217"/>
        <v>ผิด</v>
      </c>
      <c r="CQ296" s="20" t="str">
        <f t="shared" si="218"/>
        <v>ผิด</v>
      </c>
      <c r="CR296" s="20" t="str">
        <f t="shared" si="219"/>
        <v>ผิด</v>
      </c>
      <c r="CS296" s="20" t="str">
        <f t="shared" si="220"/>
        <v>ผิด</v>
      </c>
      <c r="CT296" s="20" t="str">
        <f t="shared" si="221"/>
        <v>ผิด</v>
      </c>
      <c r="CU296" s="20" t="str">
        <f t="shared" si="222"/>
        <v>ผิด</v>
      </c>
      <c r="CV296" s="20" t="str">
        <f t="shared" si="223"/>
        <v>ผิด</v>
      </c>
      <c r="CW296" s="20" t="str">
        <f t="shared" si="224"/>
        <v>ผิด</v>
      </c>
      <c r="CX296" s="20" t="str">
        <f t="shared" si="225"/>
        <v>ผิด</v>
      </c>
    </row>
    <row r="297" spans="54:102">
      <c r="BB297" s="20" t="str">
        <f t="shared" si="180"/>
        <v>ผิด</v>
      </c>
      <c r="BC297" s="20" t="str">
        <f t="shared" si="181"/>
        <v>ผิด</v>
      </c>
      <c r="BD297" s="20" t="str">
        <f t="shared" si="182"/>
        <v>ผิด</v>
      </c>
      <c r="BE297" s="20" t="str">
        <f t="shared" si="183"/>
        <v>ผิด</v>
      </c>
      <c r="BF297" s="20" t="str">
        <f t="shared" si="184"/>
        <v>ผิด</v>
      </c>
      <c r="BG297" s="20" t="str">
        <f t="shared" si="185"/>
        <v>ผิด</v>
      </c>
      <c r="BH297" s="20" t="str">
        <f t="shared" si="186"/>
        <v>ผิด</v>
      </c>
      <c r="BI297" s="20" t="str">
        <f t="shared" si="187"/>
        <v>ผิด</v>
      </c>
      <c r="BJ297" s="20" t="str">
        <f t="shared" si="188"/>
        <v>ผิด</v>
      </c>
      <c r="BK297" s="20" t="str">
        <f t="shared" si="189"/>
        <v>ผิด</v>
      </c>
      <c r="BL297" s="20" t="str">
        <f t="shared" si="190"/>
        <v>ผิด</v>
      </c>
      <c r="BM297" s="20" t="str">
        <f t="shared" si="191"/>
        <v>ผิด</v>
      </c>
      <c r="BN297" s="20" t="str">
        <f t="shared" si="192"/>
        <v>ผิด</v>
      </c>
      <c r="BO297" s="20" t="str">
        <f t="shared" si="193"/>
        <v>ผิด</v>
      </c>
      <c r="BP297" s="20" t="str">
        <f t="shared" si="194"/>
        <v>ผิด</v>
      </c>
      <c r="BQ297" s="20" t="str">
        <f t="shared" si="195"/>
        <v>ผิด</v>
      </c>
      <c r="BR297" s="20" t="str">
        <f t="shared" si="196"/>
        <v>ผิด</v>
      </c>
      <c r="BS297" s="20" t="str">
        <f t="shared" si="197"/>
        <v>ผิด</v>
      </c>
      <c r="BT297" s="20" t="str">
        <f t="shared" si="198"/>
        <v>ผิด</v>
      </c>
      <c r="BU297" s="20" t="str">
        <f t="shared" si="199"/>
        <v>ผิด</v>
      </c>
      <c r="BV297" s="20" t="str">
        <f t="shared" si="200"/>
        <v>ผิด</v>
      </c>
      <c r="BW297" s="20" t="str">
        <f t="shared" si="201"/>
        <v>ผิด</v>
      </c>
      <c r="BX297" s="20" t="str">
        <f t="shared" si="202"/>
        <v>ผิด</v>
      </c>
      <c r="BY297" s="20" t="str">
        <f t="shared" si="203"/>
        <v>ผิด</v>
      </c>
      <c r="BZ297" s="20" t="str">
        <f t="shared" si="204"/>
        <v>ผิด</v>
      </c>
      <c r="CA297" s="20" t="str">
        <f t="shared" si="205"/>
        <v>ผิด</v>
      </c>
      <c r="CB297" s="20" t="str">
        <f t="shared" si="206"/>
        <v>ผิด</v>
      </c>
      <c r="CC297" s="20" t="str">
        <f t="shared" si="207"/>
        <v>ผิด</v>
      </c>
      <c r="CD297" s="21"/>
      <c r="CE297" s="20" t="str">
        <f t="shared" si="208"/>
        <v>ผิด</v>
      </c>
      <c r="CF297" s="20" t="str">
        <f t="shared" si="209"/>
        <v>ผิด</v>
      </c>
      <c r="CG297" s="21"/>
      <c r="CH297" s="20" t="str">
        <f t="shared" si="210"/>
        <v>ผิด</v>
      </c>
      <c r="CI297" s="20" t="str">
        <f t="shared" si="211"/>
        <v>ผิด</v>
      </c>
      <c r="CJ297" s="20" t="str">
        <f t="shared" si="212"/>
        <v>ผิด</v>
      </c>
      <c r="CK297" s="20" t="str">
        <f t="shared" si="213"/>
        <v>ผิด</v>
      </c>
      <c r="CL297" s="20" t="str">
        <f t="shared" si="226"/>
        <v>ผิด</v>
      </c>
      <c r="CM297" s="20" t="str">
        <f t="shared" si="214"/>
        <v>ผิด</v>
      </c>
      <c r="CN297" s="20" t="str">
        <f t="shared" si="215"/>
        <v>ผิด</v>
      </c>
      <c r="CO297" s="20" t="str">
        <f t="shared" si="216"/>
        <v>ผิด</v>
      </c>
      <c r="CP297" s="20" t="str">
        <f t="shared" si="217"/>
        <v>ผิด</v>
      </c>
      <c r="CQ297" s="20" t="str">
        <f t="shared" si="218"/>
        <v>ผิด</v>
      </c>
      <c r="CR297" s="20" t="str">
        <f t="shared" si="219"/>
        <v>ผิด</v>
      </c>
      <c r="CS297" s="20" t="str">
        <f t="shared" si="220"/>
        <v>ผิด</v>
      </c>
      <c r="CT297" s="20" t="str">
        <f t="shared" si="221"/>
        <v>ผิด</v>
      </c>
      <c r="CU297" s="20" t="str">
        <f t="shared" si="222"/>
        <v>ผิด</v>
      </c>
      <c r="CV297" s="20" t="str">
        <f t="shared" si="223"/>
        <v>ผิด</v>
      </c>
      <c r="CW297" s="20" t="str">
        <f t="shared" si="224"/>
        <v>ผิด</v>
      </c>
      <c r="CX297" s="20" t="str">
        <f t="shared" si="225"/>
        <v>ผิด</v>
      </c>
    </row>
    <row r="298" spans="54:102">
      <c r="BB298" s="20" t="str">
        <f t="shared" si="180"/>
        <v>ผิด</v>
      </c>
      <c r="BC298" s="20" t="str">
        <f t="shared" si="181"/>
        <v>ผิด</v>
      </c>
      <c r="BD298" s="20" t="str">
        <f t="shared" si="182"/>
        <v>ผิด</v>
      </c>
      <c r="BE298" s="20" t="str">
        <f t="shared" si="183"/>
        <v>ผิด</v>
      </c>
      <c r="BF298" s="20" t="str">
        <f t="shared" si="184"/>
        <v>ผิด</v>
      </c>
      <c r="BG298" s="20" t="str">
        <f t="shared" si="185"/>
        <v>ผิด</v>
      </c>
      <c r="BH298" s="20" t="str">
        <f t="shared" si="186"/>
        <v>ผิด</v>
      </c>
      <c r="BI298" s="20" t="str">
        <f t="shared" si="187"/>
        <v>ผิด</v>
      </c>
      <c r="BJ298" s="20" t="str">
        <f t="shared" si="188"/>
        <v>ผิด</v>
      </c>
      <c r="BK298" s="20" t="str">
        <f t="shared" si="189"/>
        <v>ผิด</v>
      </c>
      <c r="BL298" s="20" t="str">
        <f t="shared" si="190"/>
        <v>ผิด</v>
      </c>
      <c r="BM298" s="20" t="str">
        <f t="shared" si="191"/>
        <v>ผิด</v>
      </c>
      <c r="BN298" s="20" t="str">
        <f t="shared" si="192"/>
        <v>ผิด</v>
      </c>
      <c r="BO298" s="20" t="str">
        <f t="shared" si="193"/>
        <v>ผิด</v>
      </c>
      <c r="BP298" s="20" t="str">
        <f t="shared" si="194"/>
        <v>ผิด</v>
      </c>
      <c r="BQ298" s="20" t="str">
        <f t="shared" si="195"/>
        <v>ผิด</v>
      </c>
      <c r="BR298" s="20" t="str">
        <f t="shared" si="196"/>
        <v>ผิด</v>
      </c>
      <c r="BS298" s="20" t="str">
        <f t="shared" si="197"/>
        <v>ผิด</v>
      </c>
      <c r="BT298" s="20" t="str">
        <f t="shared" si="198"/>
        <v>ผิด</v>
      </c>
      <c r="BU298" s="20" t="str">
        <f t="shared" si="199"/>
        <v>ผิด</v>
      </c>
      <c r="BV298" s="20" t="str">
        <f t="shared" si="200"/>
        <v>ผิด</v>
      </c>
      <c r="BW298" s="20" t="str">
        <f t="shared" si="201"/>
        <v>ผิด</v>
      </c>
      <c r="BX298" s="20" t="str">
        <f t="shared" si="202"/>
        <v>ผิด</v>
      </c>
      <c r="BY298" s="20" t="str">
        <f t="shared" si="203"/>
        <v>ผิด</v>
      </c>
      <c r="BZ298" s="20" t="str">
        <f t="shared" si="204"/>
        <v>ผิด</v>
      </c>
      <c r="CA298" s="20" t="str">
        <f t="shared" si="205"/>
        <v>ผิด</v>
      </c>
      <c r="CB298" s="20" t="str">
        <f t="shared" si="206"/>
        <v>ผิด</v>
      </c>
      <c r="CC298" s="20" t="str">
        <f t="shared" si="207"/>
        <v>ผิด</v>
      </c>
      <c r="CD298" s="21"/>
      <c r="CE298" s="20" t="str">
        <f t="shared" si="208"/>
        <v>ผิด</v>
      </c>
      <c r="CF298" s="20" t="str">
        <f t="shared" si="209"/>
        <v>ผิด</v>
      </c>
      <c r="CG298" s="21"/>
      <c r="CH298" s="20" t="str">
        <f t="shared" si="210"/>
        <v>ผิด</v>
      </c>
      <c r="CI298" s="20" t="str">
        <f t="shared" si="211"/>
        <v>ผิด</v>
      </c>
      <c r="CJ298" s="20" t="str">
        <f t="shared" si="212"/>
        <v>ผิด</v>
      </c>
      <c r="CK298" s="20" t="str">
        <f t="shared" si="213"/>
        <v>ผิด</v>
      </c>
      <c r="CL298" s="20" t="str">
        <f t="shared" si="226"/>
        <v>ผิด</v>
      </c>
      <c r="CM298" s="20" t="str">
        <f t="shared" si="214"/>
        <v>ผิด</v>
      </c>
      <c r="CN298" s="20" t="str">
        <f t="shared" si="215"/>
        <v>ผิด</v>
      </c>
      <c r="CO298" s="20" t="str">
        <f t="shared" si="216"/>
        <v>ผิด</v>
      </c>
      <c r="CP298" s="20" t="str">
        <f t="shared" si="217"/>
        <v>ผิด</v>
      </c>
      <c r="CQ298" s="20" t="str">
        <f t="shared" si="218"/>
        <v>ผิด</v>
      </c>
      <c r="CR298" s="20" t="str">
        <f t="shared" si="219"/>
        <v>ผิด</v>
      </c>
      <c r="CS298" s="20" t="str">
        <f t="shared" si="220"/>
        <v>ผิด</v>
      </c>
      <c r="CT298" s="20" t="str">
        <f t="shared" si="221"/>
        <v>ผิด</v>
      </c>
      <c r="CU298" s="20" t="str">
        <f t="shared" si="222"/>
        <v>ผิด</v>
      </c>
      <c r="CV298" s="20" t="str">
        <f t="shared" si="223"/>
        <v>ผิด</v>
      </c>
      <c r="CW298" s="20" t="str">
        <f t="shared" si="224"/>
        <v>ผิด</v>
      </c>
      <c r="CX298" s="20" t="str">
        <f t="shared" si="225"/>
        <v>ผิด</v>
      </c>
    </row>
    <row r="299" spans="54:102">
      <c r="BB299" s="20" t="str">
        <f t="shared" si="180"/>
        <v>ผิด</v>
      </c>
      <c r="BC299" s="20" t="str">
        <f t="shared" si="181"/>
        <v>ผิด</v>
      </c>
      <c r="BD299" s="20" t="str">
        <f t="shared" si="182"/>
        <v>ผิด</v>
      </c>
      <c r="BE299" s="20" t="str">
        <f t="shared" si="183"/>
        <v>ผิด</v>
      </c>
      <c r="BF299" s="20" t="str">
        <f t="shared" si="184"/>
        <v>ผิด</v>
      </c>
      <c r="BG299" s="20" t="str">
        <f t="shared" si="185"/>
        <v>ผิด</v>
      </c>
      <c r="BH299" s="20" t="str">
        <f t="shared" si="186"/>
        <v>ผิด</v>
      </c>
      <c r="BI299" s="20" t="str">
        <f t="shared" si="187"/>
        <v>ผิด</v>
      </c>
      <c r="BJ299" s="20" t="str">
        <f t="shared" si="188"/>
        <v>ผิด</v>
      </c>
      <c r="BK299" s="20" t="str">
        <f t="shared" si="189"/>
        <v>ผิด</v>
      </c>
      <c r="BL299" s="20" t="str">
        <f t="shared" si="190"/>
        <v>ผิด</v>
      </c>
      <c r="BM299" s="20" t="str">
        <f t="shared" si="191"/>
        <v>ผิด</v>
      </c>
      <c r="BN299" s="20" t="str">
        <f t="shared" si="192"/>
        <v>ผิด</v>
      </c>
      <c r="BO299" s="20" t="str">
        <f t="shared" si="193"/>
        <v>ผิด</v>
      </c>
      <c r="BP299" s="20" t="str">
        <f t="shared" si="194"/>
        <v>ผิด</v>
      </c>
      <c r="BQ299" s="20" t="str">
        <f t="shared" si="195"/>
        <v>ผิด</v>
      </c>
      <c r="BR299" s="20" t="str">
        <f t="shared" si="196"/>
        <v>ผิด</v>
      </c>
      <c r="BS299" s="20" t="str">
        <f t="shared" si="197"/>
        <v>ผิด</v>
      </c>
      <c r="BT299" s="20" t="str">
        <f t="shared" si="198"/>
        <v>ผิด</v>
      </c>
      <c r="BU299" s="20" t="str">
        <f t="shared" si="199"/>
        <v>ผิด</v>
      </c>
      <c r="BV299" s="20" t="str">
        <f t="shared" si="200"/>
        <v>ผิด</v>
      </c>
      <c r="BW299" s="20" t="str">
        <f t="shared" si="201"/>
        <v>ผิด</v>
      </c>
      <c r="BX299" s="20" t="str">
        <f t="shared" si="202"/>
        <v>ผิด</v>
      </c>
      <c r="BY299" s="20" t="str">
        <f t="shared" si="203"/>
        <v>ผิด</v>
      </c>
      <c r="BZ299" s="20" t="str">
        <f t="shared" si="204"/>
        <v>ผิด</v>
      </c>
      <c r="CA299" s="20" t="str">
        <f t="shared" si="205"/>
        <v>ผิด</v>
      </c>
      <c r="CB299" s="20" t="str">
        <f t="shared" si="206"/>
        <v>ผิด</v>
      </c>
      <c r="CC299" s="20" t="str">
        <f t="shared" si="207"/>
        <v>ผิด</v>
      </c>
      <c r="CD299" s="21"/>
      <c r="CE299" s="20" t="str">
        <f t="shared" si="208"/>
        <v>ผิด</v>
      </c>
      <c r="CF299" s="20" t="str">
        <f t="shared" si="209"/>
        <v>ผิด</v>
      </c>
      <c r="CG299" s="21"/>
      <c r="CH299" s="20" t="str">
        <f t="shared" si="210"/>
        <v>ผิด</v>
      </c>
      <c r="CI299" s="20" t="str">
        <f t="shared" si="211"/>
        <v>ผิด</v>
      </c>
      <c r="CJ299" s="20" t="str">
        <f t="shared" si="212"/>
        <v>ผิด</v>
      </c>
      <c r="CK299" s="20" t="str">
        <f t="shared" si="213"/>
        <v>ผิด</v>
      </c>
      <c r="CL299" s="20" t="str">
        <f t="shared" si="226"/>
        <v>ผิด</v>
      </c>
      <c r="CM299" s="20" t="str">
        <f t="shared" si="214"/>
        <v>ผิด</v>
      </c>
      <c r="CN299" s="20" t="str">
        <f t="shared" si="215"/>
        <v>ผิด</v>
      </c>
      <c r="CO299" s="20" t="str">
        <f t="shared" si="216"/>
        <v>ผิด</v>
      </c>
      <c r="CP299" s="20" t="str">
        <f t="shared" si="217"/>
        <v>ผิด</v>
      </c>
      <c r="CQ299" s="20" t="str">
        <f t="shared" si="218"/>
        <v>ผิด</v>
      </c>
      <c r="CR299" s="20" t="str">
        <f t="shared" si="219"/>
        <v>ผิด</v>
      </c>
      <c r="CS299" s="20" t="str">
        <f t="shared" si="220"/>
        <v>ผิด</v>
      </c>
      <c r="CT299" s="20" t="str">
        <f t="shared" si="221"/>
        <v>ผิด</v>
      </c>
      <c r="CU299" s="20" t="str">
        <f t="shared" si="222"/>
        <v>ผิด</v>
      </c>
      <c r="CV299" s="20" t="str">
        <f t="shared" si="223"/>
        <v>ผิด</v>
      </c>
      <c r="CW299" s="20" t="str">
        <f t="shared" si="224"/>
        <v>ผิด</v>
      </c>
      <c r="CX299" s="20" t="str">
        <f t="shared" si="225"/>
        <v>ผิด</v>
      </c>
    </row>
    <row r="300" spans="54:102">
      <c r="BB300" s="20" t="str">
        <f t="shared" si="180"/>
        <v>ผิด</v>
      </c>
      <c r="BC300" s="20" t="str">
        <f t="shared" si="181"/>
        <v>ผิด</v>
      </c>
      <c r="BD300" s="20" t="str">
        <f t="shared" si="182"/>
        <v>ผิด</v>
      </c>
      <c r="BE300" s="20" t="str">
        <f t="shared" si="183"/>
        <v>ผิด</v>
      </c>
      <c r="BF300" s="20" t="str">
        <f t="shared" si="184"/>
        <v>ผิด</v>
      </c>
      <c r="BG300" s="20" t="str">
        <f t="shared" si="185"/>
        <v>ผิด</v>
      </c>
      <c r="BH300" s="20" t="str">
        <f t="shared" si="186"/>
        <v>ผิด</v>
      </c>
      <c r="BI300" s="20" t="str">
        <f t="shared" si="187"/>
        <v>ผิด</v>
      </c>
      <c r="BJ300" s="20" t="str">
        <f t="shared" si="188"/>
        <v>ผิด</v>
      </c>
      <c r="BK300" s="20" t="str">
        <f t="shared" si="189"/>
        <v>ผิด</v>
      </c>
      <c r="BL300" s="20" t="str">
        <f t="shared" si="190"/>
        <v>ผิด</v>
      </c>
      <c r="BM300" s="20" t="str">
        <f t="shared" si="191"/>
        <v>ผิด</v>
      </c>
      <c r="BN300" s="20" t="str">
        <f t="shared" si="192"/>
        <v>ผิด</v>
      </c>
      <c r="BO300" s="20" t="str">
        <f t="shared" si="193"/>
        <v>ผิด</v>
      </c>
      <c r="BP300" s="20" t="str">
        <f t="shared" si="194"/>
        <v>ผิด</v>
      </c>
      <c r="BQ300" s="20" t="str">
        <f t="shared" si="195"/>
        <v>ผิด</v>
      </c>
      <c r="BR300" s="20" t="str">
        <f t="shared" si="196"/>
        <v>ผิด</v>
      </c>
      <c r="BS300" s="20" t="str">
        <f t="shared" si="197"/>
        <v>ผิด</v>
      </c>
      <c r="BT300" s="20" t="str">
        <f t="shared" si="198"/>
        <v>ผิด</v>
      </c>
      <c r="BU300" s="20" t="str">
        <f t="shared" si="199"/>
        <v>ผิด</v>
      </c>
      <c r="BV300" s="20" t="str">
        <f t="shared" si="200"/>
        <v>ผิด</v>
      </c>
      <c r="BW300" s="20" t="str">
        <f t="shared" si="201"/>
        <v>ผิด</v>
      </c>
      <c r="BX300" s="20" t="str">
        <f t="shared" si="202"/>
        <v>ผิด</v>
      </c>
      <c r="BY300" s="20" t="str">
        <f t="shared" si="203"/>
        <v>ผิด</v>
      </c>
      <c r="BZ300" s="20" t="str">
        <f t="shared" si="204"/>
        <v>ผิด</v>
      </c>
      <c r="CA300" s="20" t="str">
        <f t="shared" si="205"/>
        <v>ผิด</v>
      </c>
      <c r="CB300" s="20" t="str">
        <f t="shared" si="206"/>
        <v>ผิด</v>
      </c>
      <c r="CC300" s="20" t="str">
        <f t="shared" si="207"/>
        <v>ผิด</v>
      </c>
      <c r="CD300" s="21"/>
      <c r="CE300" s="20" t="str">
        <f t="shared" si="208"/>
        <v>ผิด</v>
      </c>
      <c r="CF300" s="20" t="str">
        <f t="shared" si="209"/>
        <v>ผิด</v>
      </c>
      <c r="CG300" s="21"/>
      <c r="CH300" s="20" t="str">
        <f t="shared" si="210"/>
        <v>ผิด</v>
      </c>
      <c r="CI300" s="20" t="str">
        <f t="shared" si="211"/>
        <v>ผิด</v>
      </c>
      <c r="CJ300" s="20" t="str">
        <f t="shared" si="212"/>
        <v>ผิด</v>
      </c>
      <c r="CK300" s="20" t="str">
        <f t="shared" si="213"/>
        <v>ผิด</v>
      </c>
      <c r="CL300" s="20" t="str">
        <f t="shared" si="226"/>
        <v>ผิด</v>
      </c>
      <c r="CM300" s="20" t="str">
        <f t="shared" si="214"/>
        <v>ผิด</v>
      </c>
      <c r="CN300" s="20" t="str">
        <f t="shared" si="215"/>
        <v>ผิด</v>
      </c>
      <c r="CO300" s="20" t="str">
        <f t="shared" si="216"/>
        <v>ผิด</v>
      </c>
      <c r="CP300" s="20" t="str">
        <f t="shared" si="217"/>
        <v>ผิด</v>
      </c>
      <c r="CQ300" s="20" t="str">
        <f t="shared" si="218"/>
        <v>ผิด</v>
      </c>
      <c r="CR300" s="20" t="str">
        <f t="shared" si="219"/>
        <v>ผิด</v>
      </c>
      <c r="CS300" s="20" t="str">
        <f t="shared" si="220"/>
        <v>ผิด</v>
      </c>
      <c r="CT300" s="20" t="str">
        <f t="shared" si="221"/>
        <v>ผิด</v>
      </c>
      <c r="CU300" s="20" t="str">
        <f t="shared" si="222"/>
        <v>ผิด</v>
      </c>
      <c r="CV300" s="20" t="str">
        <f t="shared" si="223"/>
        <v>ผิด</v>
      </c>
      <c r="CW300" s="20" t="str">
        <f t="shared" si="224"/>
        <v>ผิด</v>
      </c>
      <c r="CX300" s="20" t="str">
        <f t="shared" si="225"/>
        <v>ผิด</v>
      </c>
    </row>
    <row r="301" spans="54:102">
      <c r="BB301" s="20" t="str">
        <f t="shared" si="180"/>
        <v>ผิด</v>
      </c>
      <c r="BC301" s="20" t="str">
        <f t="shared" si="181"/>
        <v>ผิด</v>
      </c>
      <c r="BD301" s="20" t="str">
        <f t="shared" si="182"/>
        <v>ผิด</v>
      </c>
      <c r="BE301" s="20" t="str">
        <f t="shared" si="183"/>
        <v>ผิด</v>
      </c>
      <c r="BF301" s="20" t="str">
        <f t="shared" si="184"/>
        <v>ผิด</v>
      </c>
      <c r="BG301" s="20" t="str">
        <f t="shared" si="185"/>
        <v>ผิด</v>
      </c>
      <c r="BH301" s="20" t="str">
        <f t="shared" si="186"/>
        <v>ผิด</v>
      </c>
      <c r="BI301" s="20" t="str">
        <f t="shared" si="187"/>
        <v>ผิด</v>
      </c>
      <c r="BJ301" s="20" t="str">
        <f t="shared" si="188"/>
        <v>ผิด</v>
      </c>
      <c r="BK301" s="20" t="str">
        <f t="shared" si="189"/>
        <v>ผิด</v>
      </c>
      <c r="BL301" s="20" t="str">
        <f t="shared" si="190"/>
        <v>ผิด</v>
      </c>
      <c r="BM301" s="20" t="str">
        <f t="shared" si="191"/>
        <v>ผิด</v>
      </c>
      <c r="BN301" s="20" t="str">
        <f t="shared" si="192"/>
        <v>ผิด</v>
      </c>
      <c r="BO301" s="20" t="str">
        <f t="shared" si="193"/>
        <v>ผิด</v>
      </c>
      <c r="BP301" s="20" t="str">
        <f t="shared" si="194"/>
        <v>ผิด</v>
      </c>
      <c r="BQ301" s="20" t="str">
        <f t="shared" si="195"/>
        <v>ผิด</v>
      </c>
      <c r="BR301" s="20" t="str">
        <f t="shared" si="196"/>
        <v>ผิด</v>
      </c>
      <c r="BS301" s="20" t="str">
        <f t="shared" si="197"/>
        <v>ผิด</v>
      </c>
      <c r="BT301" s="20" t="str">
        <f t="shared" si="198"/>
        <v>ผิด</v>
      </c>
      <c r="BU301" s="20" t="str">
        <f t="shared" si="199"/>
        <v>ผิด</v>
      </c>
      <c r="BV301" s="20" t="str">
        <f t="shared" si="200"/>
        <v>ผิด</v>
      </c>
      <c r="BW301" s="20" t="str">
        <f t="shared" si="201"/>
        <v>ผิด</v>
      </c>
      <c r="BX301" s="20" t="str">
        <f t="shared" si="202"/>
        <v>ผิด</v>
      </c>
      <c r="BY301" s="20" t="str">
        <f t="shared" si="203"/>
        <v>ผิด</v>
      </c>
      <c r="BZ301" s="20" t="str">
        <f t="shared" si="204"/>
        <v>ผิด</v>
      </c>
      <c r="CA301" s="20" t="str">
        <f t="shared" si="205"/>
        <v>ผิด</v>
      </c>
      <c r="CB301" s="20" t="str">
        <f t="shared" si="206"/>
        <v>ผิด</v>
      </c>
      <c r="CC301" s="20" t="str">
        <f t="shared" si="207"/>
        <v>ผิด</v>
      </c>
      <c r="CD301" s="21"/>
      <c r="CE301" s="20" t="str">
        <f t="shared" si="208"/>
        <v>ผิด</v>
      </c>
      <c r="CF301" s="20" t="str">
        <f t="shared" si="209"/>
        <v>ผิด</v>
      </c>
      <c r="CG301" s="21"/>
      <c r="CH301" s="20" t="str">
        <f t="shared" si="210"/>
        <v>ผิด</v>
      </c>
      <c r="CI301" s="20" t="str">
        <f t="shared" si="211"/>
        <v>ผิด</v>
      </c>
      <c r="CJ301" s="20" t="str">
        <f t="shared" si="212"/>
        <v>ผิด</v>
      </c>
      <c r="CK301" s="20" t="str">
        <f t="shared" si="213"/>
        <v>ผิด</v>
      </c>
      <c r="CL301" s="20" t="str">
        <f t="shared" si="226"/>
        <v>ผิด</v>
      </c>
      <c r="CM301" s="20" t="str">
        <f t="shared" si="214"/>
        <v>ผิด</v>
      </c>
      <c r="CN301" s="20" t="str">
        <f t="shared" si="215"/>
        <v>ผิด</v>
      </c>
      <c r="CO301" s="20" t="str">
        <f t="shared" si="216"/>
        <v>ผิด</v>
      </c>
      <c r="CP301" s="20" t="str">
        <f t="shared" si="217"/>
        <v>ผิด</v>
      </c>
      <c r="CQ301" s="20" t="str">
        <f t="shared" si="218"/>
        <v>ผิด</v>
      </c>
      <c r="CR301" s="20" t="str">
        <f t="shared" si="219"/>
        <v>ผิด</v>
      </c>
      <c r="CS301" s="20" t="str">
        <f t="shared" si="220"/>
        <v>ผิด</v>
      </c>
      <c r="CT301" s="20" t="str">
        <f t="shared" si="221"/>
        <v>ผิด</v>
      </c>
      <c r="CU301" s="20" t="str">
        <f t="shared" si="222"/>
        <v>ผิด</v>
      </c>
      <c r="CV301" s="20" t="str">
        <f t="shared" si="223"/>
        <v>ผิด</v>
      </c>
      <c r="CW301" s="20" t="str">
        <f t="shared" si="224"/>
        <v>ผิด</v>
      </c>
      <c r="CX301" s="20" t="str">
        <f t="shared" si="225"/>
        <v>ผิด</v>
      </c>
    </row>
    <row r="302" spans="54:102">
      <c r="BB302" s="20" t="str">
        <f t="shared" si="180"/>
        <v>ผิด</v>
      </c>
      <c r="BC302" s="20" t="str">
        <f t="shared" si="181"/>
        <v>ผิด</v>
      </c>
      <c r="BD302" s="20" t="str">
        <f t="shared" si="182"/>
        <v>ผิด</v>
      </c>
      <c r="BE302" s="20" t="str">
        <f t="shared" si="183"/>
        <v>ผิด</v>
      </c>
      <c r="BF302" s="20" t="str">
        <f t="shared" si="184"/>
        <v>ผิด</v>
      </c>
      <c r="BG302" s="20" t="str">
        <f t="shared" si="185"/>
        <v>ผิด</v>
      </c>
      <c r="BH302" s="20" t="str">
        <f t="shared" si="186"/>
        <v>ผิด</v>
      </c>
      <c r="BI302" s="20" t="str">
        <f t="shared" si="187"/>
        <v>ผิด</v>
      </c>
      <c r="BJ302" s="20" t="str">
        <f t="shared" si="188"/>
        <v>ผิด</v>
      </c>
      <c r="BK302" s="20" t="str">
        <f t="shared" si="189"/>
        <v>ผิด</v>
      </c>
      <c r="BL302" s="20" t="str">
        <f t="shared" si="190"/>
        <v>ผิด</v>
      </c>
      <c r="BM302" s="20" t="str">
        <f t="shared" si="191"/>
        <v>ผิด</v>
      </c>
      <c r="BN302" s="20" t="str">
        <f t="shared" si="192"/>
        <v>ผิด</v>
      </c>
      <c r="BO302" s="20" t="str">
        <f t="shared" si="193"/>
        <v>ผิด</v>
      </c>
      <c r="BP302" s="20" t="str">
        <f t="shared" si="194"/>
        <v>ผิด</v>
      </c>
      <c r="BQ302" s="20" t="str">
        <f t="shared" si="195"/>
        <v>ผิด</v>
      </c>
      <c r="BR302" s="20" t="str">
        <f t="shared" si="196"/>
        <v>ผิด</v>
      </c>
      <c r="BS302" s="20" t="str">
        <f t="shared" si="197"/>
        <v>ผิด</v>
      </c>
      <c r="BT302" s="20" t="str">
        <f t="shared" si="198"/>
        <v>ผิด</v>
      </c>
      <c r="BU302" s="20" t="str">
        <f t="shared" si="199"/>
        <v>ผิด</v>
      </c>
      <c r="BV302" s="20" t="str">
        <f t="shared" si="200"/>
        <v>ผิด</v>
      </c>
      <c r="BW302" s="20" t="str">
        <f t="shared" si="201"/>
        <v>ผิด</v>
      </c>
      <c r="BX302" s="20" t="str">
        <f t="shared" si="202"/>
        <v>ผิด</v>
      </c>
      <c r="BY302" s="20" t="str">
        <f t="shared" si="203"/>
        <v>ผิด</v>
      </c>
      <c r="BZ302" s="20" t="str">
        <f t="shared" si="204"/>
        <v>ผิด</v>
      </c>
      <c r="CA302" s="20" t="str">
        <f t="shared" si="205"/>
        <v>ผิด</v>
      </c>
      <c r="CB302" s="20" t="str">
        <f t="shared" si="206"/>
        <v>ผิด</v>
      </c>
      <c r="CC302" s="20" t="str">
        <f t="shared" si="207"/>
        <v>ผิด</v>
      </c>
      <c r="CD302" s="21"/>
      <c r="CE302" s="20" t="str">
        <f t="shared" si="208"/>
        <v>ผิด</v>
      </c>
      <c r="CF302" s="20" t="str">
        <f t="shared" si="209"/>
        <v>ผิด</v>
      </c>
      <c r="CG302" s="21"/>
      <c r="CH302" s="20" t="str">
        <f t="shared" si="210"/>
        <v>ผิด</v>
      </c>
      <c r="CI302" s="20" t="str">
        <f t="shared" si="211"/>
        <v>ผิด</v>
      </c>
      <c r="CJ302" s="20" t="str">
        <f t="shared" si="212"/>
        <v>ผิด</v>
      </c>
      <c r="CK302" s="20" t="str">
        <f t="shared" si="213"/>
        <v>ผิด</v>
      </c>
      <c r="CL302" s="20" t="str">
        <f t="shared" si="226"/>
        <v>ผิด</v>
      </c>
      <c r="CM302" s="20" t="str">
        <f t="shared" si="214"/>
        <v>ผิด</v>
      </c>
      <c r="CN302" s="20" t="str">
        <f t="shared" si="215"/>
        <v>ผิด</v>
      </c>
      <c r="CO302" s="20" t="str">
        <f t="shared" si="216"/>
        <v>ผิด</v>
      </c>
      <c r="CP302" s="20" t="str">
        <f t="shared" si="217"/>
        <v>ผิด</v>
      </c>
      <c r="CQ302" s="20" t="str">
        <f t="shared" si="218"/>
        <v>ผิด</v>
      </c>
      <c r="CR302" s="20" t="str">
        <f t="shared" si="219"/>
        <v>ผิด</v>
      </c>
      <c r="CS302" s="20" t="str">
        <f t="shared" si="220"/>
        <v>ผิด</v>
      </c>
      <c r="CT302" s="20" t="str">
        <f t="shared" si="221"/>
        <v>ผิด</v>
      </c>
      <c r="CU302" s="20" t="str">
        <f t="shared" si="222"/>
        <v>ผิด</v>
      </c>
      <c r="CV302" s="20" t="str">
        <f t="shared" si="223"/>
        <v>ผิด</v>
      </c>
      <c r="CW302" s="20" t="str">
        <f t="shared" si="224"/>
        <v>ผิด</v>
      </c>
      <c r="CX302" s="20" t="str">
        <f t="shared" si="225"/>
        <v>ผิด</v>
      </c>
    </row>
    <row r="303" spans="54:102">
      <c r="BB303" s="20" t="str">
        <f t="shared" si="180"/>
        <v>ผิด</v>
      </c>
      <c r="BC303" s="20" t="str">
        <f t="shared" si="181"/>
        <v>ผิด</v>
      </c>
      <c r="BD303" s="20" t="str">
        <f t="shared" si="182"/>
        <v>ผิด</v>
      </c>
      <c r="BE303" s="20" t="str">
        <f t="shared" si="183"/>
        <v>ผิด</v>
      </c>
      <c r="BF303" s="20" t="str">
        <f t="shared" si="184"/>
        <v>ผิด</v>
      </c>
      <c r="BG303" s="20" t="str">
        <f t="shared" si="185"/>
        <v>ผิด</v>
      </c>
      <c r="BH303" s="20" t="str">
        <f t="shared" si="186"/>
        <v>ผิด</v>
      </c>
      <c r="BI303" s="20" t="str">
        <f t="shared" si="187"/>
        <v>ผิด</v>
      </c>
      <c r="BJ303" s="20" t="str">
        <f t="shared" si="188"/>
        <v>ผิด</v>
      </c>
      <c r="BK303" s="20" t="str">
        <f t="shared" si="189"/>
        <v>ผิด</v>
      </c>
      <c r="BL303" s="20" t="str">
        <f t="shared" si="190"/>
        <v>ผิด</v>
      </c>
      <c r="BM303" s="20" t="str">
        <f t="shared" si="191"/>
        <v>ผิด</v>
      </c>
      <c r="BN303" s="20" t="str">
        <f t="shared" si="192"/>
        <v>ผิด</v>
      </c>
      <c r="BO303" s="20" t="str">
        <f t="shared" si="193"/>
        <v>ผิด</v>
      </c>
      <c r="BP303" s="20" t="str">
        <f t="shared" si="194"/>
        <v>ผิด</v>
      </c>
      <c r="BQ303" s="20" t="str">
        <f t="shared" si="195"/>
        <v>ผิด</v>
      </c>
      <c r="BR303" s="20" t="str">
        <f t="shared" si="196"/>
        <v>ผิด</v>
      </c>
      <c r="BS303" s="20" t="str">
        <f t="shared" si="197"/>
        <v>ผิด</v>
      </c>
      <c r="BT303" s="20" t="str">
        <f t="shared" si="198"/>
        <v>ผิด</v>
      </c>
      <c r="BU303" s="20" t="str">
        <f t="shared" si="199"/>
        <v>ผิด</v>
      </c>
      <c r="BV303" s="20" t="str">
        <f t="shared" si="200"/>
        <v>ผิด</v>
      </c>
      <c r="BW303" s="20" t="str">
        <f t="shared" si="201"/>
        <v>ผิด</v>
      </c>
      <c r="BX303" s="20" t="str">
        <f t="shared" si="202"/>
        <v>ผิด</v>
      </c>
      <c r="BY303" s="20" t="str">
        <f t="shared" si="203"/>
        <v>ผิด</v>
      </c>
      <c r="BZ303" s="20" t="str">
        <f t="shared" si="204"/>
        <v>ผิด</v>
      </c>
      <c r="CA303" s="20" t="str">
        <f t="shared" si="205"/>
        <v>ผิด</v>
      </c>
      <c r="CB303" s="20" t="str">
        <f t="shared" si="206"/>
        <v>ผิด</v>
      </c>
      <c r="CC303" s="20" t="str">
        <f t="shared" si="207"/>
        <v>ผิด</v>
      </c>
      <c r="CD303" s="21"/>
      <c r="CE303" s="20" t="str">
        <f t="shared" si="208"/>
        <v>ผิด</v>
      </c>
      <c r="CF303" s="20" t="str">
        <f t="shared" si="209"/>
        <v>ผิด</v>
      </c>
      <c r="CG303" s="21"/>
      <c r="CH303" s="20" t="str">
        <f t="shared" si="210"/>
        <v>ผิด</v>
      </c>
      <c r="CI303" s="20" t="str">
        <f t="shared" si="211"/>
        <v>ผิด</v>
      </c>
      <c r="CJ303" s="20" t="str">
        <f t="shared" si="212"/>
        <v>ผิด</v>
      </c>
      <c r="CK303" s="20" t="str">
        <f t="shared" si="213"/>
        <v>ผิด</v>
      </c>
      <c r="CL303" s="20" t="str">
        <f t="shared" si="226"/>
        <v>ผิด</v>
      </c>
      <c r="CM303" s="20" t="str">
        <f t="shared" si="214"/>
        <v>ผิด</v>
      </c>
      <c r="CN303" s="20" t="str">
        <f t="shared" si="215"/>
        <v>ผิด</v>
      </c>
      <c r="CO303" s="20" t="str">
        <f t="shared" si="216"/>
        <v>ผิด</v>
      </c>
      <c r="CP303" s="20" t="str">
        <f t="shared" si="217"/>
        <v>ผิด</v>
      </c>
      <c r="CQ303" s="20" t="str">
        <f t="shared" si="218"/>
        <v>ผิด</v>
      </c>
      <c r="CR303" s="20" t="str">
        <f t="shared" si="219"/>
        <v>ผิด</v>
      </c>
      <c r="CS303" s="20" t="str">
        <f t="shared" si="220"/>
        <v>ผิด</v>
      </c>
      <c r="CT303" s="20" t="str">
        <f t="shared" si="221"/>
        <v>ผิด</v>
      </c>
      <c r="CU303" s="20" t="str">
        <f t="shared" si="222"/>
        <v>ผิด</v>
      </c>
      <c r="CV303" s="20" t="str">
        <f t="shared" si="223"/>
        <v>ผิด</v>
      </c>
      <c r="CW303" s="20" t="str">
        <f t="shared" si="224"/>
        <v>ผิด</v>
      </c>
      <c r="CX303" s="20" t="str">
        <f t="shared" si="225"/>
        <v>ผิด</v>
      </c>
    </row>
    <row r="304" spans="54:102">
      <c r="BB304" s="20" t="str">
        <f t="shared" si="180"/>
        <v>ผิด</v>
      </c>
      <c r="BC304" s="20" t="str">
        <f t="shared" si="181"/>
        <v>ผิด</v>
      </c>
      <c r="BD304" s="20" t="str">
        <f t="shared" si="182"/>
        <v>ผิด</v>
      </c>
      <c r="BE304" s="20" t="str">
        <f t="shared" si="183"/>
        <v>ผิด</v>
      </c>
      <c r="BF304" s="20" t="str">
        <f t="shared" si="184"/>
        <v>ผิด</v>
      </c>
      <c r="BG304" s="20" t="str">
        <f t="shared" si="185"/>
        <v>ผิด</v>
      </c>
      <c r="BH304" s="20" t="str">
        <f t="shared" si="186"/>
        <v>ผิด</v>
      </c>
      <c r="BI304" s="20" t="str">
        <f t="shared" si="187"/>
        <v>ผิด</v>
      </c>
      <c r="BJ304" s="20" t="str">
        <f t="shared" si="188"/>
        <v>ผิด</v>
      </c>
      <c r="BK304" s="20" t="str">
        <f t="shared" si="189"/>
        <v>ผิด</v>
      </c>
      <c r="BL304" s="20" t="str">
        <f t="shared" si="190"/>
        <v>ผิด</v>
      </c>
      <c r="BM304" s="20" t="str">
        <f t="shared" si="191"/>
        <v>ผิด</v>
      </c>
      <c r="BN304" s="20" t="str">
        <f t="shared" si="192"/>
        <v>ผิด</v>
      </c>
      <c r="BO304" s="20" t="str">
        <f t="shared" si="193"/>
        <v>ผิด</v>
      </c>
      <c r="BP304" s="20" t="str">
        <f t="shared" si="194"/>
        <v>ผิด</v>
      </c>
      <c r="BQ304" s="20" t="str">
        <f t="shared" si="195"/>
        <v>ผิด</v>
      </c>
      <c r="BR304" s="20" t="str">
        <f t="shared" si="196"/>
        <v>ผิด</v>
      </c>
      <c r="BS304" s="20" t="str">
        <f t="shared" si="197"/>
        <v>ผิด</v>
      </c>
      <c r="BT304" s="20" t="str">
        <f t="shared" si="198"/>
        <v>ผิด</v>
      </c>
      <c r="BU304" s="20" t="str">
        <f t="shared" si="199"/>
        <v>ผิด</v>
      </c>
      <c r="BV304" s="20" t="str">
        <f t="shared" si="200"/>
        <v>ผิด</v>
      </c>
      <c r="BW304" s="20" t="str">
        <f t="shared" si="201"/>
        <v>ผิด</v>
      </c>
      <c r="BX304" s="20" t="str">
        <f t="shared" si="202"/>
        <v>ผิด</v>
      </c>
      <c r="BY304" s="20" t="str">
        <f t="shared" si="203"/>
        <v>ผิด</v>
      </c>
      <c r="BZ304" s="20" t="str">
        <f t="shared" si="204"/>
        <v>ผิด</v>
      </c>
      <c r="CA304" s="20" t="str">
        <f t="shared" si="205"/>
        <v>ผิด</v>
      </c>
      <c r="CB304" s="20" t="str">
        <f t="shared" si="206"/>
        <v>ผิด</v>
      </c>
      <c r="CC304" s="20" t="str">
        <f t="shared" si="207"/>
        <v>ผิด</v>
      </c>
      <c r="CD304" s="21"/>
      <c r="CE304" s="20" t="str">
        <f t="shared" si="208"/>
        <v>ผิด</v>
      </c>
      <c r="CF304" s="20" t="str">
        <f t="shared" si="209"/>
        <v>ผิด</v>
      </c>
      <c r="CG304" s="21"/>
      <c r="CH304" s="20" t="str">
        <f t="shared" si="210"/>
        <v>ผิด</v>
      </c>
      <c r="CI304" s="20" t="str">
        <f t="shared" si="211"/>
        <v>ผิด</v>
      </c>
      <c r="CJ304" s="20" t="str">
        <f t="shared" si="212"/>
        <v>ผิด</v>
      </c>
      <c r="CK304" s="20" t="str">
        <f t="shared" si="213"/>
        <v>ผิด</v>
      </c>
      <c r="CL304" s="20" t="str">
        <f t="shared" si="226"/>
        <v>ผิด</v>
      </c>
      <c r="CM304" s="20" t="str">
        <f t="shared" si="214"/>
        <v>ผิด</v>
      </c>
      <c r="CN304" s="20" t="str">
        <f t="shared" si="215"/>
        <v>ผิด</v>
      </c>
      <c r="CO304" s="20" t="str">
        <f t="shared" si="216"/>
        <v>ผิด</v>
      </c>
      <c r="CP304" s="20" t="str">
        <f t="shared" si="217"/>
        <v>ผิด</v>
      </c>
      <c r="CQ304" s="20" t="str">
        <f t="shared" si="218"/>
        <v>ผิด</v>
      </c>
      <c r="CR304" s="20" t="str">
        <f t="shared" si="219"/>
        <v>ผิด</v>
      </c>
      <c r="CS304" s="20" t="str">
        <f t="shared" si="220"/>
        <v>ผิด</v>
      </c>
      <c r="CT304" s="20" t="str">
        <f t="shared" si="221"/>
        <v>ผิด</v>
      </c>
      <c r="CU304" s="20" t="str">
        <f t="shared" si="222"/>
        <v>ผิด</v>
      </c>
      <c r="CV304" s="20" t="str">
        <f t="shared" si="223"/>
        <v>ผิด</v>
      </c>
      <c r="CW304" s="20" t="str">
        <f t="shared" si="224"/>
        <v>ผิด</v>
      </c>
      <c r="CX304" s="20" t="str">
        <f t="shared" si="225"/>
        <v>ผิด</v>
      </c>
    </row>
    <row r="305" spans="54:102">
      <c r="BB305" s="20" t="str">
        <f t="shared" si="180"/>
        <v>ผิด</v>
      </c>
      <c r="BC305" s="20" t="str">
        <f t="shared" si="181"/>
        <v>ผิด</v>
      </c>
      <c r="BD305" s="20" t="str">
        <f t="shared" si="182"/>
        <v>ผิด</v>
      </c>
      <c r="BE305" s="20" t="str">
        <f t="shared" si="183"/>
        <v>ผิด</v>
      </c>
      <c r="BF305" s="20" t="str">
        <f t="shared" si="184"/>
        <v>ผิด</v>
      </c>
      <c r="BG305" s="20" t="str">
        <f t="shared" si="185"/>
        <v>ผิด</v>
      </c>
      <c r="BH305" s="20" t="str">
        <f t="shared" si="186"/>
        <v>ผิด</v>
      </c>
      <c r="BI305" s="20" t="str">
        <f t="shared" si="187"/>
        <v>ผิด</v>
      </c>
      <c r="BJ305" s="20" t="str">
        <f t="shared" si="188"/>
        <v>ผิด</v>
      </c>
      <c r="BK305" s="20" t="str">
        <f t="shared" si="189"/>
        <v>ผิด</v>
      </c>
      <c r="BL305" s="20" t="str">
        <f t="shared" si="190"/>
        <v>ผิด</v>
      </c>
      <c r="BM305" s="20" t="str">
        <f t="shared" si="191"/>
        <v>ผิด</v>
      </c>
      <c r="BN305" s="20" t="str">
        <f t="shared" si="192"/>
        <v>ผิด</v>
      </c>
      <c r="BO305" s="20" t="str">
        <f t="shared" si="193"/>
        <v>ผิด</v>
      </c>
      <c r="BP305" s="20" t="str">
        <f t="shared" si="194"/>
        <v>ผิด</v>
      </c>
      <c r="BQ305" s="20" t="str">
        <f t="shared" si="195"/>
        <v>ผิด</v>
      </c>
      <c r="BR305" s="20" t="str">
        <f t="shared" si="196"/>
        <v>ผิด</v>
      </c>
      <c r="BS305" s="20" t="str">
        <f t="shared" si="197"/>
        <v>ผิด</v>
      </c>
      <c r="BT305" s="20" t="str">
        <f t="shared" si="198"/>
        <v>ผิด</v>
      </c>
      <c r="BU305" s="20" t="str">
        <f t="shared" si="199"/>
        <v>ผิด</v>
      </c>
      <c r="BV305" s="20" t="str">
        <f t="shared" si="200"/>
        <v>ผิด</v>
      </c>
      <c r="BW305" s="20" t="str">
        <f t="shared" si="201"/>
        <v>ผิด</v>
      </c>
      <c r="BX305" s="20" t="str">
        <f t="shared" si="202"/>
        <v>ผิด</v>
      </c>
      <c r="BY305" s="20" t="str">
        <f t="shared" si="203"/>
        <v>ผิด</v>
      </c>
      <c r="BZ305" s="20" t="str">
        <f t="shared" si="204"/>
        <v>ผิด</v>
      </c>
      <c r="CA305" s="20" t="str">
        <f t="shared" si="205"/>
        <v>ผิด</v>
      </c>
      <c r="CB305" s="20" t="str">
        <f t="shared" si="206"/>
        <v>ผิด</v>
      </c>
      <c r="CC305" s="20" t="str">
        <f t="shared" si="207"/>
        <v>ผิด</v>
      </c>
      <c r="CD305" s="21"/>
      <c r="CE305" s="20" t="str">
        <f t="shared" si="208"/>
        <v>ผิด</v>
      </c>
      <c r="CF305" s="20" t="str">
        <f t="shared" si="209"/>
        <v>ผิด</v>
      </c>
      <c r="CG305" s="21"/>
      <c r="CH305" s="20" t="str">
        <f t="shared" si="210"/>
        <v>ผิด</v>
      </c>
      <c r="CI305" s="20" t="str">
        <f t="shared" si="211"/>
        <v>ผิด</v>
      </c>
      <c r="CJ305" s="20" t="str">
        <f t="shared" si="212"/>
        <v>ผิด</v>
      </c>
      <c r="CK305" s="20" t="str">
        <f t="shared" si="213"/>
        <v>ผิด</v>
      </c>
      <c r="CL305" s="20" t="str">
        <f t="shared" si="226"/>
        <v>ผิด</v>
      </c>
      <c r="CM305" s="20" t="str">
        <f t="shared" si="214"/>
        <v>ผิด</v>
      </c>
      <c r="CN305" s="20" t="str">
        <f t="shared" si="215"/>
        <v>ผิด</v>
      </c>
      <c r="CO305" s="20" t="str">
        <f t="shared" si="216"/>
        <v>ผิด</v>
      </c>
      <c r="CP305" s="20" t="str">
        <f t="shared" si="217"/>
        <v>ผิด</v>
      </c>
      <c r="CQ305" s="20" t="str">
        <f t="shared" si="218"/>
        <v>ผิด</v>
      </c>
      <c r="CR305" s="20" t="str">
        <f t="shared" si="219"/>
        <v>ผิด</v>
      </c>
      <c r="CS305" s="20" t="str">
        <f t="shared" si="220"/>
        <v>ผิด</v>
      </c>
      <c r="CT305" s="20" t="str">
        <f t="shared" si="221"/>
        <v>ผิด</v>
      </c>
      <c r="CU305" s="20" t="str">
        <f t="shared" si="222"/>
        <v>ผิด</v>
      </c>
      <c r="CV305" s="20" t="str">
        <f t="shared" si="223"/>
        <v>ผิด</v>
      </c>
      <c r="CW305" s="20" t="str">
        <f t="shared" si="224"/>
        <v>ผิด</v>
      </c>
      <c r="CX305" s="20" t="str">
        <f t="shared" si="225"/>
        <v>ผิด</v>
      </c>
    </row>
    <row r="306" spans="54:102">
      <c r="BB306" s="20" t="str">
        <f t="shared" si="180"/>
        <v>ผิด</v>
      </c>
      <c r="BC306" s="20" t="str">
        <f t="shared" si="181"/>
        <v>ผิด</v>
      </c>
      <c r="BD306" s="20" t="str">
        <f t="shared" si="182"/>
        <v>ผิด</v>
      </c>
      <c r="BE306" s="20" t="str">
        <f t="shared" si="183"/>
        <v>ผิด</v>
      </c>
      <c r="BF306" s="20" t="str">
        <f t="shared" si="184"/>
        <v>ผิด</v>
      </c>
      <c r="BG306" s="20" t="str">
        <f t="shared" si="185"/>
        <v>ผิด</v>
      </c>
      <c r="BH306" s="20" t="str">
        <f t="shared" si="186"/>
        <v>ผิด</v>
      </c>
      <c r="BI306" s="20" t="str">
        <f t="shared" si="187"/>
        <v>ผิด</v>
      </c>
      <c r="BJ306" s="20" t="str">
        <f t="shared" si="188"/>
        <v>ผิด</v>
      </c>
      <c r="BK306" s="20" t="str">
        <f t="shared" si="189"/>
        <v>ผิด</v>
      </c>
      <c r="BL306" s="20" t="str">
        <f t="shared" si="190"/>
        <v>ผิด</v>
      </c>
      <c r="BM306" s="20" t="str">
        <f t="shared" si="191"/>
        <v>ผิด</v>
      </c>
      <c r="BN306" s="20" t="str">
        <f t="shared" si="192"/>
        <v>ผิด</v>
      </c>
      <c r="BO306" s="20" t="str">
        <f t="shared" si="193"/>
        <v>ผิด</v>
      </c>
      <c r="BP306" s="20" t="str">
        <f t="shared" si="194"/>
        <v>ผิด</v>
      </c>
      <c r="BQ306" s="20" t="str">
        <f t="shared" si="195"/>
        <v>ผิด</v>
      </c>
      <c r="BR306" s="20" t="str">
        <f t="shared" si="196"/>
        <v>ผิด</v>
      </c>
      <c r="BS306" s="20" t="str">
        <f t="shared" si="197"/>
        <v>ผิด</v>
      </c>
      <c r="BT306" s="20" t="str">
        <f t="shared" si="198"/>
        <v>ผิด</v>
      </c>
      <c r="BU306" s="20" t="str">
        <f t="shared" si="199"/>
        <v>ผิด</v>
      </c>
      <c r="BV306" s="20" t="str">
        <f t="shared" si="200"/>
        <v>ผิด</v>
      </c>
      <c r="BW306" s="20" t="str">
        <f t="shared" si="201"/>
        <v>ผิด</v>
      </c>
      <c r="BX306" s="20" t="str">
        <f t="shared" si="202"/>
        <v>ผิด</v>
      </c>
      <c r="BY306" s="20" t="str">
        <f t="shared" si="203"/>
        <v>ผิด</v>
      </c>
      <c r="BZ306" s="20" t="str">
        <f t="shared" si="204"/>
        <v>ผิด</v>
      </c>
      <c r="CA306" s="20" t="str">
        <f t="shared" si="205"/>
        <v>ผิด</v>
      </c>
      <c r="CB306" s="20" t="str">
        <f t="shared" si="206"/>
        <v>ผิด</v>
      </c>
      <c r="CC306" s="20" t="str">
        <f t="shared" si="207"/>
        <v>ผิด</v>
      </c>
      <c r="CD306" s="21"/>
      <c r="CE306" s="20" t="str">
        <f t="shared" si="208"/>
        <v>ผิด</v>
      </c>
      <c r="CF306" s="20" t="str">
        <f t="shared" si="209"/>
        <v>ผิด</v>
      </c>
      <c r="CG306" s="21"/>
      <c r="CH306" s="20" t="str">
        <f t="shared" si="210"/>
        <v>ผิด</v>
      </c>
      <c r="CI306" s="20" t="str">
        <f t="shared" si="211"/>
        <v>ผิด</v>
      </c>
      <c r="CJ306" s="20" t="str">
        <f t="shared" si="212"/>
        <v>ผิด</v>
      </c>
      <c r="CK306" s="20" t="str">
        <f t="shared" si="213"/>
        <v>ผิด</v>
      </c>
      <c r="CL306" s="20" t="str">
        <f t="shared" si="226"/>
        <v>ผิด</v>
      </c>
      <c r="CM306" s="20" t="str">
        <f t="shared" si="214"/>
        <v>ผิด</v>
      </c>
      <c r="CN306" s="20" t="str">
        <f t="shared" si="215"/>
        <v>ผิด</v>
      </c>
      <c r="CO306" s="20" t="str">
        <f t="shared" si="216"/>
        <v>ผิด</v>
      </c>
      <c r="CP306" s="20" t="str">
        <f t="shared" si="217"/>
        <v>ผิด</v>
      </c>
      <c r="CQ306" s="20" t="str">
        <f t="shared" si="218"/>
        <v>ผิด</v>
      </c>
      <c r="CR306" s="20" t="str">
        <f t="shared" si="219"/>
        <v>ผิด</v>
      </c>
      <c r="CS306" s="20" t="str">
        <f t="shared" si="220"/>
        <v>ผิด</v>
      </c>
      <c r="CT306" s="20" t="str">
        <f t="shared" si="221"/>
        <v>ผิด</v>
      </c>
      <c r="CU306" s="20" t="str">
        <f t="shared" si="222"/>
        <v>ผิด</v>
      </c>
      <c r="CV306" s="20" t="str">
        <f t="shared" si="223"/>
        <v>ผิด</v>
      </c>
      <c r="CW306" s="20" t="str">
        <f t="shared" si="224"/>
        <v>ผิด</v>
      </c>
      <c r="CX306" s="20" t="str">
        <f t="shared" si="225"/>
        <v>ผิด</v>
      </c>
    </row>
    <row r="307" spans="54:102">
      <c r="BB307" s="20" t="str">
        <f t="shared" si="180"/>
        <v>ผิด</v>
      </c>
      <c r="BC307" s="20" t="str">
        <f t="shared" si="181"/>
        <v>ผิด</v>
      </c>
      <c r="BD307" s="20" t="str">
        <f t="shared" si="182"/>
        <v>ผิด</v>
      </c>
      <c r="BE307" s="20" t="str">
        <f t="shared" si="183"/>
        <v>ผิด</v>
      </c>
      <c r="BF307" s="20" t="str">
        <f t="shared" si="184"/>
        <v>ผิด</v>
      </c>
      <c r="BG307" s="20" t="str">
        <f t="shared" si="185"/>
        <v>ผิด</v>
      </c>
      <c r="BH307" s="20" t="str">
        <f t="shared" si="186"/>
        <v>ผิด</v>
      </c>
      <c r="BI307" s="20" t="str">
        <f t="shared" si="187"/>
        <v>ผิด</v>
      </c>
      <c r="BJ307" s="20" t="str">
        <f t="shared" si="188"/>
        <v>ผิด</v>
      </c>
      <c r="BK307" s="20" t="str">
        <f t="shared" si="189"/>
        <v>ผิด</v>
      </c>
      <c r="BL307" s="20" t="str">
        <f t="shared" si="190"/>
        <v>ผิด</v>
      </c>
      <c r="BM307" s="20" t="str">
        <f t="shared" si="191"/>
        <v>ผิด</v>
      </c>
      <c r="BN307" s="20" t="str">
        <f t="shared" si="192"/>
        <v>ผิด</v>
      </c>
      <c r="BO307" s="20" t="str">
        <f t="shared" si="193"/>
        <v>ผิด</v>
      </c>
      <c r="BP307" s="20" t="str">
        <f t="shared" si="194"/>
        <v>ผิด</v>
      </c>
      <c r="BQ307" s="20" t="str">
        <f t="shared" si="195"/>
        <v>ผิด</v>
      </c>
      <c r="BR307" s="20" t="str">
        <f t="shared" si="196"/>
        <v>ผิด</v>
      </c>
      <c r="BS307" s="20" t="str">
        <f t="shared" si="197"/>
        <v>ผิด</v>
      </c>
      <c r="BT307" s="20" t="str">
        <f t="shared" si="198"/>
        <v>ผิด</v>
      </c>
      <c r="BU307" s="20" t="str">
        <f t="shared" si="199"/>
        <v>ผิด</v>
      </c>
      <c r="BV307" s="20" t="str">
        <f t="shared" si="200"/>
        <v>ผิด</v>
      </c>
      <c r="BW307" s="20" t="str">
        <f t="shared" si="201"/>
        <v>ผิด</v>
      </c>
      <c r="BX307" s="20" t="str">
        <f t="shared" si="202"/>
        <v>ผิด</v>
      </c>
      <c r="BY307" s="20" t="str">
        <f t="shared" si="203"/>
        <v>ผิด</v>
      </c>
      <c r="BZ307" s="20" t="str">
        <f t="shared" si="204"/>
        <v>ผิด</v>
      </c>
      <c r="CA307" s="20" t="str">
        <f t="shared" si="205"/>
        <v>ผิด</v>
      </c>
      <c r="CB307" s="20" t="str">
        <f t="shared" si="206"/>
        <v>ผิด</v>
      </c>
      <c r="CC307" s="20" t="str">
        <f t="shared" si="207"/>
        <v>ผิด</v>
      </c>
      <c r="CD307" s="21"/>
      <c r="CE307" s="20" t="str">
        <f t="shared" si="208"/>
        <v>ผิด</v>
      </c>
      <c r="CF307" s="20" t="str">
        <f t="shared" si="209"/>
        <v>ผิด</v>
      </c>
      <c r="CG307" s="21"/>
      <c r="CH307" s="20" t="str">
        <f t="shared" si="210"/>
        <v>ผิด</v>
      </c>
      <c r="CI307" s="20" t="str">
        <f t="shared" si="211"/>
        <v>ผิด</v>
      </c>
      <c r="CJ307" s="20" t="str">
        <f t="shared" si="212"/>
        <v>ผิด</v>
      </c>
      <c r="CK307" s="20" t="str">
        <f t="shared" si="213"/>
        <v>ผิด</v>
      </c>
      <c r="CL307" s="20" t="str">
        <f t="shared" si="226"/>
        <v>ผิด</v>
      </c>
      <c r="CM307" s="20" t="str">
        <f t="shared" si="214"/>
        <v>ผิด</v>
      </c>
      <c r="CN307" s="20" t="str">
        <f t="shared" si="215"/>
        <v>ผิด</v>
      </c>
      <c r="CO307" s="20" t="str">
        <f t="shared" si="216"/>
        <v>ผิด</v>
      </c>
      <c r="CP307" s="20" t="str">
        <f t="shared" si="217"/>
        <v>ผิด</v>
      </c>
      <c r="CQ307" s="20" t="str">
        <f t="shared" si="218"/>
        <v>ผิด</v>
      </c>
      <c r="CR307" s="20" t="str">
        <f t="shared" si="219"/>
        <v>ผิด</v>
      </c>
      <c r="CS307" s="20" t="str">
        <f t="shared" si="220"/>
        <v>ผิด</v>
      </c>
      <c r="CT307" s="20" t="str">
        <f t="shared" si="221"/>
        <v>ผิด</v>
      </c>
      <c r="CU307" s="20" t="str">
        <f t="shared" si="222"/>
        <v>ผิด</v>
      </c>
      <c r="CV307" s="20" t="str">
        <f t="shared" si="223"/>
        <v>ผิด</v>
      </c>
      <c r="CW307" s="20" t="str">
        <f t="shared" si="224"/>
        <v>ผิด</v>
      </c>
      <c r="CX307" s="20" t="str">
        <f t="shared" si="225"/>
        <v>ผิด</v>
      </c>
    </row>
    <row r="308" spans="54:102">
      <c r="BB308" s="20" t="str">
        <f t="shared" si="180"/>
        <v>ผิด</v>
      </c>
      <c r="BC308" s="20" t="str">
        <f t="shared" si="181"/>
        <v>ผิด</v>
      </c>
      <c r="BD308" s="20" t="str">
        <f t="shared" si="182"/>
        <v>ผิด</v>
      </c>
      <c r="BE308" s="20" t="str">
        <f t="shared" si="183"/>
        <v>ผิด</v>
      </c>
      <c r="BF308" s="20" t="str">
        <f t="shared" si="184"/>
        <v>ผิด</v>
      </c>
      <c r="BG308" s="20" t="str">
        <f t="shared" si="185"/>
        <v>ผิด</v>
      </c>
      <c r="BH308" s="20" t="str">
        <f t="shared" si="186"/>
        <v>ผิด</v>
      </c>
      <c r="BI308" s="20" t="str">
        <f t="shared" si="187"/>
        <v>ผิด</v>
      </c>
      <c r="BJ308" s="20" t="str">
        <f t="shared" si="188"/>
        <v>ผิด</v>
      </c>
      <c r="BK308" s="20" t="str">
        <f t="shared" si="189"/>
        <v>ผิด</v>
      </c>
      <c r="BL308" s="20" t="str">
        <f t="shared" si="190"/>
        <v>ผิด</v>
      </c>
      <c r="BM308" s="20" t="str">
        <f t="shared" si="191"/>
        <v>ผิด</v>
      </c>
      <c r="BN308" s="20" t="str">
        <f t="shared" si="192"/>
        <v>ผิด</v>
      </c>
      <c r="BO308" s="20" t="str">
        <f t="shared" si="193"/>
        <v>ผิด</v>
      </c>
      <c r="BP308" s="20" t="str">
        <f t="shared" si="194"/>
        <v>ผิด</v>
      </c>
      <c r="BQ308" s="20" t="str">
        <f t="shared" si="195"/>
        <v>ผิด</v>
      </c>
      <c r="BR308" s="20" t="str">
        <f t="shared" si="196"/>
        <v>ผิด</v>
      </c>
      <c r="BS308" s="20" t="str">
        <f t="shared" si="197"/>
        <v>ผิด</v>
      </c>
      <c r="BT308" s="20" t="str">
        <f t="shared" si="198"/>
        <v>ผิด</v>
      </c>
      <c r="BU308" s="20" t="str">
        <f t="shared" si="199"/>
        <v>ผิด</v>
      </c>
      <c r="BV308" s="20" t="str">
        <f t="shared" si="200"/>
        <v>ผิด</v>
      </c>
      <c r="BW308" s="20" t="str">
        <f t="shared" si="201"/>
        <v>ผิด</v>
      </c>
      <c r="BX308" s="20" t="str">
        <f t="shared" si="202"/>
        <v>ผิด</v>
      </c>
      <c r="BY308" s="20" t="str">
        <f t="shared" si="203"/>
        <v>ผิด</v>
      </c>
      <c r="BZ308" s="20" t="str">
        <f t="shared" si="204"/>
        <v>ผิด</v>
      </c>
      <c r="CA308" s="20" t="str">
        <f t="shared" si="205"/>
        <v>ผิด</v>
      </c>
      <c r="CB308" s="20" t="str">
        <f t="shared" si="206"/>
        <v>ผิด</v>
      </c>
      <c r="CC308" s="20" t="str">
        <f t="shared" si="207"/>
        <v>ผิด</v>
      </c>
      <c r="CD308" s="21"/>
      <c r="CE308" s="20" t="str">
        <f t="shared" si="208"/>
        <v>ผิด</v>
      </c>
      <c r="CF308" s="20" t="str">
        <f t="shared" si="209"/>
        <v>ผิด</v>
      </c>
      <c r="CG308" s="21"/>
      <c r="CH308" s="20" t="str">
        <f t="shared" si="210"/>
        <v>ผิด</v>
      </c>
      <c r="CI308" s="20" t="str">
        <f t="shared" si="211"/>
        <v>ผิด</v>
      </c>
      <c r="CJ308" s="20" t="str">
        <f t="shared" si="212"/>
        <v>ผิด</v>
      </c>
      <c r="CK308" s="20" t="str">
        <f t="shared" si="213"/>
        <v>ผิด</v>
      </c>
      <c r="CL308" s="20" t="str">
        <f t="shared" si="226"/>
        <v>ผิด</v>
      </c>
      <c r="CM308" s="20" t="str">
        <f t="shared" si="214"/>
        <v>ผิด</v>
      </c>
      <c r="CN308" s="20" t="str">
        <f t="shared" si="215"/>
        <v>ผิด</v>
      </c>
      <c r="CO308" s="20" t="str">
        <f t="shared" si="216"/>
        <v>ผิด</v>
      </c>
      <c r="CP308" s="20" t="str">
        <f t="shared" si="217"/>
        <v>ผิด</v>
      </c>
      <c r="CQ308" s="20" t="str">
        <f t="shared" si="218"/>
        <v>ผิด</v>
      </c>
      <c r="CR308" s="20" t="str">
        <f t="shared" si="219"/>
        <v>ผิด</v>
      </c>
      <c r="CS308" s="20" t="str">
        <f t="shared" si="220"/>
        <v>ผิด</v>
      </c>
      <c r="CT308" s="20" t="str">
        <f t="shared" si="221"/>
        <v>ผิด</v>
      </c>
      <c r="CU308" s="20" t="str">
        <f t="shared" si="222"/>
        <v>ผิด</v>
      </c>
      <c r="CV308" s="20" t="str">
        <f t="shared" si="223"/>
        <v>ผิด</v>
      </c>
      <c r="CW308" s="20" t="str">
        <f t="shared" si="224"/>
        <v>ผิด</v>
      </c>
      <c r="CX308" s="20" t="str">
        <f t="shared" si="225"/>
        <v>ผิด</v>
      </c>
    </row>
    <row r="309" spans="54:102">
      <c r="BB309" s="20" t="str">
        <f t="shared" ref="BB309:BB372" si="227">IF(E309=1,0,IF(E309=2,33,IF(E309=3,67,IF(E309=4,100,IF(E309=9,"M","ผิด")))))</f>
        <v>ผิด</v>
      </c>
      <c r="BC309" s="20" t="str">
        <f t="shared" ref="BC309:BC372" si="228">IF(F309=1,0,IF(F309=2,33,IF(F309=3,67,IF(F309=4,100,IF(F309=9,"M","ผิด")))))</f>
        <v>ผิด</v>
      </c>
      <c r="BD309" s="20" t="str">
        <f t="shared" ref="BD309:BD372" si="229">IF(G309=1,0,IF(G309=2,33,IF(G309=3,67,IF(G309=4,100,IF(G309=9,"M","ผิด")))))</f>
        <v>ผิด</v>
      </c>
      <c r="BE309" s="20" t="str">
        <f t="shared" ref="BE309:BE372" si="230">IF(H309=1,0,IF(H309=2,33,IF(H309=3,67,IF(H309=4,100,IF(H309=9,"M","ผิด")))))</f>
        <v>ผิด</v>
      </c>
      <c r="BF309" s="20" t="str">
        <f t="shared" ref="BF309:BF372" si="231">IF(I309=1,0,IF(I309=2,33,IF(I309=3,67,IF(I309=4,100,IF(I309=9,"M","ผิด")))))</f>
        <v>ผิด</v>
      </c>
      <c r="BG309" s="20" t="str">
        <f t="shared" ref="BG309:BG372" si="232">IF(J309=1,0,IF(J309=2,33,IF(J309=3,67,IF(J309=4,100,IF(J309=9,"M","ผิด")))))</f>
        <v>ผิด</v>
      </c>
      <c r="BH309" s="20" t="str">
        <f t="shared" ref="BH309:BH372" si="233">IF(K309=1,0,IF(K309=2,33,IF(K309=3,67,IF(K309=4,100,IF(K309=9,"M","ผิด")))))</f>
        <v>ผิด</v>
      </c>
      <c r="BI309" s="20" t="str">
        <f t="shared" ref="BI309:BI372" si="234">IF(L309=1,0,IF(L309=2,33,IF(L309=3,67,IF(L309=4,100,IF(L309=9,"M","ผิด")))))</f>
        <v>ผิด</v>
      </c>
      <c r="BJ309" s="20" t="str">
        <f t="shared" ref="BJ309:BJ372" si="235">IF(M309=1,0,IF(M309=2,33,IF(M309=3,67,IF(M309=4,100,IF(M309=9,"M","ผิด")))))</f>
        <v>ผิด</v>
      </c>
      <c r="BK309" s="20" t="str">
        <f t="shared" ref="BK309:BK372" si="236">IF(N309=1,0,IF(N309=2,33,IF(N309=3,67,IF(N309=4,100,IF(N309=9,"M","ผิด")))))</f>
        <v>ผิด</v>
      </c>
      <c r="BL309" s="20" t="str">
        <f t="shared" ref="BL309:BL372" si="237">IF(O309=1,0,IF(O309=2,33,IF(O309=3,67,IF(O309=4,100,IF(O309=9,"M","ผิด")))))</f>
        <v>ผิด</v>
      </c>
      <c r="BM309" s="20" t="str">
        <f t="shared" ref="BM309:BM372" si="238">IF(P309=1,0,IF(P309=2,33,IF(P309=3,67,IF(P309=4,100,IF(P309=9,"M","ผิด")))))</f>
        <v>ผิด</v>
      </c>
      <c r="BN309" s="20" t="str">
        <f t="shared" ref="BN309:BN372" si="239">IF(Q309=1,0,IF(Q309=2,33,IF(Q309=3,67,IF(Q309=4,100,IF(Q309=9,"M","ผิด")))))</f>
        <v>ผิด</v>
      </c>
      <c r="BO309" s="20" t="str">
        <f t="shared" ref="BO309:BO372" si="240">IF(R309=1,0,IF(R309=2,33,IF(R309=3,67,IF(R309=4,100,IF(R309=9,"M","ผิด")))))</f>
        <v>ผิด</v>
      </c>
      <c r="BP309" s="20" t="str">
        <f t="shared" ref="BP309:BP372" si="241">IF(S309=1,0,IF(S309=2,33,IF(S309=3,67,IF(S309=4,100,IF(S309=9,"M","ผิด")))))</f>
        <v>ผิด</v>
      </c>
      <c r="BQ309" s="20" t="str">
        <f t="shared" ref="BQ309:BQ372" si="242">IF(T309=1,0,IF(T309=2,33,IF(T309=3,67,IF(T309=4,100,IF(T309=9,"M","ผิด")))))</f>
        <v>ผิด</v>
      </c>
      <c r="BR309" s="20" t="str">
        <f t="shared" ref="BR309:BR372" si="243">IF(U309=1,0,IF(U309=2,33,IF(U309=3,67,IF(U309=4,100,IF(U309=9,"M","ผิด")))))</f>
        <v>ผิด</v>
      </c>
      <c r="BS309" s="20" t="str">
        <f t="shared" ref="BS309:BS372" si="244">IF(V309=1,100,IF(V309=2,50,IF(V309=3,0,IF(V309=9,"M","ผิด"))))</f>
        <v>ผิด</v>
      </c>
      <c r="BT309" s="20" t="str">
        <f t="shared" ref="BT309:BT372" si="245">IF(W309=1,100,IF(W309=2,50,IF(W309=3,0,IF(W309=9,"M","ผิด"))))</f>
        <v>ผิด</v>
      </c>
      <c r="BU309" s="20" t="str">
        <f t="shared" ref="BU309:BU372" si="246">IF(X309=1,100,IF(X309=2,50,IF(X309=3,0,IF(X309=9,"M","ผิด"))))</f>
        <v>ผิด</v>
      </c>
      <c r="BV309" s="20" t="str">
        <f t="shared" ref="BV309:BV372" si="247">IF(Y309=1,100,IF(Y309=2,50,IF(Y309=3,0,IF(Y309=9,"M","ผิด"))))</f>
        <v>ผิด</v>
      </c>
      <c r="BW309" s="20" t="str">
        <f t="shared" ref="BW309:BW372" si="248">IF(Z309=1,0,IF(Z309=2,100,IF(Z309=9,"M","ผิด")))</f>
        <v>ผิด</v>
      </c>
      <c r="BX309" s="20" t="str">
        <f t="shared" ref="BX309:BX372" si="249">IF(AA309=1,0,IF(AA309=2,33,IF(AA309=3,67,IF(AA309=4,100,IF(AA309=9,"M","ผิด")))))</f>
        <v>ผิด</v>
      </c>
      <c r="BY309" s="20" t="str">
        <f t="shared" ref="BY309:BY372" si="250">IF(AB309=1,0,IF(AB309=2,33,IF(AB309=3,67,IF(AB309=4,100,IF(AB309=9,"M","ผิด")))))</f>
        <v>ผิด</v>
      </c>
      <c r="BZ309" s="20" t="str">
        <f t="shared" ref="BZ309:BZ372" si="251">IF(AC309=1,0,IF(AC309=2,33,IF(AC309=3,67,IF(AC309=4,100,IF(AC309=9,"M","ผิด")))))</f>
        <v>ผิด</v>
      </c>
      <c r="CA309" s="20" t="str">
        <f t="shared" ref="CA309:CA372" si="252">IF(AD309=1,0,IF(AD309=2,33,IF(AD309=3,67,IF(AD309=4,100,IF(AD309=9,"M","ผิด")))))</f>
        <v>ผิด</v>
      </c>
      <c r="CB309" s="20" t="str">
        <f t="shared" ref="CB309:CB372" si="253">IF(AE309=1,0,IF(AE309=2,33,IF(AE309=3,67,IF(AE309=4,100,IF(AE309=9,"M","ผิด")))))</f>
        <v>ผิด</v>
      </c>
      <c r="CC309" s="20" t="str">
        <f t="shared" ref="CC309:CC372" si="254">IF(AF309=1,100,IF(AF309=2,67,IF(AF309=3,33,IF(AF309=4,0,IF(AF309=9,"M","ผิด")))))</f>
        <v>ผิด</v>
      </c>
      <c r="CD309" s="21"/>
      <c r="CE309" s="20" t="str">
        <f t="shared" ref="CE309:CE372" si="255">IF(AH309=1,0,IF(AH309=2,33,IF(AH309=3,67,IF(AH309=4,100,IF(AH309=9,"M","ผิด")))))</f>
        <v>ผิด</v>
      </c>
      <c r="CF309" s="20" t="str">
        <f t="shared" ref="CF309:CF372" si="256">IF(AI309=1,0,IF(AI309=2,33,IF(AI309=3,67,IF(AI309=4,100,IF(AI309=9,"M","ผิด")))))</f>
        <v>ผิด</v>
      </c>
      <c r="CG309" s="21"/>
      <c r="CH309" s="20" t="str">
        <f t="shared" ref="CH309:CH372" si="257">IF(AK309=1,0,IF(AK309=2,33,IF(AK309=3,67,IF(AK309=4,100,IF(AK309=9,"M","ผิด")))))</f>
        <v>ผิด</v>
      </c>
      <c r="CI309" s="20" t="str">
        <f t="shared" ref="CI309:CI372" si="258">IF(AL309=1,0,IF(AL309=2,33,IF(AL309=3,67,IF(AL309=4,100,IF(AL309=9,"M","ผิด")))))</f>
        <v>ผิด</v>
      </c>
      <c r="CJ309" s="20" t="str">
        <f t="shared" ref="CJ309:CJ372" si="259">IF(AM309=1,0,IF(AM309=2,33,IF(AM309=3,67,IF(AM309=4,100,IF(AM309=9,"M","ผิด")))))</f>
        <v>ผิด</v>
      </c>
      <c r="CK309" s="20" t="str">
        <f t="shared" ref="CK309:CK372" si="260">IF(AN309=1,0,IF(AN309=2,0,IF(AN309=3,33,IF(AN309=4,67,IF(AN309=5,100,IF(AN309=9,"M","ผิด"))))))</f>
        <v>ผิด</v>
      </c>
      <c r="CL309" s="20" t="str">
        <f t="shared" si="226"/>
        <v>ผิด</v>
      </c>
      <c r="CM309" s="20" t="str">
        <f t="shared" ref="CM309:CM372" si="261">IF(AP309=1,0,IF(AP309=2,100,IF(AP309=3,50,IF(AP309=4,0,IF(AP309=9,"M","ผิด")))))</f>
        <v>ผิด</v>
      </c>
      <c r="CN309" s="20" t="str">
        <f t="shared" ref="CN309:CN372" si="262">IF(AQ309=1,0,IF(AQ309=2,100,IF(AQ309=3,50,IF(AQ309=4,0,IF(AQ309=9,"M","ผิด")))))</f>
        <v>ผิด</v>
      </c>
      <c r="CO309" s="20" t="str">
        <f t="shared" ref="CO309:CO372" si="263">IF(AR309=1,0,IF(AR309=2,25,IF(AR309=3,50,IF(AR309=4,75,IF(AR309=5,100,IF(AR309=9,"M","ผิด"))))))</f>
        <v>ผิด</v>
      </c>
      <c r="CP309" s="20" t="str">
        <f t="shared" ref="CP309:CP372" si="264">IF(AS309=1,0,IF(AS309=2,25,IF(AS309=3,50,IF(AS309=4,75,IF(AS309=5,100,IF(AS309=9,"M","ผิด"))))))</f>
        <v>ผิด</v>
      </c>
      <c r="CQ309" s="20" t="str">
        <f t="shared" ref="CQ309:CQ372" si="265">IF(AT309=1,"M",IF(AT309=2,100,IF(AT309=3,67,IF(AT309=4,33,IF(AT309=5,0,IF(AT309=9,"M","ผิด"))))))</f>
        <v>ผิด</v>
      </c>
      <c r="CR309" s="20" t="str">
        <f t="shared" ref="CR309:CR372" si="266">IF(AU309=1,"M",IF(AU309=2,0,IF(AU309=3,33,IF(AU309=4,67,IF(AU309=5,100,IF(AU309=9,"M","ผิด"))))))</f>
        <v>ผิด</v>
      </c>
      <c r="CS309" s="20" t="str">
        <f t="shared" ref="CS309:CS372" si="267">IF(AV309=1,100,IF(AV309=2,75,IF(AV309=3,50,IF(AV309=4,25,IF(AV309=5,0,IF(AV309=9,"M","ผิด"))))))</f>
        <v>ผิด</v>
      </c>
      <c r="CT309" s="20" t="str">
        <f t="shared" ref="CT309:CT372" si="268">IF(AW309=1,"M",IF(AW309=2,100,IF(AW309=3,67,IF(AW309=4,33,IF(AW309=5,0,IF(AW309=9,"M","ผิด"))))))</f>
        <v>ผิด</v>
      </c>
      <c r="CU309" s="20" t="str">
        <f t="shared" ref="CU309:CU372" si="269">IF(AX309=1,0,IF(AX309=2,25,IF(AX309=3,50,IF(AX309=4,75,IF(AX309=5,100,IF(AX309=9,"M","ผิด"))))))</f>
        <v>ผิด</v>
      </c>
      <c r="CV309" s="20" t="str">
        <f t="shared" ref="CV309:CV372" si="270">IF(AY309=1,0,IF(AY309=2,33,IF(AY309=3,67,IF(AY309=4,100,IF(AY309=9,"M","ผิด")))))</f>
        <v>ผิด</v>
      </c>
      <c r="CW309" s="20" t="str">
        <f t="shared" ref="CW309:CW372" si="271">IF(AZ309=1,0,IF(AZ309=2,33,IF(AZ309=3,67,IF(AZ309=4,100,IF(AZ309=9,"M","ผิด")))))</f>
        <v>ผิด</v>
      </c>
      <c r="CX309" s="20" t="str">
        <f t="shared" ref="CX309:CX372" si="272">IF(BA309=1,0,IF(BA309=2,33,IF(BA309=3,67,IF(BA309=4,100,IF(BA309=9,"M","ผิด")))))</f>
        <v>ผิด</v>
      </c>
    </row>
    <row r="310" spans="54:102">
      <c r="BB310" s="20" t="str">
        <f t="shared" si="227"/>
        <v>ผิด</v>
      </c>
      <c r="BC310" s="20" t="str">
        <f t="shared" si="228"/>
        <v>ผิด</v>
      </c>
      <c r="BD310" s="20" t="str">
        <f t="shared" si="229"/>
        <v>ผิด</v>
      </c>
      <c r="BE310" s="20" t="str">
        <f t="shared" si="230"/>
        <v>ผิด</v>
      </c>
      <c r="BF310" s="20" t="str">
        <f t="shared" si="231"/>
        <v>ผิด</v>
      </c>
      <c r="BG310" s="20" t="str">
        <f t="shared" si="232"/>
        <v>ผิด</v>
      </c>
      <c r="BH310" s="20" t="str">
        <f t="shared" si="233"/>
        <v>ผิด</v>
      </c>
      <c r="BI310" s="20" t="str">
        <f t="shared" si="234"/>
        <v>ผิด</v>
      </c>
      <c r="BJ310" s="20" t="str">
        <f t="shared" si="235"/>
        <v>ผิด</v>
      </c>
      <c r="BK310" s="20" t="str">
        <f t="shared" si="236"/>
        <v>ผิด</v>
      </c>
      <c r="BL310" s="20" t="str">
        <f t="shared" si="237"/>
        <v>ผิด</v>
      </c>
      <c r="BM310" s="20" t="str">
        <f t="shared" si="238"/>
        <v>ผิด</v>
      </c>
      <c r="BN310" s="20" t="str">
        <f t="shared" si="239"/>
        <v>ผิด</v>
      </c>
      <c r="BO310" s="20" t="str">
        <f t="shared" si="240"/>
        <v>ผิด</v>
      </c>
      <c r="BP310" s="20" t="str">
        <f t="shared" si="241"/>
        <v>ผิด</v>
      </c>
      <c r="BQ310" s="20" t="str">
        <f t="shared" si="242"/>
        <v>ผิด</v>
      </c>
      <c r="BR310" s="20" t="str">
        <f t="shared" si="243"/>
        <v>ผิด</v>
      </c>
      <c r="BS310" s="20" t="str">
        <f t="shared" si="244"/>
        <v>ผิด</v>
      </c>
      <c r="BT310" s="20" t="str">
        <f t="shared" si="245"/>
        <v>ผิด</v>
      </c>
      <c r="BU310" s="20" t="str">
        <f t="shared" si="246"/>
        <v>ผิด</v>
      </c>
      <c r="BV310" s="20" t="str">
        <f t="shared" si="247"/>
        <v>ผิด</v>
      </c>
      <c r="BW310" s="20" t="str">
        <f t="shared" si="248"/>
        <v>ผิด</v>
      </c>
      <c r="BX310" s="20" t="str">
        <f t="shared" si="249"/>
        <v>ผิด</v>
      </c>
      <c r="BY310" s="20" t="str">
        <f t="shared" si="250"/>
        <v>ผิด</v>
      </c>
      <c r="BZ310" s="20" t="str">
        <f t="shared" si="251"/>
        <v>ผิด</v>
      </c>
      <c r="CA310" s="20" t="str">
        <f t="shared" si="252"/>
        <v>ผิด</v>
      </c>
      <c r="CB310" s="20" t="str">
        <f t="shared" si="253"/>
        <v>ผิด</v>
      </c>
      <c r="CC310" s="20" t="str">
        <f t="shared" si="254"/>
        <v>ผิด</v>
      </c>
      <c r="CD310" s="21"/>
      <c r="CE310" s="20" t="str">
        <f t="shared" si="255"/>
        <v>ผิด</v>
      </c>
      <c r="CF310" s="20" t="str">
        <f t="shared" si="256"/>
        <v>ผิด</v>
      </c>
      <c r="CG310" s="21"/>
      <c r="CH310" s="20" t="str">
        <f t="shared" si="257"/>
        <v>ผิด</v>
      </c>
      <c r="CI310" s="20" t="str">
        <f t="shared" si="258"/>
        <v>ผิด</v>
      </c>
      <c r="CJ310" s="20" t="str">
        <f t="shared" si="259"/>
        <v>ผิด</v>
      </c>
      <c r="CK310" s="20" t="str">
        <f t="shared" si="260"/>
        <v>ผิด</v>
      </c>
      <c r="CL310" s="20" t="str">
        <f t="shared" si="226"/>
        <v>ผิด</v>
      </c>
      <c r="CM310" s="20" t="str">
        <f t="shared" si="261"/>
        <v>ผิด</v>
      </c>
      <c r="CN310" s="20" t="str">
        <f t="shared" si="262"/>
        <v>ผิด</v>
      </c>
      <c r="CO310" s="20" t="str">
        <f t="shared" si="263"/>
        <v>ผิด</v>
      </c>
      <c r="CP310" s="20" t="str">
        <f t="shared" si="264"/>
        <v>ผิด</v>
      </c>
      <c r="CQ310" s="20" t="str">
        <f t="shared" si="265"/>
        <v>ผิด</v>
      </c>
      <c r="CR310" s="20" t="str">
        <f t="shared" si="266"/>
        <v>ผิด</v>
      </c>
      <c r="CS310" s="20" t="str">
        <f t="shared" si="267"/>
        <v>ผิด</v>
      </c>
      <c r="CT310" s="20" t="str">
        <f t="shared" si="268"/>
        <v>ผิด</v>
      </c>
      <c r="CU310" s="20" t="str">
        <f t="shared" si="269"/>
        <v>ผิด</v>
      </c>
      <c r="CV310" s="20" t="str">
        <f t="shared" si="270"/>
        <v>ผิด</v>
      </c>
      <c r="CW310" s="20" t="str">
        <f t="shared" si="271"/>
        <v>ผิด</v>
      </c>
      <c r="CX310" s="20" t="str">
        <f t="shared" si="272"/>
        <v>ผิด</v>
      </c>
    </row>
    <row r="311" spans="54:102">
      <c r="BB311" s="20" t="str">
        <f t="shared" si="227"/>
        <v>ผิด</v>
      </c>
      <c r="BC311" s="20" t="str">
        <f t="shared" si="228"/>
        <v>ผิด</v>
      </c>
      <c r="BD311" s="20" t="str">
        <f t="shared" si="229"/>
        <v>ผิด</v>
      </c>
      <c r="BE311" s="20" t="str">
        <f t="shared" si="230"/>
        <v>ผิด</v>
      </c>
      <c r="BF311" s="20" t="str">
        <f t="shared" si="231"/>
        <v>ผิด</v>
      </c>
      <c r="BG311" s="20" t="str">
        <f t="shared" si="232"/>
        <v>ผิด</v>
      </c>
      <c r="BH311" s="20" t="str">
        <f t="shared" si="233"/>
        <v>ผิด</v>
      </c>
      <c r="BI311" s="20" t="str">
        <f t="shared" si="234"/>
        <v>ผิด</v>
      </c>
      <c r="BJ311" s="20" t="str">
        <f t="shared" si="235"/>
        <v>ผิด</v>
      </c>
      <c r="BK311" s="20" t="str">
        <f t="shared" si="236"/>
        <v>ผิด</v>
      </c>
      <c r="BL311" s="20" t="str">
        <f t="shared" si="237"/>
        <v>ผิด</v>
      </c>
      <c r="BM311" s="20" t="str">
        <f t="shared" si="238"/>
        <v>ผิด</v>
      </c>
      <c r="BN311" s="20" t="str">
        <f t="shared" si="239"/>
        <v>ผิด</v>
      </c>
      <c r="BO311" s="20" t="str">
        <f t="shared" si="240"/>
        <v>ผิด</v>
      </c>
      <c r="BP311" s="20" t="str">
        <f t="shared" si="241"/>
        <v>ผิด</v>
      </c>
      <c r="BQ311" s="20" t="str">
        <f t="shared" si="242"/>
        <v>ผิด</v>
      </c>
      <c r="BR311" s="20" t="str">
        <f t="shared" si="243"/>
        <v>ผิด</v>
      </c>
      <c r="BS311" s="20" t="str">
        <f t="shared" si="244"/>
        <v>ผิด</v>
      </c>
      <c r="BT311" s="20" t="str">
        <f t="shared" si="245"/>
        <v>ผิด</v>
      </c>
      <c r="BU311" s="20" t="str">
        <f t="shared" si="246"/>
        <v>ผิด</v>
      </c>
      <c r="BV311" s="20" t="str">
        <f t="shared" si="247"/>
        <v>ผิด</v>
      </c>
      <c r="BW311" s="20" t="str">
        <f t="shared" si="248"/>
        <v>ผิด</v>
      </c>
      <c r="BX311" s="20" t="str">
        <f t="shared" si="249"/>
        <v>ผิด</v>
      </c>
      <c r="BY311" s="20" t="str">
        <f t="shared" si="250"/>
        <v>ผิด</v>
      </c>
      <c r="BZ311" s="20" t="str">
        <f t="shared" si="251"/>
        <v>ผิด</v>
      </c>
      <c r="CA311" s="20" t="str">
        <f t="shared" si="252"/>
        <v>ผิด</v>
      </c>
      <c r="CB311" s="20" t="str">
        <f t="shared" si="253"/>
        <v>ผิด</v>
      </c>
      <c r="CC311" s="20" t="str">
        <f t="shared" si="254"/>
        <v>ผิด</v>
      </c>
      <c r="CD311" s="21"/>
      <c r="CE311" s="20" t="str">
        <f t="shared" si="255"/>
        <v>ผิด</v>
      </c>
      <c r="CF311" s="20" t="str">
        <f t="shared" si="256"/>
        <v>ผิด</v>
      </c>
      <c r="CG311" s="21"/>
      <c r="CH311" s="20" t="str">
        <f t="shared" si="257"/>
        <v>ผิด</v>
      </c>
      <c r="CI311" s="20" t="str">
        <f t="shared" si="258"/>
        <v>ผิด</v>
      </c>
      <c r="CJ311" s="20" t="str">
        <f t="shared" si="259"/>
        <v>ผิด</v>
      </c>
      <c r="CK311" s="20" t="str">
        <f t="shared" si="260"/>
        <v>ผิด</v>
      </c>
      <c r="CL311" s="20" t="str">
        <f t="shared" si="226"/>
        <v>ผิด</v>
      </c>
      <c r="CM311" s="20" t="str">
        <f t="shared" si="261"/>
        <v>ผิด</v>
      </c>
      <c r="CN311" s="20" t="str">
        <f t="shared" si="262"/>
        <v>ผิด</v>
      </c>
      <c r="CO311" s="20" t="str">
        <f t="shared" si="263"/>
        <v>ผิด</v>
      </c>
      <c r="CP311" s="20" t="str">
        <f t="shared" si="264"/>
        <v>ผิด</v>
      </c>
      <c r="CQ311" s="20" t="str">
        <f t="shared" si="265"/>
        <v>ผิด</v>
      </c>
      <c r="CR311" s="20" t="str">
        <f t="shared" si="266"/>
        <v>ผิด</v>
      </c>
      <c r="CS311" s="20" t="str">
        <f t="shared" si="267"/>
        <v>ผิด</v>
      </c>
      <c r="CT311" s="20" t="str">
        <f t="shared" si="268"/>
        <v>ผิด</v>
      </c>
      <c r="CU311" s="20" t="str">
        <f t="shared" si="269"/>
        <v>ผิด</v>
      </c>
      <c r="CV311" s="20" t="str">
        <f t="shared" si="270"/>
        <v>ผิด</v>
      </c>
      <c r="CW311" s="20" t="str">
        <f t="shared" si="271"/>
        <v>ผิด</v>
      </c>
      <c r="CX311" s="20" t="str">
        <f t="shared" si="272"/>
        <v>ผิด</v>
      </c>
    </row>
    <row r="312" spans="54:102">
      <c r="BB312" s="20" t="str">
        <f t="shared" si="227"/>
        <v>ผิด</v>
      </c>
      <c r="BC312" s="20" t="str">
        <f t="shared" si="228"/>
        <v>ผิด</v>
      </c>
      <c r="BD312" s="20" t="str">
        <f t="shared" si="229"/>
        <v>ผิด</v>
      </c>
      <c r="BE312" s="20" t="str">
        <f t="shared" si="230"/>
        <v>ผิด</v>
      </c>
      <c r="BF312" s="20" t="str">
        <f t="shared" si="231"/>
        <v>ผิด</v>
      </c>
      <c r="BG312" s="20" t="str">
        <f t="shared" si="232"/>
        <v>ผิด</v>
      </c>
      <c r="BH312" s="20" t="str">
        <f t="shared" si="233"/>
        <v>ผิด</v>
      </c>
      <c r="BI312" s="20" t="str">
        <f t="shared" si="234"/>
        <v>ผิด</v>
      </c>
      <c r="BJ312" s="20" t="str">
        <f t="shared" si="235"/>
        <v>ผิด</v>
      </c>
      <c r="BK312" s="20" t="str">
        <f t="shared" si="236"/>
        <v>ผิด</v>
      </c>
      <c r="BL312" s="20" t="str">
        <f t="shared" si="237"/>
        <v>ผิด</v>
      </c>
      <c r="BM312" s="20" t="str">
        <f t="shared" si="238"/>
        <v>ผิด</v>
      </c>
      <c r="BN312" s="20" t="str">
        <f t="shared" si="239"/>
        <v>ผิด</v>
      </c>
      <c r="BO312" s="20" t="str">
        <f t="shared" si="240"/>
        <v>ผิด</v>
      </c>
      <c r="BP312" s="20" t="str">
        <f t="shared" si="241"/>
        <v>ผิด</v>
      </c>
      <c r="BQ312" s="20" t="str">
        <f t="shared" si="242"/>
        <v>ผิด</v>
      </c>
      <c r="BR312" s="20" t="str">
        <f t="shared" si="243"/>
        <v>ผิด</v>
      </c>
      <c r="BS312" s="20" t="str">
        <f t="shared" si="244"/>
        <v>ผิด</v>
      </c>
      <c r="BT312" s="20" t="str">
        <f t="shared" si="245"/>
        <v>ผิด</v>
      </c>
      <c r="BU312" s="20" t="str">
        <f t="shared" si="246"/>
        <v>ผิด</v>
      </c>
      <c r="BV312" s="20" t="str">
        <f t="shared" si="247"/>
        <v>ผิด</v>
      </c>
      <c r="BW312" s="20" t="str">
        <f t="shared" si="248"/>
        <v>ผิด</v>
      </c>
      <c r="BX312" s="20" t="str">
        <f t="shared" si="249"/>
        <v>ผิด</v>
      </c>
      <c r="BY312" s="20" t="str">
        <f t="shared" si="250"/>
        <v>ผิด</v>
      </c>
      <c r="BZ312" s="20" t="str">
        <f t="shared" si="251"/>
        <v>ผิด</v>
      </c>
      <c r="CA312" s="20" t="str">
        <f t="shared" si="252"/>
        <v>ผิด</v>
      </c>
      <c r="CB312" s="20" t="str">
        <f t="shared" si="253"/>
        <v>ผิด</v>
      </c>
      <c r="CC312" s="20" t="str">
        <f t="shared" si="254"/>
        <v>ผิด</v>
      </c>
      <c r="CD312" s="21"/>
      <c r="CE312" s="20" t="str">
        <f t="shared" si="255"/>
        <v>ผิด</v>
      </c>
      <c r="CF312" s="20" t="str">
        <f t="shared" si="256"/>
        <v>ผิด</v>
      </c>
      <c r="CG312" s="21"/>
      <c r="CH312" s="20" t="str">
        <f t="shared" si="257"/>
        <v>ผิด</v>
      </c>
      <c r="CI312" s="20" t="str">
        <f t="shared" si="258"/>
        <v>ผิด</v>
      </c>
      <c r="CJ312" s="20" t="str">
        <f t="shared" si="259"/>
        <v>ผิด</v>
      </c>
      <c r="CK312" s="20" t="str">
        <f t="shared" si="260"/>
        <v>ผิด</v>
      </c>
      <c r="CL312" s="20" t="str">
        <f t="shared" si="226"/>
        <v>ผิด</v>
      </c>
      <c r="CM312" s="20" t="str">
        <f t="shared" si="261"/>
        <v>ผิด</v>
      </c>
      <c r="CN312" s="20" t="str">
        <f t="shared" si="262"/>
        <v>ผิด</v>
      </c>
      <c r="CO312" s="20" t="str">
        <f t="shared" si="263"/>
        <v>ผิด</v>
      </c>
      <c r="CP312" s="20" t="str">
        <f t="shared" si="264"/>
        <v>ผิด</v>
      </c>
      <c r="CQ312" s="20" t="str">
        <f t="shared" si="265"/>
        <v>ผิด</v>
      </c>
      <c r="CR312" s="20" t="str">
        <f t="shared" si="266"/>
        <v>ผิด</v>
      </c>
      <c r="CS312" s="20" t="str">
        <f t="shared" si="267"/>
        <v>ผิด</v>
      </c>
      <c r="CT312" s="20" t="str">
        <f t="shared" si="268"/>
        <v>ผิด</v>
      </c>
      <c r="CU312" s="20" t="str">
        <f t="shared" si="269"/>
        <v>ผิด</v>
      </c>
      <c r="CV312" s="20" t="str">
        <f t="shared" si="270"/>
        <v>ผิด</v>
      </c>
      <c r="CW312" s="20" t="str">
        <f t="shared" si="271"/>
        <v>ผิด</v>
      </c>
      <c r="CX312" s="20" t="str">
        <f t="shared" si="272"/>
        <v>ผิด</v>
      </c>
    </row>
    <row r="313" spans="54:102">
      <c r="BB313" s="20" t="str">
        <f t="shared" si="227"/>
        <v>ผิด</v>
      </c>
      <c r="BC313" s="20" t="str">
        <f t="shared" si="228"/>
        <v>ผิด</v>
      </c>
      <c r="BD313" s="20" t="str">
        <f t="shared" si="229"/>
        <v>ผิด</v>
      </c>
      <c r="BE313" s="20" t="str">
        <f t="shared" si="230"/>
        <v>ผิด</v>
      </c>
      <c r="BF313" s="20" t="str">
        <f t="shared" si="231"/>
        <v>ผิด</v>
      </c>
      <c r="BG313" s="20" t="str">
        <f t="shared" si="232"/>
        <v>ผิด</v>
      </c>
      <c r="BH313" s="20" t="str">
        <f t="shared" si="233"/>
        <v>ผิด</v>
      </c>
      <c r="BI313" s="20" t="str">
        <f t="shared" si="234"/>
        <v>ผิด</v>
      </c>
      <c r="BJ313" s="20" t="str">
        <f t="shared" si="235"/>
        <v>ผิด</v>
      </c>
      <c r="BK313" s="20" t="str">
        <f t="shared" si="236"/>
        <v>ผิด</v>
      </c>
      <c r="BL313" s="20" t="str">
        <f t="shared" si="237"/>
        <v>ผิด</v>
      </c>
      <c r="BM313" s="20" t="str">
        <f t="shared" si="238"/>
        <v>ผิด</v>
      </c>
      <c r="BN313" s="20" t="str">
        <f t="shared" si="239"/>
        <v>ผิด</v>
      </c>
      <c r="BO313" s="20" t="str">
        <f t="shared" si="240"/>
        <v>ผิด</v>
      </c>
      <c r="BP313" s="20" t="str">
        <f t="shared" si="241"/>
        <v>ผิด</v>
      </c>
      <c r="BQ313" s="20" t="str">
        <f t="shared" si="242"/>
        <v>ผิด</v>
      </c>
      <c r="BR313" s="20" t="str">
        <f t="shared" si="243"/>
        <v>ผิด</v>
      </c>
      <c r="BS313" s="20" t="str">
        <f t="shared" si="244"/>
        <v>ผิด</v>
      </c>
      <c r="BT313" s="20" t="str">
        <f t="shared" si="245"/>
        <v>ผิด</v>
      </c>
      <c r="BU313" s="20" t="str">
        <f t="shared" si="246"/>
        <v>ผิด</v>
      </c>
      <c r="BV313" s="20" t="str">
        <f t="shared" si="247"/>
        <v>ผิด</v>
      </c>
      <c r="BW313" s="20" t="str">
        <f t="shared" si="248"/>
        <v>ผิด</v>
      </c>
      <c r="BX313" s="20" t="str">
        <f t="shared" si="249"/>
        <v>ผิด</v>
      </c>
      <c r="BY313" s="20" t="str">
        <f t="shared" si="250"/>
        <v>ผิด</v>
      </c>
      <c r="BZ313" s="20" t="str">
        <f t="shared" si="251"/>
        <v>ผิด</v>
      </c>
      <c r="CA313" s="20" t="str">
        <f t="shared" si="252"/>
        <v>ผิด</v>
      </c>
      <c r="CB313" s="20" t="str">
        <f t="shared" si="253"/>
        <v>ผิด</v>
      </c>
      <c r="CC313" s="20" t="str">
        <f t="shared" si="254"/>
        <v>ผิด</v>
      </c>
      <c r="CD313" s="21"/>
      <c r="CE313" s="20" t="str">
        <f t="shared" si="255"/>
        <v>ผิด</v>
      </c>
      <c r="CF313" s="20" t="str">
        <f t="shared" si="256"/>
        <v>ผิด</v>
      </c>
      <c r="CG313" s="21"/>
      <c r="CH313" s="20" t="str">
        <f t="shared" si="257"/>
        <v>ผิด</v>
      </c>
      <c r="CI313" s="20" t="str">
        <f t="shared" si="258"/>
        <v>ผิด</v>
      </c>
      <c r="CJ313" s="20" t="str">
        <f t="shared" si="259"/>
        <v>ผิด</v>
      </c>
      <c r="CK313" s="20" t="str">
        <f t="shared" si="260"/>
        <v>ผิด</v>
      </c>
      <c r="CL313" s="20" t="str">
        <f t="shared" si="226"/>
        <v>ผิด</v>
      </c>
      <c r="CM313" s="20" t="str">
        <f t="shared" si="261"/>
        <v>ผิด</v>
      </c>
      <c r="CN313" s="20" t="str">
        <f t="shared" si="262"/>
        <v>ผิด</v>
      </c>
      <c r="CO313" s="20" t="str">
        <f t="shared" si="263"/>
        <v>ผิด</v>
      </c>
      <c r="CP313" s="20" t="str">
        <f t="shared" si="264"/>
        <v>ผิด</v>
      </c>
      <c r="CQ313" s="20" t="str">
        <f t="shared" si="265"/>
        <v>ผิด</v>
      </c>
      <c r="CR313" s="20" t="str">
        <f t="shared" si="266"/>
        <v>ผิด</v>
      </c>
      <c r="CS313" s="20" t="str">
        <f t="shared" si="267"/>
        <v>ผิด</v>
      </c>
      <c r="CT313" s="20" t="str">
        <f t="shared" si="268"/>
        <v>ผิด</v>
      </c>
      <c r="CU313" s="20" t="str">
        <f t="shared" si="269"/>
        <v>ผิด</v>
      </c>
      <c r="CV313" s="20" t="str">
        <f t="shared" si="270"/>
        <v>ผิด</v>
      </c>
      <c r="CW313" s="20" t="str">
        <f t="shared" si="271"/>
        <v>ผิด</v>
      </c>
      <c r="CX313" s="20" t="str">
        <f t="shared" si="272"/>
        <v>ผิด</v>
      </c>
    </row>
    <row r="314" spans="54:102">
      <c r="BB314" s="20" t="str">
        <f t="shared" si="227"/>
        <v>ผิด</v>
      </c>
      <c r="BC314" s="20" t="str">
        <f t="shared" si="228"/>
        <v>ผิด</v>
      </c>
      <c r="BD314" s="20" t="str">
        <f t="shared" si="229"/>
        <v>ผิด</v>
      </c>
      <c r="BE314" s="20" t="str">
        <f t="shared" si="230"/>
        <v>ผิด</v>
      </c>
      <c r="BF314" s="20" t="str">
        <f t="shared" si="231"/>
        <v>ผิด</v>
      </c>
      <c r="BG314" s="20" t="str">
        <f t="shared" si="232"/>
        <v>ผิด</v>
      </c>
      <c r="BH314" s="20" t="str">
        <f t="shared" si="233"/>
        <v>ผิด</v>
      </c>
      <c r="BI314" s="20" t="str">
        <f t="shared" si="234"/>
        <v>ผิด</v>
      </c>
      <c r="BJ314" s="20" t="str">
        <f t="shared" si="235"/>
        <v>ผิด</v>
      </c>
      <c r="BK314" s="20" t="str">
        <f t="shared" si="236"/>
        <v>ผิด</v>
      </c>
      <c r="BL314" s="20" t="str">
        <f t="shared" si="237"/>
        <v>ผิด</v>
      </c>
      <c r="BM314" s="20" t="str">
        <f t="shared" si="238"/>
        <v>ผิด</v>
      </c>
      <c r="BN314" s="20" t="str">
        <f t="shared" si="239"/>
        <v>ผิด</v>
      </c>
      <c r="BO314" s="20" t="str">
        <f t="shared" si="240"/>
        <v>ผิด</v>
      </c>
      <c r="BP314" s="20" t="str">
        <f t="shared" si="241"/>
        <v>ผิด</v>
      </c>
      <c r="BQ314" s="20" t="str">
        <f t="shared" si="242"/>
        <v>ผิด</v>
      </c>
      <c r="BR314" s="20" t="str">
        <f t="shared" si="243"/>
        <v>ผิด</v>
      </c>
      <c r="BS314" s="20" t="str">
        <f t="shared" si="244"/>
        <v>ผิด</v>
      </c>
      <c r="BT314" s="20" t="str">
        <f t="shared" si="245"/>
        <v>ผิด</v>
      </c>
      <c r="BU314" s="20" t="str">
        <f t="shared" si="246"/>
        <v>ผิด</v>
      </c>
      <c r="BV314" s="20" t="str">
        <f t="shared" si="247"/>
        <v>ผิด</v>
      </c>
      <c r="BW314" s="20" t="str">
        <f t="shared" si="248"/>
        <v>ผิด</v>
      </c>
      <c r="BX314" s="20" t="str">
        <f t="shared" si="249"/>
        <v>ผิด</v>
      </c>
      <c r="BY314" s="20" t="str">
        <f t="shared" si="250"/>
        <v>ผิด</v>
      </c>
      <c r="BZ314" s="20" t="str">
        <f t="shared" si="251"/>
        <v>ผิด</v>
      </c>
      <c r="CA314" s="20" t="str">
        <f t="shared" si="252"/>
        <v>ผิด</v>
      </c>
      <c r="CB314" s="20" t="str">
        <f t="shared" si="253"/>
        <v>ผิด</v>
      </c>
      <c r="CC314" s="20" t="str">
        <f t="shared" si="254"/>
        <v>ผิด</v>
      </c>
      <c r="CD314" s="21"/>
      <c r="CE314" s="20" t="str">
        <f t="shared" si="255"/>
        <v>ผิด</v>
      </c>
      <c r="CF314" s="20" t="str">
        <f t="shared" si="256"/>
        <v>ผิด</v>
      </c>
      <c r="CG314" s="21"/>
      <c r="CH314" s="20" t="str">
        <f t="shared" si="257"/>
        <v>ผิด</v>
      </c>
      <c r="CI314" s="20" t="str">
        <f t="shared" si="258"/>
        <v>ผิด</v>
      </c>
      <c r="CJ314" s="20" t="str">
        <f t="shared" si="259"/>
        <v>ผิด</v>
      </c>
      <c r="CK314" s="20" t="str">
        <f t="shared" si="260"/>
        <v>ผิด</v>
      </c>
      <c r="CL314" s="20" t="str">
        <f t="shared" si="226"/>
        <v>ผิด</v>
      </c>
      <c r="CM314" s="20" t="str">
        <f t="shared" si="261"/>
        <v>ผิด</v>
      </c>
      <c r="CN314" s="20" t="str">
        <f t="shared" si="262"/>
        <v>ผิด</v>
      </c>
      <c r="CO314" s="20" t="str">
        <f t="shared" si="263"/>
        <v>ผิด</v>
      </c>
      <c r="CP314" s="20" t="str">
        <f t="shared" si="264"/>
        <v>ผิด</v>
      </c>
      <c r="CQ314" s="20" t="str">
        <f t="shared" si="265"/>
        <v>ผิด</v>
      </c>
      <c r="CR314" s="20" t="str">
        <f t="shared" si="266"/>
        <v>ผิด</v>
      </c>
      <c r="CS314" s="20" t="str">
        <f t="shared" si="267"/>
        <v>ผิด</v>
      </c>
      <c r="CT314" s="20" t="str">
        <f t="shared" si="268"/>
        <v>ผิด</v>
      </c>
      <c r="CU314" s="20" t="str">
        <f t="shared" si="269"/>
        <v>ผิด</v>
      </c>
      <c r="CV314" s="20" t="str">
        <f t="shared" si="270"/>
        <v>ผิด</v>
      </c>
      <c r="CW314" s="20" t="str">
        <f t="shared" si="271"/>
        <v>ผิด</v>
      </c>
      <c r="CX314" s="20" t="str">
        <f t="shared" si="272"/>
        <v>ผิด</v>
      </c>
    </row>
    <row r="315" spans="54:102">
      <c r="BB315" s="20" t="str">
        <f t="shared" si="227"/>
        <v>ผิด</v>
      </c>
      <c r="BC315" s="20" t="str">
        <f t="shared" si="228"/>
        <v>ผิด</v>
      </c>
      <c r="BD315" s="20" t="str">
        <f t="shared" si="229"/>
        <v>ผิด</v>
      </c>
      <c r="BE315" s="20" t="str">
        <f t="shared" si="230"/>
        <v>ผิด</v>
      </c>
      <c r="BF315" s="20" t="str">
        <f t="shared" si="231"/>
        <v>ผิด</v>
      </c>
      <c r="BG315" s="20" t="str">
        <f t="shared" si="232"/>
        <v>ผิด</v>
      </c>
      <c r="BH315" s="20" t="str">
        <f t="shared" si="233"/>
        <v>ผิด</v>
      </c>
      <c r="BI315" s="20" t="str">
        <f t="shared" si="234"/>
        <v>ผิด</v>
      </c>
      <c r="BJ315" s="20" t="str">
        <f t="shared" si="235"/>
        <v>ผิด</v>
      </c>
      <c r="BK315" s="20" t="str">
        <f t="shared" si="236"/>
        <v>ผิด</v>
      </c>
      <c r="BL315" s="20" t="str">
        <f t="shared" si="237"/>
        <v>ผิด</v>
      </c>
      <c r="BM315" s="20" t="str">
        <f t="shared" si="238"/>
        <v>ผิด</v>
      </c>
      <c r="BN315" s="20" t="str">
        <f t="shared" si="239"/>
        <v>ผิด</v>
      </c>
      <c r="BO315" s="20" t="str">
        <f t="shared" si="240"/>
        <v>ผิด</v>
      </c>
      <c r="BP315" s="20" t="str">
        <f t="shared" si="241"/>
        <v>ผิด</v>
      </c>
      <c r="BQ315" s="20" t="str">
        <f t="shared" si="242"/>
        <v>ผิด</v>
      </c>
      <c r="BR315" s="20" t="str">
        <f t="shared" si="243"/>
        <v>ผิด</v>
      </c>
      <c r="BS315" s="20" t="str">
        <f t="shared" si="244"/>
        <v>ผิด</v>
      </c>
      <c r="BT315" s="20" t="str">
        <f t="shared" si="245"/>
        <v>ผิด</v>
      </c>
      <c r="BU315" s="20" t="str">
        <f t="shared" si="246"/>
        <v>ผิด</v>
      </c>
      <c r="BV315" s="20" t="str">
        <f t="shared" si="247"/>
        <v>ผิด</v>
      </c>
      <c r="BW315" s="20" t="str">
        <f t="shared" si="248"/>
        <v>ผิด</v>
      </c>
      <c r="BX315" s="20" t="str">
        <f t="shared" si="249"/>
        <v>ผิด</v>
      </c>
      <c r="BY315" s="20" t="str">
        <f t="shared" si="250"/>
        <v>ผิด</v>
      </c>
      <c r="BZ315" s="20" t="str">
        <f t="shared" si="251"/>
        <v>ผิด</v>
      </c>
      <c r="CA315" s="20" t="str">
        <f t="shared" si="252"/>
        <v>ผิด</v>
      </c>
      <c r="CB315" s="20" t="str">
        <f t="shared" si="253"/>
        <v>ผิด</v>
      </c>
      <c r="CC315" s="20" t="str">
        <f t="shared" si="254"/>
        <v>ผิด</v>
      </c>
      <c r="CD315" s="21"/>
      <c r="CE315" s="20" t="str">
        <f t="shared" si="255"/>
        <v>ผิด</v>
      </c>
      <c r="CF315" s="20" t="str">
        <f t="shared" si="256"/>
        <v>ผิด</v>
      </c>
      <c r="CG315" s="21"/>
      <c r="CH315" s="20" t="str">
        <f t="shared" si="257"/>
        <v>ผิด</v>
      </c>
      <c r="CI315" s="20" t="str">
        <f t="shared" si="258"/>
        <v>ผิด</v>
      </c>
      <c r="CJ315" s="20" t="str">
        <f t="shared" si="259"/>
        <v>ผิด</v>
      </c>
      <c r="CK315" s="20" t="str">
        <f t="shared" si="260"/>
        <v>ผิด</v>
      </c>
      <c r="CL315" s="20" t="str">
        <f t="shared" si="226"/>
        <v>ผิด</v>
      </c>
      <c r="CM315" s="20" t="str">
        <f t="shared" si="261"/>
        <v>ผิด</v>
      </c>
      <c r="CN315" s="20" t="str">
        <f t="shared" si="262"/>
        <v>ผิด</v>
      </c>
      <c r="CO315" s="20" t="str">
        <f t="shared" si="263"/>
        <v>ผิด</v>
      </c>
      <c r="CP315" s="20" t="str">
        <f t="shared" si="264"/>
        <v>ผิด</v>
      </c>
      <c r="CQ315" s="20" t="str">
        <f t="shared" si="265"/>
        <v>ผิด</v>
      </c>
      <c r="CR315" s="20" t="str">
        <f t="shared" si="266"/>
        <v>ผิด</v>
      </c>
      <c r="CS315" s="20" t="str">
        <f t="shared" si="267"/>
        <v>ผิด</v>
      </c>
      <c r="CT315" s="20" t="str">
        <f t="shared" si="268"/>
        <v>ผิด</v>
      </c>
      <c r="CU315" s="20" t="str">
        <f t="shared" si="269"/>
        <v>ผิด</v>
      </c>
      <c r="CV315" s="20" t="str">
        <f t="shared" si="270"/>
        <v>ผิด</v>
      </c>
      <c r="CW315" s="20" t="str">
        <f t="shared" si="271"/>
        <v>ผิด</v>
      </c>
      <c r="CX315" s="20" t="str">
        <f t="shared" si="272"/>
        <v>ผิด</v>
      </c>
    </row>
    <row r="316" spans="54:102">
      <c r="BB316" s="20" t="str">
        <f t="shared" si="227"/>
        <v>ผิด</v>
      </c>
      <c r="BC316" s="20" t="str">
        <f t="shared" si="228"/>
        <v>ผิด</v>
      </c>
      <c r="BD316" s="20" t="str">
        <f t="shared" si="229"/>
        <v>ผิด</v>
      </c>
      <c r="BE316" s="20" t="str">
        <f t="shared" si="230"/>
        <v>ผิด</v>
      </c>
      <c r="BF316" s="20" t="str">
        <f t="shared" si="231"/>
        <v>ผิด</v>
      </c>
      <c r="BG316" s="20" t="str">
        <f t="shared" si="232"/>
        <v>ผิด</v>
      </c>
      <c r="BH316" s="20" t="str">
        <f t="shared" si="233"/>
        <v>ผิด</v>
      </c>
      <c r="BI316" s="20" t="str">
        <f t="shared" si="234"/>
        <v>ผิด</v>
      </c>
      <c r="BJ316" s="20" t="str">
        <f t="shared" si="235"/>
        <v>ผิด</v>
      </c>
      <c r="BK316" s="20" t="str">
        <f t="shared" si="236"/>
        <v>ผิด</v>
      </c>
      <c r="BL316" s="20" t="str">
        <f t="shared" si="237"/>
        <v>ผิด</v>
      </c>
      <c r="BM316" s="20" t="str">
        <f t="shared" si="238"/>
        <v>ผิด</v>
      </c>
      <c r="BN316" s="20" t="str">
        <f t="shared" si="239"/>
        <v>ผิด</v>
      </c>
      <c r="BO316" s="20" t="str">
        <f t="shared" si="240"/>
        <v>ผิด</v>
      </c>
      <c r="BP316" s="20" t="str">
        <f t="shared" si="241"/>
        <v>ผิด</v>
      </c>
      <c r="BQ316" s="20" t="str">
        <f t="shared" si="242"/>
        <v>ผิด</v>
      </c>
      <c r="BR316" s="20" t="str">
        <f t="shared" si="243"/>
        <v>ผิด</v>
      </c>
      <c r="BS316" s="20" t="str">
        <f t="shared" si="244"/>
        <v>ผิด</v>
      </c>
      <c r="BT316" s="20" t="str">
        <f t="shared" si="245"/>
        <v>ผิด</v>
      </c>
      <c r="BU316" s="20" t="str">
        <f t="shared" si="246"/>
        <v>ผิด</v>
      </c>
      <c r="BV316" s="20" t="str">
        <f t="shared" si="247"/>
        <v>ผิด</v>
      </c>
      <c r="BW316" s="20" t="str">
        <f t="shared" si="248"/>
        <v>ผิด</v>
      </c>
      <c r="BX316" s="20" t="str">
        <f t="shared" si="249"/>
        <v>ผิด</v>
      </c>
      <c r="BY316" s="20" t="str">
        <f t="shared" si="250"/>
        <v>ผิด</v>
      </c>
      <c r="BZ316" s="20" t="str">
        <f t="shared" si="251"/>
        <v>ผิด</v>
      </c>
      <c r="CA316" s="20" t="str">
        <f t="shared" si="252"/>
        <v>ผิด</v>
      </c>
      <c r="CB316" s="20" t="str">
        <f t="shared" si="253"/>
        <v>ผิด</v>
      </c>
      <c r="CC316" s="20" t="str">
        <f t="shared" si="254"/>
        <v>ผิด</v>
      </c>
      <c r="CD316" s="21"/>
      <c r="CE316" s="20" t="str">
        <f t="shared" si="255"/>
        <v>ผิด</v>
      </c>
      <c r="CF316" s="20" t="str">
        <f t="shared" si="256"/>
        <v>ผิด</v>
      </c>
      <c r="CG316" s="21"/>
      <c r="CH316" s="20" t="str">
        <f t="shared" si="257"/>
        <v>ผิด</v>
      </c>
      <c r="CI316" s="20" t="str">
        <f t="shared" si="258"/>
        <v>ผิด</v>
      </c>
      <c r="CJ316" s="20" t="str">
        <f t="shared" si="259"/>
        <v>ผิด</v>
      </c>
      <c r="CK316" s="20" t="str">
        <f t="shared" si="260"/>
        <v>ผิด</v>
      </c>
      <c r="CL316" s="20" t="str">
        <f t="shared" si="226"/>
        <v>ผิด</v>
      </c>
      <c r="CM316" s="20" t="str">
        <f t="shared" si="261"/>
        <v>ผิด</v>
      </c>
      <c r="CN316" s="20" t="str">
        <f t="shared" si="262"/>
        <v>ผิด</v>
      </c>
      <c r="CO316" s="20" t="str">
        <f t="shared" si="263"/>
        <v>ผิด</v>
      </c>
      <c r="CP316" s="20" t="str">
        <f t="shared" si="264"/>
        <v>ผิด</v>
      </c>
      <c r="CQ316" s="20" t="str">
        <f t="shared" si="265"/>
        <v>ผิด</v>
      </c>
      <c r="CR316" s="20" t="str">
        <f t="shared" si="266"/>
        <v>ผิด</v>
      </c>
      <c r="CS316" s="20" t="str">
        <f t="shared" si="267"/>
        <v>ผิด</v>
      </c>
      <c r="CT316" s="20" t="str">
        <f t="shared" si="268"/>
        <v>ผิด</v>
      </c>
      <c r="CU316" s="20" t="str">
        <f t="shared" si="269"/>
        <v>ผิด</v>
      </c>
      <c r="CV316" s="20" t="str">
        <f t="shared" si="270"/>
        <v>ผิด</v>
      </c>
      <c r="CW316" s="20" t="str">
        <f t="shared" si="271"/>
        <v>ผิด</v>
      </c>
      <c r="CX316" s="20" t="str">
        <f t="shared" si="272"/>
        <v>ผิด</v>
      </c>
    </row>
    <row r="317" spans="54:102">
      <c r="BB317" s="20" t="str">
        <f t="shared" si="227"/>
        <v>ผิด</v>
      </c>
      <c r="BC317" s="20" t="str">
        <f t="shared" si="228"/>
        <v>ผิด</v>
      </c>
      <c r="BD317" s="20" t="str">
        <f t="shared" si="229"/>
        <v>ผิด</v>
      </c>
      <c r="BE317" s="20" t="str">
        <f t="shared" si="230"/>
        <v>ผิด</v>
      </c>
      <c r="BF317" s="20" t="str">
        <f t="shared" si="231"/>
        <v>ผิด</v>
      </c>
      <c r="BG317" s="20" t="str">
        <f t="shared" si="232"/>
        <v>ผิด</v>
      </c>
      <c r="BH317" s="20" t="str">
        <f t="shared" si="233"/>
        <v>ผิด</v>
      </c>
      <c r="BI317" s="20" t="str">
        <f t="shared" si="234"/>
        <v>ผิด</v>
      </c>
      <c r="BJ317" s="20" t="str">
        <f t="shared" si="235"/>
        <v>ผิด</v>
      </c>
      <c r="BK317" s="20" t="str">
        <f t="shared" si="236"/>
        <v>ผิด</v>
      </c>
      <c r="BL317" s="20" t="str">
        <f t="shared" si="237"/>
        <v>ผิด</v>
      </c>
      <c r="BM317" s="20" t="str">
        <f t="shared" si="238"/>
        <v>ผิด</v>
      </c>
      <c r="BN317" s="20" t="str">
        <f t="shared" si="239"/>
        <v>ผิด</v>
      </c>
      <c r="BO317" s="20" t="str">
        <f t="shared" si="240"/>
        <v>ผิด</v>
      </c>
      <c r="BP317" s="20" t="str">
        <f t="shared" si="241"/>
        <v>ผิด</v>
      </c>
      <c r="BQ317" s="20" t="str">
        <f t="shared" si="242"/>
        <v>ผิด</v>
      </c>
      <c r="BR317" s="20" t="str">
        <f t="shared" si="243"/>
        <v>ผิด</v>
      </c>
      <c r="BS317" s="20" t="str">
        <f t="shared" si="244"/>
        <v>ผิด</v>
      </c>
      <c r="BT317" s="20" t="str">
        <f t="shared" si="245"/>
        <v>ผิด</v>
      </c>
      <c r="BU317" s="20" t="str">
        <f t="shared" si="246"/>
        <v>ผิด</v>
      </c>
      <c r="BV317" s="20" t="str">
        <f t="shared" si="247"/>
        <v>ผิด</v>
      </c>
      <c r="BW317" s="20" t="str">
        <f t="shared" si="248"/>
        <v>ผิด</v>
      </c>
      <c r="BX317" s="20" t="str">
        <f t="shared" si="249"/>
        <v>ผิด</v>
      </c>
      <c r="BY317" s="20" t="str">
        <f t="shared" si="250"/>
        <v>ผิด</v>
      </c>
      <c r="BZ317" s="20" t="str">
        <f t="shared" si="251"/>
        <v>ผิด</v>
      </c>
      <c r="CA317" s="20" t="str">
        <f t="shared" si="252"/>
        <v>ผิด</v>
      </c>
      <c r="CB317" s="20" t="str">
        <f t="shared" si="253"/>
        <v>ผิด</v>
      </c>
      <c r="CC317" s="20" t="str">
        <f t="shared" si="254"/>
        <v>ผิด</v>
      </c>
      <c r="CD317" s="21"/>
      <c r="CE317" s="20" t="str">
        <f t="shared" si="255"/>
        <v>ผิด</v>
      </c>
      <c r="CF317" s="20" t="str">
        <f t="shared" si="256"/>
        <v>ผิด</v>
      </c>
      <c r="CG317" s="21"/>
      <c r="CH317" s="20" t="str">
        <f t="shared" si="257"/>
        <v>ผิด</v>
      </c>
      <c r="CI317" s="20" t="str">
        <f t="shared" si="258"/>
        <v>ผิด</v>
      </c>
      <c r="CJ317" s="20" t="str">
        <f t="shared" si="259"/>
        <v>ผิด</v>
      </c>
      <c r="CK317" s="20" t="str">
        <f t="shared" si="260"/>
        <v>ผิด</v>
      </c>
      <c r="CL317" s="20" t="str">
        <f t="shared" si="226"/>
        <v>ผิด</v>
      </c>
      <c r="CM317" s="20" t="str">
        <f t="shared" si="261"/>
        <v>ผิด</v>
      </c>
      <c r="CN317" s="20" t="str">
        <f t="shared" si="262"/>
        <v>ผิด</v>
      </c>
      <c r="CO317" s="20" t="str">
        <f t="shared" si="263"/>
        <v>ผิด</v>
      </c>
      <c r="CP317" s="20" t="str">
        <f t="shared" si="264"/>
        <v>ผิด</v>
      </c>
      <c r="CQ317" s="20" t="str">
        <f t="shared" si="265"/>
        <v>ผิด</v>
      </c>
      <c r="CR317" s="20" t="str">
        <f t="shared" si="266"/>
        <v>ผิด</v>
      </c>
      <c r="CS317" s="20" t="str">
        <f t="shared" si="267"/>
        <v>ผิด</v>
      </c>
      <c r="CT317" s="20" t="str">
        <f t="shared" si="268"/>
        <v>ผิด</v>
      </c>
      <c r="CU317" s="20" t="str">
        <f t="shared" si="269"/>
        <v>ผิด</v>
      </c>
      <c r="CV317" s="20" t="str">
        <f t="shared" si="270"/>
        <v>ผิด</v>
      </c>
      <c r="CW317" s="20" t="str">
        <f t="shared" si="271"/>
        <v>ผิด</v>
      </c>
      <c r="CX317" s="20" t="str">
        <f t="shared" si="272"/>
        <v>ผิด</v>
      </c>
    </row>
    <row r="318" spans="54:102">
      <c r="BB318" s="20" t="str">
        <f t="shared" si="227"/>
        <v>ผิด</v>
      </c>
      <c r="BC318" s="20" t="str">
        <f t="shared" si="228"/>
        <v>ผิด</v>
      </c>
      <c r="BD318" s="20" t="str">
        <f t="shared" si="229"/>
        <v>ผิด</v>
      </c>
      <c r="BE318" s="20" t="str">
        <f t="shared" si="230"/>
        <v>ผิด</v>
      </c>
      <c r="BF318" s="20" t="str">
        <f t="shared" si="231"/>
        <v>ผิด</v>
      </c>
      <c r="BG318" s="20" t="str">
        <f t="shared" si="232"/>
        <v>ผิด</v>
      </c>
      <c r="BH318" s="20" t="str">
        <f t="shared" si="233"/>
        <v>ผิด</v>
      </c>
      <c r="BI318" s="20" t="str">
        <f t="shared" si="234"/>
        <v>ผิด</v>
      </c>
      <c r="BJ318" s="20" t="str">
        <f t="shared" si="235"/>
        <v>ผิด</v>
      </c>
      <c r="BK318" s="20" t="str">
        <f t="shared" si="236"/>
        <v>ผิด</v>
      </c>
      <c r="BL318" s="20" t="str">
        <f t="shared" si="237"/>
        <v>ผิด</v>
      </c>
      <c r="BM318" s="20" t="str">
        <f t="shared" si="238"/>
        <v>ผิด</v>
      </c>
      <c r="BN318" s="20" t="str">
        <f t="shared" si="239"/>
        <v>ผิด</v>
      </c>
      <c r="BO318" s="20" t="str">
        <f t="shared" si="240"/>
        <v>ผิด</v>
      </c>
      <c r="BP318" s="20" t="str">
        <f t="shared" si="241"/>
        <v>ผิด</v>
      </c>
      <c r="BQ318" s="20" t="str">
        <f t="shared" si="242"/>
        <v>ผิด</v>
      </c>
      <c r="BR318" s="20" t="str">
        <f t="shared" si="243"/>
        <v>ผิด</v>
      </c>
      <c r="BS318" s="20" t="str">
        <f t="shared" si="244"/>
        <v>ผิด</v>
      </c>
      <c r="BT318" s="20" t="str">
        <f t="shared" si="245"/>
        <v>ผิด</v>
      </c>
      <c r="BU318" s="20" t="str">
        <f t="shared" si="246"/>
        <v>ผิด</v>
      </c>
      <c r="BV318" s="20" t="str">
        <f t="shared" si="247"/>
        <v>ผิด</v>
      </c>
      <c r="BW318" s="20" t="str">
        <f t="shared" si="248"/>
        <v>ผิด</v>
      </c>
      <c r="BX318" s="20" t="str">
        <f t="shared" si="249"/>
        <v>ผิด</v>
      </c>
      <c r="BY318" s="20" t="str">
        <f t="shared" si="250"/>
        <v>ผิด</v>
      </c>
      <c r="BZ318" s="20" t="str">
        <f t="shared" si="251"/>
        <v>ผิด</v>
      </c>
      <c r="CA318" s="20" t="str">
        <f t="shared" si="252"/>
        <v>ผิด</v>
      </c>
      <c r="CB318" s="20" t="str">
        <f t="shared" si="253"/>
        <v>ผิด</v>
      </c>
      <c r="CC318" s="20" t="str">
        <f t="shared" si="254"/>
        <v>ผิด</v>
      </c>
      <c r="CD318" s="21"/>
      <c r="CE318" s="20" t="str">
        <f t="shared" si="255"/>
        <v>ผิด</v>
      </c>
      <c r="CF318" s="20" t="str">
        <f t="shared" si="256"/>
        <v>ผิด</v>
      </c>
      <c r="CG318" s="21"/>
      <c r="CH318" s="20" t="str">
        <f t="shared" si="257"/>
        <v>ผิด</v>
      </c>
      <c r="CI318" s="20" t="str">
        <f t="shared" si="258"/>
        <v>ผิด</v>
      </c>
      <c r="CJ318" s="20" t="str">
        <f t="shared" si="259"/>
        <v>ผิด</v>
      </c>
      <c r="CK318" s="20" t="str">
        <f t="shared" si="260"/>
        <v>ผิด</v>
      </c>
      <c r="CL318" s="20" t="str">
        <f t="shared" si="226"/>
        <v>ผิด</v>
      </c>
      <c r="CM318" s="20" t="str">
        <f t="shared" si="261"/>
        <v>ผิด</v>
      </c>
      <c r="CN318" s="20" t="str">
        <f t="shared" si="262"/>
        <v>ผิด</v>
      </c>
      <c r="CO318" s="20" t="str">
        <f t="shared" si="263"/>
        <v>ผิด</v>
      </c>
      <c r="CP318" s="20" t="str">
        <f t="shared" si="264"/>
        <v>ผิด</v>
      </c>
      <c r="CQ318" s="20" t="str">
        <f t="shared" si="265"/>
        <v>ผิด</v>
      </c>
      <c r="CR318" s="20" t="str">
        <f t="shared" si="266"/>
        <v>ผิด</v>
      </c>
      <c r="CS318" s="20" t="str">
        <f t="shared" si="267"/>
        <v>ผิด</v>
      </c>
      <c r="CT318" s="20" t="str">
        <f t="shared" si="268"/>
        <v>ผิด</v>
      </c>
      <c r="CU318" s="20" t="str">
        <f t="shared" si="269"/>
        <v>ผิด</v>
      </c>
      <c r="CV318" s="20" t="str">
        <f t="shared" si="270"/>
        <v>ผิด</v>
      </c>
      <c r="CW318" s="20" t="str">
        <f t="shared" si="271"/>
        <v>ผิด</v>
      </c>
      <c r="CX318" s="20" t="str">
        <f t="shared" si="272"/>
        <v>ผิด</v>
      </c>
    </row>
    <row r="319" spans="54:102">
      <c r="BB319" s="20" t="str">
        <f t="shared" si="227"/>
        <v>ผิด</v>
      </c>
      <c r="BC319" s="20" t="str">
        <f t="shared" si="228"/>
        <v>ผิด</v>
      </c>
      <c r="BD319" s="20" t="str">
        <f t="shared" si="229"/>
        <v>ผิด</v>
      </c>
      <c r="BE319" s="20" t="str">
        <f t="shared" si="230"/>
        <v>ผิด</v>
      </c>
      <c r="BF319" s="20" t="str">
        <f t="shared" si="231"/>
        <v>ผิด</v>
      </c>
      <c r="BG319" s="20" t="str">
        <f t="shared" si="232"/>
        <v>ผิด</v>
      </c>
      <c r="BH319" s="20" t="str">
        <f t="shared" si="233"/>
        <v>ผิด</v>
      </c>
      <c r="BI319" s="20" t="str">
        <f t="shared" si="234"/>
        <v>ผิด</v>
      </c>
      <c r="BJ319" s="20" t="str">
        <f t="shared" si="235"/>
        <v>ผิด</v>
      </c>
      <c r="BK319" s="20" t="str">
        <f t="shared" si="236"/>
        <v>ผิด</v>
      </c>
      <c r="BL319" s="20" t="str">
        <f t="shared" si="237"/>
        <v>ผิด</v>
      </c>
      <c r="BM319" s="20" t="str">
        <f t="shared" si="238"/>
        <v>ผิด</v>
      </c>
      <c r="BN319" s="20" t="str">
        <f t="shared" si="239"/>
        <v>ผิด</v>
      </c>
      <c r="BO319" s="20" t="str">
        <f t="shared" si="240"/>
        <v>ผิด</v>
      </c>
      <c r="BP319" s="20" t="str">
        <f t="shared" si="241"/>
        <v>ผิด</v>
      </c>
      <c r="BQ319" s="20" t="str">
        <f t="shared" si="242"/>
        <v>ผิด</v>
      </c>
      <c r="BR319" s="20" t="str">
        <f t="shared" si="243"/>
        <v>ผิด</v>
      </c>
      <c r="BS319" s="20" t="str">
        <f t="shared" si="244"/>
        <v>ผิด</v>
      </c>
      <c r="BT319" s="20" t="str">
        <f t="shared" si="245"/>
        <v>ผิด</v>
      </c>
      <c r="BU319" s="20" t="str">
        <f t="shared" si="246"/>
        <v>ผิด</v>
      </c>
      <c r="BV319" s="20" t="str">
        <f t="shared" si="247"/>
        <v>ผิด</v>
      </c>
      <c r="BW319" s="20" t="str">
        <f t="shared" si="248"/>
        <v>ผิด</v>
      </c>
      <c r="BX319" s="20" t="str">
        <f t="shared" si="249"/>
        <v>ผิด</v>
      </c>
      <c r="BY319" s="20" t="str">
        <f t="shared" si="250"/>
        <v>ผิด</v>
      </c>
      <c r="BZ319" s="20" t="str">
        <f t="shared" si="251"/>
        <v>ผิด</v>
      </c>
      <c r="CA319" s="20" t="str">
        <f t="shared" si="252"/>
        <v>ผิด</v>
      </c>
      <c r="CB319" s="20" t="str">
        <f t="shared" si="253"/>
        <v>ผิด</v>
      </c>
      <c r="CC319" s="20" t="str">
        <f t="shared" si="254"/>
        <v>ผิด</v>
      </c>
      <c r="CD319" s="21"/>
      <c r="CE319" s="20" t="str">
        <f t="shared" si="255"/>
        <v>ผิด</v>
      </c>
      <c r="CF319" s="20" t="str">
        <f t="shared" si="256"/>
        <v>ผิด</v>
      </c>
      <c r="CG319" s="21"/>
      <c r="CH319" s="20" t="str">
        <f t="shared" si="257"/>
        <v>ผิด</v>
      </c>
      <c r="CI319" s="20" t="str">
        <f t="shared" si="258"/>
        <v>ผิด</v>
      </c>
      <c r="CJ319" s="20" t="str">
        <f t="shared" si="259"/>
        <v>ผิด</v>
      </c>
      <c r="CK319" s="20" t="str">
        <f t="shared" si="260"/>
        <v>ผิด</v>
      </c>
      <c r="CL319" s="20" t="str">
        <f t="shared" si="226"/>
        <v>ผิด</v>
      </c>
      <c r="CM319" s="20" t="str">
        <f t="shared" si="261"/>
        <v>ผิด</v>
      </c>
      <c r="CN319" s="20" t="str">
        <f t="shared" si="262"/>
        <v>ผิด</v>
      </c>
      <c r="CO319" s="20" t="str">
        <f t="shared" si="263"/>
        <v>ผิด</v>
      </c>
      <c r="CP319" s="20" t="str">
        <f t="shared" si="264"/>
        <v>ผิด</v>
      </c>
      <c r="CQ319" s="20" t="str">
        <f t="shared" si="265"/>
        <v>ผิด</v>
      </c>
      <c r="CR319" s="20" t="str">
        <f t="shared" si="266"/>
        <v>ผิด</v>
      </c>
      <c r="CS319" s="20" t="str">
        <f t="shared" si="267"/>
        <v>ผิด</v>
      </c>
      <c r="CT319" s="20" t="str">
        <f t="shared" si="268"/>
        <v>ผิด</v>
      </c>
      <c r="CU319" s="20" t="str">
        <f t="shared" si="269"/>
        <v>ผิด</v>
      </c>
      <c r="CV319" s="20" t="str">
        <f t="shared" si="270"/>
        <v>ผิด</v>
      </c>
      <c r="CW319" s="20" t="str">
        <f t="shared" si="271"/>
        <v>ผิด</v>
      </c>
      <c r="CX319" s="20" t="str">
        <f t="shared" si="272"/>
        <v>ผิด</v>
      </c>
    </row>
    <row r="320" spans="54:102">
      <c r="BB320" s="20" t="str">
        <f t="shared" si="227"/>
        <v>ผิด</v>
      </c>
      <c r="BC320" s="20" t="str">
        <f t="shared" si="228"/>
        <v>ผิด</v>
      </c>
      <c r="BD320" s="20" t="str">
        <f t="shared" si="229"/>
        <v>ผิด</v>
      </c>
      <c r="BE320" s="20" t="str">
        <f t="shared" si="230"/>
        <v>ผิด</v>
      </c>
      <c r="BF320" s="20" t="str">
        <f t="shared" si="231"/>
        <v>ผิด</v>
      </c>
      <c r="BG320" s="20" t="str">
        <f t="shared" si="232"/>
        <v>ผิด</v>
      </c>
      <c r="BH320" s="20" t="str">
        <f t="shared" si="233"/>
        <v>ผิด</v>
      </c>
      <c r="BI320" s="20" t="str">
        <f t="shared" si="234"/>
        <v>ผิด</v>
      </c>
      <c r="BJ320" s="20" t="str">
        <f t="shared" si="235"/>
        <v>ผิด</v>
      </c>
      <c r="BK320" s="20" t="str">
        <f t="shared" si="236"/>
        <v>ผิด</v>
      </c>
      <c r="BL320" s="20" t="str">
        <f t="shared" si="237"/>
        <v>ผิด</v>
      </c>
      <c r="BM320" s="20" t="str">
        <f t="shared" si="238"/>
        <v>ผิด</v>
      </c>
      <c r="BN320" s="20" t="str">
        <f t="shared" si="239"/>
        <v>ผิด</v>
      </c>
      <c r="BO320" s="20" t="str">
        <f t="shared" si="240"/>
        <v>ผิด</v>
      </c>
      <c r="BP320" s="20" t="str">
        <f t="shared" si="241"/>
        <v>ผิด</v>
      </c>
      <c r="BQ320" s="20" t="str">
        <f t="shared" si="242"/>
        <v>ผิด</v>
      </c>
      <c r="BR320" s="20" t="str">
        <f t="shared" si="243"/>
        <v>ผิด</v>
      </c>
      <c r="BS320" s="20" t="str">
        <f t="shared" si="244"/>
        <v>ผิด</v>
      </c>
      <c r="BT320" s="20" t="str">
        <f t="shared" si="245"/>
        <v>ผิด</v>
      </c>
      <c r="BU320" s="20" t="str">
        <f t="shared" si="246"/>
        <v>ผิด</v>
      </c>
      <c r="BV320" s="20" t="str">
        <f t="shared" si="247"/>
        <v>ผิด</v>
      </c>
      <c r="BW320" s="20" t="str">
        <f t="shared" si="248"/>
        <v>ผิด</v>
      </c>
      <c r="BX320" s="20" t="str">
        <f t="shared" si="249"/>
        <v>ผิด</v>
      </c>
      <c r="BY320" s="20" t="str">
        <f t="shared" si="250"/>
        <v>ผิด</v>
      </c>
      <c r="BZ320" s="20" t="str">
        <f t="shared" si="251"/>
        <v>ผิด</v>
      </c>
      <c r="CA320" s="20" t="str">
        <f t="shared" si="252"/>
        <v>ผิด</v>
      </c>
      <c r="CB320" s="20" t="str">
        <f t="shared" si="253"/>
        <v>ผิด</v>
      </c>
      <c r="CC320" s="20" t="str">
        <f t="shared" si="254"/>
        <v>ผิด</v>
      </c>
      <c r="CD320" s="21"/>
      <c r="CE320" s="20" t="str">
        <f t="shared" si="255"/>
        <v>ผิด</v>
      </c>
      <c r="CF320" s="20" t="str">
        <f t="shared" si="256"/>
        <v>ผิด</v>
      </c>
      <c r="CG320" s="21"/>
      <c r="CH320" s="20" t="str">
        <f t="shared" si="257"/>
        <v>ผิด</v>
      </c>
      <c r="CI320" s="20" t="str">
        <f t="shared" si="258"/>
        <v>ผิด</v>
      </c>
      <c r="CJ320" s="20" t="str">
        <f t="shared" si="259"/>
        <v>ผิด</v>
      </c>
      <c r="CK320" s="20" t="str">
        <f t="shared" si="260"/>
        <v>ผิด</v>
      </c>
      <c r="CL320" s="20" t="str">
        <f t="shared" si="226"/>
        <v>ผิด</v>
      </c>
      <c r="CM320" s="20" t="str">
        <f t="shared" si="261"/>
        <v>ผิด</v>
      </c>
      <c r="CN320" s="20" t="str">
        <f t="shared" si="262"/>
        <v>ผิด</v>
      </c>
      <c r="CO320" s="20" t="str">
        <f t="shared" si="263"/>
        <v>ผิด</v>
      </c>
      <c r="CP320" s="20" t="str">
        <f t="shared" si="264"/>
        <v>ผิด</v>
      </c>
      <c r="CQ320" s="20" t="str">
        <f t="shared" si="265"/>
        <v>ผิด</v>
      </c>
      <c r="CR320" s="20" t="str">
        <f t="shared" si="266"/>
        <v>ผิด</v>
      </c>
      <c r="CS320" s="20" t="str">
        <f t="shared" si="267"/>
        <v>ผิด</v>
      </c>
      <c r="CT320" s="20" t="str">
        <f t="shared" si="268"/>
        <v>ผิด</v>
      </c>
      <c r="CU320" s="20" t="str">
        <f t="shared" si="269"/>
        <v>ผิด</v>
      </c>
      <c r="CV320" s="20" t="str">
        <f t="shared" si="270"/>
        <v>ผิด</v>
      </c>
      <c r="CW320" s="20" t="str">
        <f t="shared" si="271"/>
        <v>ผิด</v>
      </c>
      <c r="CX320" s="20" t="str">
        <f t="shared" si="272"/>
        <v>ผิด</v>
      </c>
    </row>
    <row r="321" spans="54:102">
      <c r="BB321" s="20" t="str">
        <f t="shared" si="227"/>
        <v>ผิด</v>
      </c>
      <c r="BC321" s="20" t="str">
        <f t="shared" si="228"/>
        <v>ผิด</v>
      </c>
      <c r="BD321" s="20" t="str">
        <f t="shared" si="229"/>
        <v>ผิด</v>
      </c>
      <c r="BE321" s="20" t="str">
        <f t="shared" si="230"/>
        <v>ผิด</v>
      </c>
      <c r="BF321" s="20" t="str">
        <f t="shared" si="231"/>
        <v>ผิด</v>
      </c>
      <c r="BG321" s="20" t="str">
        <f t="shared" si="232"/>
        <v>ผิด</v>
      </c>
      <c r="BH321" s="20" t="str">
        <f t="shared" si="233"/>
        <v>ผิด</v>
      </c>
      <c r="BI321" s="20" t="str">
        <f t="shared" si="234"/>
        <v>ผิด</v>
      </c>
      <c r="BJ321" s="20" t="str">
        <f t="shared" si="235"/>
        <v>ผิด</v>
      </c>
      <c r="BK321" s="20" t="str">
        <f t="shared" si="236"/>
        <v>ผิด</v>
      </c>
      <c r="BL321" s="20" t="str">
        <f t="shared" si="237"/>
        <v>ผิด</v>
      </c>
      <c r="BM321" s="20" t="str">
        <f t="shared" si="238"/>
        <v>ผิด</v>
      </c>
      <c r="BN321" s="20" t="str">
        <f t="shared" si="239"/>
        <v>ผิด</v>
      </c>
      <c r="BO321" s="20" t="str">
        <f t="shared" si="240"/>
        <v>ผิด</v>
      </c>
      <c r="BP321" s="20" t="str">
        <f t="shared" si="241"/>
        <v>ผิด</v>
      </c>
      <c r="BQ321" s="20" t="str">
        <f t="shared" si="242"/>
        <v>ผิด</v>
      </c>
      <c r="BR321" s="20" t="str">
        <f t="shared" si="243"/>
        <v>ผิด</v>
      </c>
      <c r="BS321" s="20" t="str">
        <f t="shared" si="244"/>
        <v>ผิด</v>
      </c>
      <c r="BT321" s="20" t="str">
        <f t="shared" si="245"/>
        <v>ผิด</v>
      </c>
      <c r="BU321" s="20" t="str">
        <f t="shared" si="246"/>
        <v>ผิด</v>
      </c>
      <c r="BV321" s="20" t="str">
        <f t="shared" si="247"/>
        <v>ผิด</v>
      </c>
      <c r="BW321" s="20" t="str">
        <f t="shared" si="248"/>
        <v>ผิด</v>
      </c>
      <c r="BX321" s="20" t="str">
        <f t="shared" si="249"/>
        <v>ผิด</v>
      </c>
      <c r="BY321" s="20" t="str">
        <f t="shared" si="250"/>
        <v>ผิด</v>
      </c>
      <c r="BZ321" s="20" t="str">
        <f t="shared" si="251"/>
        <v>ผิด</v>
      </c>
      <c r="CA321" s="20" t="str">
        <f t="shared" si="252"/>
        <v>ผิด</v>
      </c>
      <c r="CB321" s="20" t="str">
        <f t="shared" si="253"/>
        <v>ผิด</v>
      </c>
      <c r="CC321" s="20" t="str">
        <f t="shared" si="254"/>
        <v>ผิด</v>
      </c>
      <c r="CD321" s="21"/>
      <c r="CE321" s="20" t="str">
        <f t="shared" si="255"/>
        <v>ผิด</v>
      </c>
      <c r="CF321" s="20" t="str">
        <f t="shared" si="256"/>
        <v>ผิด</v>
      </c>
      <c r="CG321" s="21"/>
      <c r="CH321" s="20" t="str">
        <f t="shared" si="257"/>
        <v>ผิด</v>
      </c>
      <c r="CI321" s="20" t="str">
        <f t="shared" si="258"/>
        <v>ผิด</v>
      </c>
      <c r="CJ321" s="20" t="str">
        <f t="shared" si="259"/>
        <v>ผิด</v>
      </c>
      <c r="CK321" s="20" t="str">
        <f t="shared" si="260"/>
        <v>ผิด</v>
      </c>
      <c r="CL321" s="20" t="str">
        <f t="shared" si="226"/>
        <v>ผิด</v>
      </c>
      <c r="CM321" s="20" t="str">
        <f t="shared" si="261"/>
        <v>ผิด</v>
      </c>
      <c r="CN321" s="20" t="str">
        <f t="shared" si="262"/>
        <v>ผิด</v>
      </c>
      <c r="CO321" s="20" t="str">
        <f t="shared" si="263"/>
        <v>ผิด</v>
      </c>
      <c r="CP321" s="20" t="str">
        <f t="shared" si="264"/>
        <v>ผิด</v>
      </c>
      <c r="CQ321" s="20" t="str">
        <f t="shared" si="265"/>
        <v>ผิด</v>
      </c>
      <c r="CR321" s="20" t="str">
        <f t="shared" si="266"/>
        <v>ผิด</v>
      </c>
      <c r="CS321" s="20" t="str">
        <f t="shared" si="267"/>
        <v>ผิด</v>
      </c>
      <c r="CT321" s="20" t="str">
        <f t="shared" si="268"/>
        <v>ผิด</v>
      </c>
      <c r="CU321" s="20" t="str">
        <f t="shared" si="269"/>
        <v>ผิด</v>
      </c>
      <c r="CV321" s="20" t="str">
        <f t="shared" si="270"/>
        <v>ผิด</v>
      </c>
      <c r="CW321" s="20" t="str">
        <f t="shared" si="271"/>
        <v>ผิด</v>
      </c>
      <c r="CX321" s="20" t="str">
        <f t="shared" si="272"/>
        <v>ผิด</v>
      </c>
    </row>
    <row r="322" spans="54:102">
      <c r="BB322" s="20" t="str">
        <f t="shared" si="227"/>
        <v>ผิด</v>
      </c>
      <c r="BC322" s="20" t="str">
        <f t="shared" si="228"/>
        <v>ผิด</v>
      </c>
      <c r="BD322" s="20" t="str">
        <f t="shared" si="229"/>
        <v>ผิด</v>
      </c>
      <c r="BE322" s="20" t="str">
        <f t="shared" si="230"/>
        <v>ผิด</v>
      </c>
      <c r="BF322" s="20" t="str">
        <f t="shared" si="231"/>
        <v>ผิด</v>
      </c>
      <c r="BG322" s="20" t="str">
        <f t="shared" si="232"/>
        <v>ผิด</v>
      </c>
      <c r="BH322" s="20" t="str">
        <f t="shared" si="233"/>
        <v>ผิด</v>
      </c>
      <c r="BI322" s="20" t="str">
        <f t="shared" si="234"/>
        <v>ผิด</v>
      </c>
      <c r="BJ322" s="20" t="str">
        <f t="shared" si="235"/>
        <v>ผิด</v>
      </c>
      <c r="BK322" s="20" t="str">
        <f t="shared" si="236"/>
        <v>ผิด</v>
      </c>
      <c r="BL322" s="20" t="str">
        <f t="shared" si="237"/>
        <v>ผิด</v>
      </c>
      <c r="BM322" s="20" t="str">
        <f t="shared" si="238"/>
        <v>ผิด</v>
      </c>
      <c r="BN322" s="20" t="str">
        <f t="shared" si="239"/>
        <v>ผิด</v>
      </c>
      <c r="BO322" s="20" t="str">
        <f t="shared" si="240"/>
        <v>ผิด</v>
      </c>
      <c r="BP322" s="20" t="str">
        <f t="shared" si="241"/>
        <v>ผิด</v>
      </c>
      <c r="BQ322" s="20" t="str">
        <f t="shared" si="242"/>
        <v>ผิด</v>
      </c>
      <c r="BR322" s="20" t="str">
        <f t="shared" si="243"/>
        <v>ผิด</v>
      </c>
      <c r="BS322" s="20" t="str">
        <f t="shared" si="244"/>
        <v>ผิด</v>
      </c>
      <c r="BT322" s="20" t="str">
        <f t="shared" si="245"/>
        <v>ผิด</v>
      </c>
      <c r="BU322" s="20" t="str">
        <f t="shared" si="246"/>
        <v>ผิด</v>
      </c>
      <c r="BV322" s="20" t="str">
        <f t="shared" si="247"/>
        <v>ผิด</v>
      </c>
      <c r="BW322" s="20" t="str">
        <f t="shared" si="248"/>
        <v>ผิด</v>
      </c>
      <c r="BX322" s="20" t="str">
        <f t="shared" si="249"/>
        <v>ผิด</v>
      </c>
      <c r="BY322" s="20" t="str">
        <f t="shared" si="250"/>
        <v>ผิด</v>
      </c>
      <c r="BZ322" s="20" t="str">
        <f t="shared" si="251"/>
        <v>ผิด</v>
      </c>
      <c r="CA322" s="20" t="str">
        <f t="shared" si="252"/>
        <v>ผิด</v>
      </c>
      <c r="CB322" s="20" t="str">
        <f t="shared" si="253"/>
        <v>ผิด</v>
      </c>
      <c r="CC322" s="20" t="str">
        <f t="shared" si="254"/>
        <v>ผิด</v>
      </c>
      <c r="CD322" s="21"/>
      <c r="CE322" s="20" t="str">
        <f t="shared" si="255"/>
        <v>ผิด</v>
      </c>
      <c r="CF322" s="20" t="str">
        <f t="shared" si="256"/>
        <v>ผิด</v>
      </c>
      <c r="CG322" s="21"/>
      <c r="CH322" s="20" t="str">
        <f t="shared" si="257"/>
        <v>ผิด</v>
      </c>
      <c r="CI322" s="20" t="str">
        <f t="shared" si="258"/>
        <v>ผิด</v>
      </c>
      <c r="CJ322" s="20" t="str">
        <f t="shared" si="259"/>
        <v>ผิด</v>
      </c>
      <c r="CK322" s="20" t="str">
        <f t="shared" si="260"/>
        <v>ผิด</v>
      </c>
      <c r="CL322" s="20" t="str">
        <f t="shared" si="226"/>
        <v>ผิด</v>
      </c>
      <c r="CM322" s="20" t="str">
        <f t="shared" si="261"/>
        <v>ผิด</v>
      </c>
      <c r="CN322" s="20" t="str">
        <f t="shared" si="262"/>
        <v>ผิด</v>
      </c>
      <c r="CO322" s="20" t="str">
        <f t="shared" si="263"/>
        <v>ผิด</v>
      </c>
      <c r="CP322" s="20" t="str">
        <f t="shared" si="264"/>
        <v>ผิด</v>
      </c>
      <c r="CQ322" s="20" t="str">
        <f t="shared" si="265"/>
        <v>ผิด</v>
      </c>
      <c r="CR322" s="20" t="str">
        <f t="shared" si="266"/>
        <v>ผิด</v>
      </c>
      <c r="CS322" s="20" t="str">
        <f t="shared" si="267"/>
        <v>ผิด</v>
      </c>
      <c r="CT322" s="20" t="str">
        <f t="shared" si="268"/>
        <v>ผิด</v>
      </c>
      <c r="CU322" s="20" t="str">
        <f t="shared" si="269"/>
        <v>ผิด</v>
      </c>
      <c r="CV322" s="20" t="str">
        <f t="shared" si="270"/>
        <v>ผิด</v>
      </c>
      <c r="CW322" s="20" t="str">
        <f t="shared" si="271"/>
        <v>ผิด</v>
      </c>
      <c r="CX322" s="20" t="str">
        <f t="shared" si="272"/>
        <v>ผิด</v>
      </c>
    </row>
    <row r="323" spans="54:102">
      <c r="BB323" s="20" t="str">
        <f t="shared" si="227"/>
        <v>ผิด</v>
      </c>
      <c r="BC323" s="20" t="str">
        <f t="shared" si="228"/>
        <v>ผิด</v>
      </c>
      <c r="BD323" s="20" t="str">
        <f t="shared" si="229"/>
        <v>ผิด</v>
      </c>
      <c r="BE323" s="20" t="str">
        <f t="shared" si="230"/>
        <v>ผิด</v>
      </c>
      <c r="BF323" s="20" t="str">
        <f t="shared" si="231"/>
        <v>ผิด</v>
      </c>
      <c r="BG323" s="20" t="str">
        <f t="shared" si="232"/>
        <v>ผิด</v>
      </c>
      <c r="BH323" s="20" t="str">
        <f t="shared" si="233"/>
        <v>ผิด</v>
      </c>
      <c r="BI323" s="20" t="str">
        <f t="shared" si="234"/>
        <v>ผิด</v>
      </c>
      <c r="BJ323" s="20" t="str">
        <f t="shared" si="235"/>
        <v>ผิด</v>
      </c>
      <c r="BK323" s="20" t="str">
        <f t="shared" si="236"/>
        <v>ผิด</v>
      </c>
      <c r="BL323" s="20" t="str">
        <f t="shared" si="237"/>
        <v>ผิด</v>
      </c>
      <c r="BM323" s="20" t="str">
        <f t="shared" si="238"/>
        <v>ผิด</v>
      </c>
      <c r="BN323" s="20" t="str">
        <f t="shared" si="239"/>
        <v>ผิด</v>
      </c>
      <c r="BO323" s="20" t="str">
        <f t="shared" si="240"/>
        <v>ผิด</v>
      </c>
      <c r="BP323" s="20" t="str">
        <f t="shared" si="241"/>
        <v>ผิด</v>
      </c>
      <c r="BQ323" s="20" t="str">
        <f t="shared" si="242"/>
        <v>ผิด</v>
      </c>
      <c r="BR323" s="20" t="str">
        <f t="shared" si="243"/>
        <v>ผิด</v>
      </c>
      <c r="BS323" s="20" t="str">
        <f t="shared" si="244"/>
        <v>ผิด</v>
      </c>
      <c r="BT323" s="20" t="str">
        <f t="shared" si="245"/>
        <v>ผิด</v>
      </c>
      <c r="BU323" s="20" t="str">
        <f t="shared" si="246"/>
        <v>ผิด</v>
      </c>
      <c r="BV323" s="20" t="str">
        <f t="shared" si="247"/>
        <v>ผิด</v>
      </c>
      <c r="BW323" s="20" t="str">
        <f t="shared" si="248"/>
        <v>ผิด</v>
      </c>
      <c r="BX323" s="20" t="str">
        <f t="shared" si="249"/>
        <v>ผิด</v>
      </c>
      <c r="BY323" s="20" t="str">
        <f t="shared" si="250"/>
        <v>ผิด</v>
      </c>
      <c r="BZ323" s="20" t="str">
        <f t="shared" si="251"/>
        <v>ผิด</v>
      </c>
      <c r="CA323" s="20" t="str">
        <f t="shared" si="252"/>
        <v>ผิด</v>
      </c>
      <c r="CB323" s="20" t="str">
        <f t="shared" si="253"/>
        <v>ผิด</v>
      </c>
      <c r="CC323" s="20" t="str">
        <f t="shared" si="254"/>
        <v>ผิด</v>
      </c>
      <c r="CD323" s="21"/>
      <c r="CE323" s="20" t="str">
        <f t="shared" si="255"/>
        <v>ผิด</v>
      </c>
      <c r="CF323" s="20" t="str">
        <f t="shared" si="256"/>
        <v>ผิด</v>
      </c>
      <c r="CG323" s="21"/>
      <c r="CH323" s="20" t="str">
        <f t="shared" si="257"/>
        <v>ผิด</v>
      </c>
      <c r="CI323" s="20" t="str">
        <f t="shared" si="258"/>
        <v>ผิด</v>
      </c>
      <c r="CJ323" s="20" t="str">
        <f t="shared" si="259"/>
        <v>ผิด</v>
      </c>
      <c r="CK323" s="20" t="str">
        <f t="shared" si="260"/>
        <v>ผิด</v>
      </c>
      <c r="CL323" s="20" t="str">
        <f t="shared" ref="CL323:CL386" si="273">IF(AO323=1,"M",IF(AO323=2,0,IF(AO323=3,33,IF(AO323=4,67,IF(AO323=5,100,IF(AO323=9,"M","ผิด"))))))</f>
        <v>ผิด</v>
      </c>
      <c r="CM323" s="20" t="str">
        <f t="shared" si="261"/>
        <v>ผิด</v>
      </c>
      <c r="CN323" s="20" t="str">
        <f t="shared" si="262"/>
        <v>ผิด</v>
      </c>
      <c r="CO323" s="20" t="str">
        <f t="shared" si="263"/>
        <v>ผิด</v>
      </c>
      <c r="CP323" s="20" t="str">
        <f t="shared" si="264"/>
        <v>ผิด</v>
      </c>
      <c r="CQ323" s="20" t="str">
        <f t="shared" si="265"/>
        <v>ผิด</v>
      </c>
      <c r="CR323" s="20" t="str">
        <f t="shared" si="266"/>
        <v>ผิด</v>
      </c>
      <c r="CS323" s="20" t="str">
        <f t="shared" si="267"/>
        <v>ผิด</v>
      </c>
      <c r="CT323" s="20" t="str">
        <f t="shared" si="268"/>
        <v>ผิด</v>
      </c>
      <c r="CU323" s="20" t="str">
        <f t="shared" si="269"/>
        <v>ผิด</v>
      </c>
      <c r="CV323" s="20" t="str">
        <f t="shared" si="270"/>
        <v>ผิด</v>
      </c>
      <c r="CW323" s="20" t="str">
        <f t="shared" si="271"/>
        <v>ผิด</v>
      </c>
      <c r="CX323" s="20" t="str">
        <f t="shared" si="272"/>
        <v>ผิด</v>
      </c>
    </row>
    <row r="324" spans="54:102">
      <c r="BB324" s="20" t="str">
        <f t="shared" si="227"/>
        <v>ผิด</v>
      </c>
      <c r="BC324" s="20" t="str">
        <f t="shared" si="228"/>
        <v>ผิด</v>
      </c>
      <c r="BD324" s="20" t="str">
        <f t="shared" si="229"/>
        <v>ผิด</v>
      </c>
      <c r="BE324" s="20" t="str">
        <f t="shared" si="230"/>
        <v>ผิด</v>
      </c>
      <c r="BF324" s="20" t="str">
        <f t="shared" si="231"/>
        <v>ผิด</v>
      </c>
      <c r="BG324" s="20" t="str">
        <f t="shared" si="232"/>
        <v>ผิด</v>
      </c>
      <c r="BH324" s="20" t="str">
        <f t="shared" si="233"/>
        <v>ผิด</v>
      </c>
      <c r="BI324" s="20" t="str">
        <f t="shared" si="234"/>
        <v>ผิด</v>
      </c>
      <c r="BJ324" s="20" t="str">
        <f t="shared" si="235"/>
        <v>ผิด</v>
      </c>
      <c r="BK324" s="20" t="str">
        <f t="shared" si="236"/>
        <v>ผิด</v>
      </c>
      <c r="BL324" s="20" t="str">
        <f t="shared" si="237"/>
        <v>ผิด</v>
      </c>
      <c r="BM324" s="20" t="str">
        <f t="shared" si="238"/>
        <v>ผิด</v>
      </c>
      <c r="BN324" s="20" t="str">
        <f t="shared" si="239"/>
        <v>ผิด</v>
      </c>
      <c r="BO324" s="20" t="str">
        <f t="shared" si="240"/>
        <v>ผิด</v>
      </c>
      <c r="BP324" s="20" t="str">
        <f t="shared" si="241"/>
        <v>ผิด</v>
      </c>
      <c r="BQ324" s="20" t="str">
        <f t="shared" si="242"/>
        <v>ผิด</v>
      </c>
      <c r="BR324" s="20" t="str">
        <f t="shared" si="243"/>
        <v>ผิด</v>
      </c>
      <c r="BS324" s="20" t="str">
        <f t="shared" si="244"/>
        <v>ผิด</v>
      </c>
      <c r="BT324" s="20" t="str">
        <f t="shared" si="245"/>
        <v>ผิด</v>
      </c>
      <c r="BU324" s="20" t="str">
        <f t="shared" si="246"/>
        <v>ผิด</v>
      </c>
      <c r="BV324" s="20" t="str">
        <f t="shared" si="247"/>
        <v>ผิด</v>
      </c>
      <c r="BW324" s="20" t="str">
        <f t="shared" si="248"/>
        <v>ผิด</v>
      </c>
      <c r="BX324" s="20" t="str">
        <f t="shared" si="249"/>
        <v>ผิด</v>
      </c>
      <c r="BY324" s="20" t="str">
        <f t="shared" si="250"/>
        <v>ผิด</v>
      </c>
      <c r="BZ324" s="20" t="str">
        <f t="shared" si="251"/>
        <v>ผิด</v>
      </c>
      <c r="CA324" s="20" t="str">
        <f t="shared" si="252"/>
        <v>ผิด</v>
      </c>
      <c r="CB324" s="20" t="str">
        <f t="shared" si="253"/>
        <v>ผิด</v>
      </c>
      <c r="CC324" s="20" t="str">
        <f t="shared" si="254"/>
        <v>ผิด</v>
      </c>
      <c r="CD324" s="21"/>
      <c r="CE324" s="20" t="str">
        <f t="shared" si="255"/>
        <v>ผิด</v>
      </c>
      <c r="CF324" s="20" t="str">
        <f t="shared" si="256"/>
        <v>ผิด</v>
      </c>
      <c r="CG324" s="21"/>
      <c r="CH324" s="20" t="str">
        <f t="shared" si="257"/>
        <v>ผิด</v>
      </c>
      <c r="CI324" s="20" t="str">
        <f t="shared" si="258"/>
        <v>ผิด</v>
      </c>
      <c r="CJ324" s="20" t="str">
        <f t="shared" si="259"/>
        <v>ผิด</v>
      </c>
      <c r="CK324" s="20" t="str">
        <f t="shared" si="260"/>
        <v>ผิด</v>
      </c>
      <c r="CL324" s="20" t="str">
        <f t="shared" si="273"/>
        <v>ผิด</v>
      </c>
      <c r="CM324" s="20" t="str">
        <f t="shared" si="261"/>
        <v>ผิด</v>
      </c>
      <c r="CN324" s="20" t="str">
        <f t="shared" si="262"/>
        <v>ผิด</v>
      </c>
      <c r="CO324" s="20" t="str">
        <f t="shared" si="263"/>
        <v>ผิด</v>
      </c>
      <c r="CP324" s="20" t="str">
        <f t="shared" si="264"/>
        <v>ผิด</v>
      </c>
      <c r="CQ324" s="20" t="str">
        <f t="shared" si="265"/>
        <v>ผิด</v>
      </c>
      <c r="CR324" s="20" t="str">
        <f t="shared" si="266"/>
        <v>ผิด</v>
      </c>
      <c r="CS324" s="20" t="str">
        <f t="shared" si="267"/>
        <v>ผิด</v>
      </c>
      <c r="CT324" s="20" t="str">
        <f t="shared" si="268"/>
        <v>ผิด</v>
      </c>
      <c r="CU324" s="20" t="str">
        <f t="shared" si="269"/>
        <v>ผิด</v>
      </c>
      <c r="CV324" s="20" t="str">
        <f t="shared" si="270"/>
        <v>ผิด</v>
      </c>
      <c r="CW324" s="20" t="str">
        <f t="shared" si="271"/>
        <v>ผิด</v>
      </c>
      <c r="CX324" s="20" t="str">
        <f t="shared" si="272"/>
        <v>ผิด</v>
      </c>
    </row>
    <row r="325" spans="54:102">
      <c r="BB325" s="20" t="str">
        <f t="shared" si="227"/>
        <v>ผิด</v>
      </c>
      <c r="BC325" s="20" t="str">
        <f t="shared" si="228"/>
        <v>ผิด</v>
      </c>
      <c r="BD325" s="20" t="str">
        <f t="shared" si="229"/>
        <v>ผิด</v>
      </c>
      <c r="BE325" s="20" t="str">
        <f t="shared" si="230"/>
        <v>ผิด</v>
      </c>
      <c r="BF325" s="20" t="str">
        <f t="shared" si="231"/>
        <v>ผิด</v>
      </c>
      <c r="BG325" s="20" t="str">
        <f t="shared" si="232"/>
        <v>ผิด</v>
      </c>
      <c r="BH325" s="20" t="str">
        <f t="shared" si="233"/>
        <v>ผิด</v>
      </c>
      <c r="BI325" s="20" t="str">
        <f t="shared" si="234"/>
        <v>ผิด</v>
      </c>
      <c r="BJ325" s="20" t="str">
        <f t="shared" si="235"/>
        <v>ผิด</v>
      </c>
      <c r="BK325" s="20" t="str">
        <f t="shared" si="236"/>
        <v>ผิด</v>
      </c>
      <c r="BL325" s="20" t="str">
        <f t="shared" si="237"/>
        <v>ผิด</v>
      </c>
      <c r="BM325" s="20" t="str">
        <f t="shared" si="238"/>
        <v>ผิด</v>
      </c>
      <c r="BN325" s="20" t="str">
        <f t="shared" si="239"/>
        <v>ผิด</v>
      </c>
      <c r="BO325" s="20" t="str">
        <f t="shared" si="240"/>
        <v>ผิด</v>
      </c>
      <c r="BP325" s="20" t="str">
        <f t="shared" si="241"/>
        <v>ผิด</v>
      </c>
      <c r="BQ325" s="20" t="str">
        <f t="shared" si="242"/>
        <v>ผิด</v>
      </c>
      <c r="BR325" s="20" t="str">
        <f t="shared" si="243"/>
        <v>ผิด</v>
      </c>
      <c r="BS325" s="20" t="str">
        <f t="shared" si="244"/>
        <v>ผิด</v>
      </c>
      <c r="BT325" s="20" t="str">
        <f t="shared" si="245"/>
        <v>ผิด</v>
      </c>
      <c r="BU325" s="20" t="str">
        <f t="shared" si="246"/>
        <v>ผิด</v>
      </c>
      <c r="BV325" s="20" t="str">
        <f t="shared" si="247"/>
        <v>ผิด</v>
      </c>
      <c r="BW325" s="20" t="str">
        <f t="shared" si="248"/>
        <v>ผิด</v>
      </c>
      <c r="BX325" s="20" t="str">
        <f t="shared" si="249"/>
        <v>ผิด</v>
      </c>
      <c r="BY325" s="20" t="str">
        <f t="shared" si="250"/>
        <v>ผิด</v>
      </c>
      <c r="BZ325" s="20" t="str">
        <f t="shared" si="251"/>
        <v>ผิด</v>
      </c>
      <c r="CA325" s="20" t="str">
        <f t="shared" si="252"/>
        <v>ผิด</v>
      </c>
      <c r="CB325" s="20" t="str">
        <f t="shared" si="253"/>
        <v>ผิด</v>
      </c>
      <c r="CC325" s="20" t="str">
        <f t="shared" si="254"/>
        <v>ผิด</v>
      </c>
      <c r="CD325" s="21"/>
      <c r="CE325" s="20" t="str">
        <f t="shared" si="255"/>
        <v>ผิด</v>
      </c>
      <c r="CF325" s="20" t="str">
        <f t="shared" si="256"/>
        <v>ผิด</v>
      </c>
      <c r="CG325" s="21"/>
      <c r="CH325" s="20" t="str">
        <f t="shared" si="257"/>
        <v>ผิด</v>
      </c>
      <c r="CI325" s="20" t="str">
        <f t="shared" si="258"/>
        <v>ผิด</v>
      </c>
      <c r="CJ325" s="20" t="str">
        <f t="shared" si="259"/>
        <v>ผิด</v>
      </c>
      <c r="CK325" s="20" t="str">
        <f t="shared" si="260"/>
        <v>ผิด</v>
      </c>
      <c r="CL325" s="20" t="str">
        <f t="shared" si="273"/>
        <v>ผิด</v>
      </c>
      <c r="CM325" s="20" t="str">
        <f t="shared" si="261"/>
        <v>ผิด</v>
      </c>
      <c r="CN325" s="20" t="str">
        <f t="shared" si="262"/>
        <v>ผิด</v>
      </c>
      <c r="CO325" s="20" t="str">
        <f t="shared" si="263"/>
        <v>ผิด</v>
      </c>
      <c r="CP325" s="20" t="str">
        <f t="shared" si="264"/>
        <v>ผิด</v>
      </c>
      <c r="CQ325" s="20" t="str">
        <f t="shared" si="265"/>
        <v>ผิด</v>
      </c>
      <c r="CR325" s="20" t="str">
        <f t="shared" si="266"/>
        <v>ผิด</v>
      </c>
      <c r="CS325" s="20" t="str">
        <f t="shared" si="267"/>
        <v>ผิด</v>
      </c>
      <c r="CT325" s="20" t="str">
        <f t="shared" si="268"/>
        <v>ผิด</v>
      </c>
      <c r="CU325" s="20" t="str">
        <f t="shared" si="269"/>
        <v>ผิด</v>
      </c>
      <c r="CV325" s="20" t="str">
        <f t="shared" si="270"/>
        <v>ผิด</v>
      </c>
      <c r="CW325" s="20" t="str">
        <f t="shared" si="271"/>
        <v>ผิด</v>
      </c>
      <c r="CX325" s="20" t="str">
        <f t="shared" si="272"/>
        <v>ผิด</v>
      </c>
    </row>
    <row r="326" spans="54:102">
      <c r="BB326" s="20" t="str">
        <f t="shared" si="227"/>
        <v>ผิด</v>
      </c>
      <c r="BC326" s="20" t="str">
        <f t="shared" si="228"/>
        <v>ผิด</v>
      </c>
      <c r="BD326" s="20" t="str">
        <f t="shared" si="229"/>
        <v>ผิด</v>
      </c>
      <c r="BE326" s="20" t="str">
        <f t="shared" si="230"/>
        <v>ผิด</v>
      </c>
      <c r="BF326" s="20" t="str">
        <f t="shared" si="231"/>
        <v>ผิด</v>
      </c>
      <c r="BG326" s="20" t="str">
        <f t="shared" si="232"/>
        <v>ผิด</v>
      </c>
      <c r="BH326" s="20" t="str">
        <f t="shared" si="233"/>
        <v>ผิด</v>
      </c>
      <c r="BI326" s="20" t="str">
        <f t="shared" si="234"/>
        <v>ผิด</v>
      </c>
      <c r="BJ326" s="20" t="str">
        <f t="shared" si="235"/>
        <v>ผิด</v>
      </c>
      <c r="BK326" s="20" t="str">
        <f t="shared" si="236"/>
        <v>ผิด</v>
      </c>
      <c r="BL326" s="20" t="str">
        <f t="shared" si="237"/>
        <v>ผิด</v>
      </c>
      <c r="BM326" s="20" t="str">
        <f t="shared" si="238"/>
        <v>ผิด</v>
      </c>
      <c r="BN326" s="20" t="str">
        <f t="shared" si="239"/>
        <v>ผิด</v>
      </c>
      <c r="BO326" s="20" t="str">
        <f t="shared" si="240"/>
        <v>ผิด</v>
      </c>
      <c r="BP326" s="20" t="str">
        <f t="shared" si="241"/>
        <v>ผิด</v>
      </c>
      <c r="BQ326" s="20" t="str">
        <f t="shared" si="242"/>
        <v>ผิด</v>
      </c>
      <c r="BR326" s="20" t="str">
        <f t="shared" si="243"/>
        <v>ผิด</v>
      </c>
      <c r="BS326" s="20" t="str">
        <f t="shared" si="244"/>
        <v>ผิด</v>
      </c>
      <c r="BT326" s="20" t="str">
        <f t="shared" si="245"/>
        <v>ผิด</v>
      </c>
      <c r="BU326" s="20" t="str">
        <f t="shared" si="246"/>
        <v>ผิด</v>
      </c>
      <c r="BV326" s="20" t="str">
        <f t="shared" si="247"/>
        <v>ผิด</v>
      </c>
      <c r="BW326" s="20" t="str">
        <f t="shared" si="248"/>
        <v>ผิด</v>
      </c>
      <c r="BX326" s="20" t="str">
        <f t="shared" si="249"/>
        <v>ผิด</v>
      </c>
      <c r="BY326" s="20" t="str">
        <f t="shared" si="250"/>
        <v>ผิด</v>
      </c>
      <c r="BZ326" s="20" t="str">
        <f t="shared" si="251"/>
        <v>ผิด</v>
      </c>
      <c r="CA326" s="20" t="str">
        <f t="shared" si="252"/>
        <v>ผิด</v>
      </c>
      <c r="CB326" s="20" t="str">
        <f t="shared" si="253"/>
        <v>ผิด</v>
      </c>
      <c r="CC326" s="20" t="str">
        <f t="shared" si="254"/>
        <v>ผิด</v>
      </c>
      <c r="CD326" s="21"/>
      <c r="CE326" s="20" t="str">
        <f t="shared" si="255"/>
        <v>ผิด</v>
      </c>
      <c r="CF326" s="20" t="str">
        <f t="shared" si="256"/>
        <v>ผิด</v>
      </c>
      <c r="CG326" s="21"/>
      <c r="CH326" s="20" t="str">
        <f t="shared" si="257"/>
        <v>ผิด</v>
      </c>
      <c r="CI326" s="20" t="str">
        <f t="shared" si="258"/>
        <v>ผิด</v>
      </c>
      <c r="CJ326" s="20" t="str">
        <f t="shared" si="259"/>
        <v>ผิด</v>
      </c>
      <c r="CK326" s="20" t="str">
        <f t="shared" si="260"/>
        <v>ผิด</v>
      </c>
      <c r="CL326" s="20" t="str">
        <f t="shared" si="273"/>
        <v>ผิด</v>
      </c>
      <c r="CM326" s="20" t="str">
        <f t="shared" si="261"/>
        <v>ผิด</v>
      </c>
      <c r="CN326" s="20" t="str">
        <f t="shared" si="262"/>
        <v>ผิด</v>
      </c>
      <c r="CO326" s="20" t="str">
        <f t="shared" si="263"/>
        <v>ผิด</v>
      </c>
      <c r="CP326" s="20" t="str">
        <f t="shared" si="264"/>
        <v>ผิด</v>
      </c>
      <c r="CQ326" s="20" t="str">
        <f t="shared" si="265"/>
        <v>ผิด</v>
      </c>
      <c r="CR326" s="20" t="str">
        <f t="shared" si="266"/>
        <v>ผิด</v>
      </c>
      <c r="CS326" s="20" t="str">
        <f t="shared" si="267"/>
        <v>ผิด</v>
      </c>
      <c r="CT326" s="20" t="str">
        <f t="shared" si="268"/>
        <v>ผิด</v>
      </c>
      <c r="CU326" s="20" t="str">
        <f t="shared" si="269"/>
        <v>ผิด</v>
      </c>
      <c r="CV326" s="20" t="str">
        <f t="shared" si="270"/>
        <v>ผิด</v>
      </c>
      <c r="CW326" s="20" t="str">
        <f t="shared" si="271"/>
        <v>ผิด</v>
      </c>
      <c r="CX326" s="20" t="str">
        <f t="shared" si="272"/>
        <v>ผิด</v>
      </c>
    </row>
    <row r="327" spans="54:102">
      <c r="BB327" s="20" t="str">
        <f t="shared" si="227"/>
        <v>ผิด</v>
      </c>
      <c r="BC327" s="20" t="str">
        <f t="shared" si="228"/>
        <v>ผิด</v>
      </c>
      <c r="BD327" s="20" t="str">
        <f t="shared" si="229"/>
        <v>ผิด</v>
      </c>
      <c r="BE327" s="20" t="str">
        <f t="shared" si="230"/>
        <v>ผิด</v>
      </c>
      <c r="BF327" s="20" t="str">
        <f t="shared" si="231"/>
        <v>ผิด</v>
      </c>
      <c r="BG327" s="20" t="str">
        <f t="shared" si="232"/>
        <v>ผิด</v>
      </c>
      <c r="BH327" s="20" t="str">
        <f t="shared" si="233"/>
        <v>ผิด</v>
      </c>
      <c r="BI327" s="20" t="str">
        <f t="shared" si="234"/>
        <v>ผิด</v>
      </c>
      <c r="BJ327" s="20" t="str">
        <f t="shared" si="235"/>
        <v>ผิด</v>
      </c>
      <c r="BK327" s="20" t="str">
        <f t="shared" si="236"/>
        <v>ผิด</v>
      </c>
      <c r="BL327" s="20" t="str">
        <f t="shared" si="237"/>
        <v>ผิด</v>
      </c>
      <c r="BM327" s="20" t="str">
        <f t="shared" si="238"/>
        <v>ผิด</v>
      </c>
      <c r="BN327" s="20" t="str">
        <f t="shared" si="239"/>
        <v>ผิด</v>
      </c>
      <c r="BO327" s="20" t="str">
        <f t="shared" si="240"/>
        <v>ผิด</v>
      </c>
      <c r="BP327" s="20" t="str">
        <f t="shared" si="241"/>
        <v>ผิด</v>
      </c>
      <c r="BQ327" s="20" t="str">
        <f t="shared" si="242"/>
        <v>ผิด</v>
      </c>
      <c r="BR327" s="20" t="str">
        <f t="shared" si="243"/>
        <v>ผิด</v>
      </c>
      <c r="BS327" s="20" t="str">
        <f t="shared" si="244"/>
        <v>ผิด</v>
      </c>
      <c r="BT327" s="20" t="str">
        <f t="shared" si="245"/>
        <v>ผิด</v>
      </c>
      <c r="BU327" s="20" t="str">
        <f t="shared" si="246"/>
        <v>ผิด</v>
      </c>
      <c r="BV327" s="20" t="str">
        <f t="shared" si="247"/>
        <v>ผิด</v>
      </c>
      <c r="BW327" s="20" t="str">
        <f t="shared" si="248"/>
        <v>ผิด</v>
      </c>
      <c r="BX327" s="20" t="str">
        <f t="shared" si="249"/>
        <v>ผิด</v>
      </c>
      <c r="BY327" s="20" t="str">
        <f t="shared" si="250"/>
        <v>ผิด</v>
      </c>
      <c r="BZ327" s="20" t="str">
        <f t="shared" si="251"/>
        <v>ผิด</v>
      </c>
      <c r="CA327" s="20" t="str">
        <f t="shared" si="252"/>
        <v>ผิด</v>
      </c>
      <c r="CB327" s="20" t="str">
        <f t="shared" si="253"/>
        <v>ผิด</v>
      </c>
      <c r="CC327" s="20" t="str">
        <f t="shared" si="254"/>
        <v>ผิด</v>
      </c>
      <c r="CD327" s="21"/>
      <c r="CE327" s="20" t="str">
        <f t="shared" si="255"/>
        <v>ผิด</v>
      </c>
      <c r="CF327" s="20" t="str">
        <f t="shared" si="256"/>
        <v>ผิด</v>
      </c>
      <c r="CG327" s="21"/>
      <c r="CH327" s="20" t="str">
        <f t="shared" si="257"/>
        <v>ผิด</v>
      </c>
      <c r="CI327" s="20" t="str">
        <f t="shared" si="258"/>
        <v>ผิด</v>
      </c>
      <c r="CJ327" s="20" t="str">
        <f t="shared" si="259"/>
        <v>ผิด</v>
      </c>
      <c r="CK327" s="20" t="str">
        <f t="shared" si="260"/>
        <v>ผิด</v>
      </c>
      <c r="CL327" s="20" t="str">
        <f t="shared" si="273"/>
        <v>ผิด</v>
      </c>
      <c r="CM327" s="20" t="str">
        <f t="shared" si="261"/>
        <v>ผิด</v>
      </c>
      <c r="CN327" s="20" t="str">
        <f t="shared" si="262"/>
        <v>ผิด</v>
      </c>
      <c r="CO327" s="20" t="str">
        <f t="shared" si="263"/>
        <v>ผิด</v>
      </c>
      <c r="CP327" s="20" t="str">
        <f t="shared" si="264"/>
        <v>ผิด</v>
      </c>
      <c r="CQ327" s="20" t="str">
        <f t="shared" si="265"/>
        <v>ผิด</v>
      </c>
      <c r="CR327" s="20" t="str">
        <f t="shared" si="266"/>
        <v>ผิด</v>
      </c>
      <c r="CS327" s="20" t="str">
        <f t="shared" si="267"/>
        <v>ผิด</v>
      </c>
      <c r="CT327" s="20" t="str">
        <f t="shared" si="268"/>
        <v>ผิด</v>
      </c>
      <c r="CU327" s="20" t="str">
        <f t="shared" si="269"/>
        <v>ผิด</v>
      </c>
      <c r="CV327" s="20" t="str">
        <f t="shared" si="270"/>
        <v>ผิด</v>
      </c>
      <c r="CW327" s="20" t="str">
        <f t="shared" si="271"/>
        <v>ผิด</v>
      </c>
      <c r="CX327" s="20" t="str">
        <f t="shared" si="272"/>
        <v>ผิด</v>
      </c>
    </row>
    <row r="328" spans="54:102">
      <c r="BB328" s="20" t="str">
        <f t="shared" si="227"/>
        <v>ผิด</v>
      </c>
      <c r="BC328" s="20" t="str">
        <f t="shared" si="228"/>
        <v>ผิด</v>
      </c>
      <c r="BD328" s="20" t="str">
        <f t="shared" si="229"/>
        <v>ผิด</v>
      </c>
      <c r="BE328" s="20" t="str">
        <f t="shared" si="230"/>
        <v>ผิด</v>
      </c>
      <c r="BF328" s="20" t="str">
        <f t="shared" si="231"/>
        <v>ผิด</v>
      </c>
      <c r="BG328" s="20" t="str">
        <f t="shared" si="232"/>
        <v>ผิด</v>
      </c>
      <c r="BH328" s="20" t="str">
        <f t="shared" si="233"/>
        <v>ผิด</v>
      </c>
      <c r="BI328" s="20" t="str">
        <f t="shared" si="234"/>
        <v>ผิด</v>
      </c>
      <c r="BJ328" s="20" t="str">
        <f t="shared" si="235"/>
        <v>ผิด</v>
      </c>
      <c r="BK328" s="20" t="str">
        <f t="shared" si="236"/>
        <v>ผิด</v>
      </c>
      <c r="BL328" s="20" t="str">
        <f t="shared" si="237"/>
        <v>ผิด</v>
      </c>
      <c r="BM328" s="20" t="str">
        <f t="shared" si="238"/>
        <v>ผิด</v>
      </c>
      <c r="BN328" s="20" t="str">
        <f t="shared" si="239"/>
        <v>ผิด</v>
      </c>
      <c r="BO328" s="20" t="str">
        <f t="shared" si="240"/>
        <v>ผิด</v>
      </c>
      <c r="BP328" s="20" t="str">
        <f t="shared" si="241"/>
        <v>ผิด</v>
      </c>
      <c r="BQ328" s="20" t="str">
        <f t="shared" si="242"/>
        <v>ผิด</v>
      </c>
      <c r="BR328" s="20" t="str">
        <f t="shared" si="243"/>
        <v>ผิด</v>
      </c>
      <c r="BS328" s="20" t="str">
        <f t="shared" si="244"/>
        <v>ผิด</v>
      </c>
      <c r="BT328" s="20" t="str">
        <f t="shared" si="245"/>
        <v>ผิด</v>
      </c>
      <c r="BU328" s="20" t="str">
        <f t="shared" si="246"/>
        <v>ผิด</v>
      </c>
      <c r="BV328" s="20" t="str">
        <f t="shared" si="247"/>
        <v>ผิด</v>
      </c>
      <c r="BW328" s="20" t="str">
        <f t="shared" si="248"/>
        <v>ผิด</v>
      </c>
      <c r="BX328" s="20" t="str">
        <f t="shared" si="249"/>
        <v>ผิด</v>
      </c>
      <c r="BY328" s="20" t="str">
        <f t="shared" si="250"/>
        <v>ผิด</v>
      </c>
      <c r="BZ328" s="20" t="str">
        <f t="shared" si="251"/>
        <v>ผิด</v>
      </c>
      <c r="CA328" s="20" t="str">
        <f t="shared" si="252"/>
        <v>ผิด</v>
      </c>
      <c r="CB328" s="20" t="str">
        <f t="shared" si="253"/>
        <v>ผิด</v>
      </c>
      <c r="CC328" s="20" t="str">
        <f t="shared" si="254"/>
        <v>ผิด</v>
      </c>
      <c r="CD328" s="21"/>
      <c r="CE328" s="20" t="str">
        <f t="shared" si="255"/>
        <v>ผิด</v>
      </c>
      <c r="CF328" s="20" t="str">
        <f t="shared" si="256"/>
        <v>ผิด</v>
      </c>
      <c r="CG328" s="21"/>
      <c r="CH328" s="20" t="str">
        <f t="shared" si="257"/>
        <v>ผิด</v>
      </c>
      <c r="CI328" s="20" t="str">
        <f t="shared" si="258"/>
        <v>ผิด</v>
      </c>
      <c r="CJ328" s="20" t="str">
        <f t="shared" si="259"/>
        <v>ผิด</v>
      </c>
      <c r="CK328" s="20" t="str">
        <f t="shared" si="260"/>
        <v>ผิด</v>
      </c>
      <c r="CL328" s="20" t="str">
        <f t="shared" si="273"/>
        <v>ผิด</v>
      </c>
      <c r="CM328" s="20" t="str">
        <f t="shared" si="261"/>
        <v>ผิด</v>
      </c>
      <c r="CN328" s="20" t="str">
        <f t="shared" si="262"/>
        <v>ผิด</v>
      </c>
      <c r="CO328" s="20" t="str">
        <f t="shared" si="263"/>
        <v>ผิด</v>
      </c>
      <c r="CP328" s="20" t="str">
        <f t="shared" si="264"/>
        <v>ผิด</v>
      </c>
      <c r="CQ328" s="20" t="str">
        <f t="shared" si="265"/>
        <v>ผิด</v>
      </c>
      <c r="CR328" s="20" t="str">
        <f t="shared" si="266"/>
        <v>ผิด</v>
      </c>
      <c r="CS328" s="20" t="str">
        <f t="shared" si="267"/>
        <v>ผิด</v>
      </c>
      <c r="CT328" s="20" t="str">
        <f t="shared" si="268"/>
        <v>ผิด</v>
      </c>
      <c r="CU328" s="20" t="str">
        <f t="shared" si="269"/>
        <v>ผิด</v>
      </c>
      <c r="CV328" s="20" t="str">
        <f t="shared" si="270"/>
        <v>ผิด</v>
      </c>
      <c r="CW328" s="20" t="str">
        <f t="shared" si="271"/>
        <v>ผิด</v>
      </c>
      <c r="CX328" s="20" t="str">
        <f t="shared" si="272"/>
        <v>ผิด</v>
      </c>
    </row>
    <row r="329" spans="54:102">
      <c r="BB329" s="20" t="str">
        <f t="shared" si="227"/>
        <v>ผิด</v>
      </c>
      <c r="BC329" s="20" t="str">
        <f t="shared" si="228"/>
        <v>ผิด</v>
      </c>
      <c r="BD329" s="20" t="str">
        <f t="shared" si="229"/>
        <v>ผิด</v>
      </c>
      <c r="BE329" s="20" t="str">
        <f t="shared" si="230"/>
        <v>ผิด</v>
      </c>
      <c r="BF329" s="20" t="str">
        <f t="shared" si="231"/>
        <v>ผิด</v>
      </c>
      <c r="BG329" s="20" t="str">
        <f t="shared" si="232"/>
        <v>ผิด</v>
      </c>
      <c r="BH329" s="20" t="str">
        <f t="shared" si="233"/>
        <v>ผิด</v>
      </c>
      <c r="BI329" s="20" t="str">
        <f t="shared" si="234"/>
        <v>ผิด</v>
      </c>
      <c r="BJ329" s="20" t="str">
        <f t="shared" si="235"/>
        <v>ผิด</v>
      </c>
      <c r="BK329" s="20" t="str">
        <f t="shared" si="236"/>
        <v>ผิด</v>
      </c>
      <c r="BL329" s="20" t="str">
        <f t="shared" si="237"/>
        <v>ผิด</v>
      </c>
      <c r="BM329" s="20" t="str">
        <f t="shared" si="238"/>
        <v>ผิด</v>
      </c>
      <c r="BN329" s="20" t="str">
        <f t="shared" si="239"/>
        <v>ผิด</v>
      </c>
      <c r="BO329" s="20" t="str">
        <f t="shared" si="240"/>
        <v>ผิด</v>
      </c>
      <c r="BP329" s="20" t="str">
        <f t="shared" si="241"/>
        <v>ผิด</v>
      </c>
      <c r="BQ329" s="20" t="str">
        <f t="shared" si="242"/>
        <v>ผิด</v>
      </c>
      <c r="BR329" s="20" t="str">
        <f t="shared" si="243"/>
        <v>ผิด</v>
      </c>
      <c r="BS329" s="20" t="str">
        <f t="shared" si="244"/>
        <v>ผิด</v>
      </c>
      <c r="BT329" s="20" t="str">
        <f t="shared" si="245"/>
        <v>ผิด</v>
      </c>
      <c r="BU329" s="20" t="str">
        <f t="shared" si="246"/>
        <v>ผิด</v>
      </c>
      <c r="BV329" s="20" t="str">
        <f t="shared" si="247"/>
        <v>ผิด</v>
      </c>
      <c r="BW329" s="20" t="str">
        <f t="shared" si="248"/>
        <v>ผิด</v>
      </c>
      <c r="BX329" s="20" t="str">
        <f t="shared" si="249"/>
        <v>ผิด</v>
      </c>
      <c r="BY329" s="20" t="str">
        <f t="shared" si="250"/>
        <v>ผิด</v>
      </c>
      <c r="BZ329" s="20" t="str">
        <f t="shared" si="251"/>
        <v>ผิด</v>
      </c>
      <c r="CA329" s="20" t="str">
        <f t="shared" si="252"/>
        <v>ผิด</v>
      </c>
      <c r="CB329" s="20" t="str">
        <f t="shared" si="253"/>
        <v>ผิด</v>
      </c>
      <c r="CC329" s="20" t="str">
        <f t="shared" si="254"/>
        <v>ผิด</v>
      </c>
      <c r="CD329" s="21"/>
      <c r="CE329" s="20" t="str">
        <f t="shared" si="255"/>
        <v>ผิด</v>
      </c>
      <c r="CF329" s="20" t="str">
        <f t="shared" si="256"/>
        <v>ผิด</v>
      </c>
      <c r="CG329" s="21"/>
      <c r="CH329" s="20" t="str">
        <f t="shared" si="257"/>
        <v>ผิด</v>
      </c>
      <c r="CI329" s="20" t="str">
        <f t="shared" si="258"/>
        <v>ผิด</v>
      </c>
      <c r="CJ329" s="20" t="str">
        <f t="shared" si="259"/>
        <v>ผิด</v>
      </c>
      <c r="CK329" s="20" t="str">
        <f t="shared" si="260"/>
        <v>ผิด</v>
      </c>
      <c r="CL329" s="20" t="str">
        <f t="shared" si="273"/>
        <v>ผิด</v>
      </c>
      <c r="CM329" s="20" t="str">
        <f t="shared" si="261"/>
        <v>ผิด</v>
      </c>
      <c r="CN329" s="20" t="str">
        <f t="shared" si="262"/>
        <v>ผิด</v>
      </c>
      <c r="CO329" s="20" t="str">
        <f t="shared" si="263"/>
        <v>ผิด</v>
      </c>
      <c r="CP329" s="20" t="str">
        <f t="shared" si="264"/>
        <v>ผิด</v>
      </c>
      <c r="CQ329" s="20" t="str">
        <f t="shared" si="265"/>
        <v>ผิด</v>
      </c>
      <c r="CR329" s="20" t="str">
        <f t="shared" si="266"/>
        <v>ผิด</v>
      </c>
      <c r="CS329" s="20" t="str">
        <f t="shared" si="267"/>
        <v>ผิด</v>
      </c>
      <c r="CT329" s="20" t="str">
        <f t="shared" si="268"/>
        <v>ผิด</v>
      </c>
      <c r="CU329" s="20" t="str">
        <f t="shared" si="269"/>
        <v>ผิด</v>
      </c>
      <c r="CV329" s="20" t="str">
        <f t="shared" si="270"/>
        <v>ผิด</v>
      </c>
      <c r="CW329" s="20" t="str">
        <f t="shared" si="271"/>
        <v>ผิด</v>
      </c>
      <c r="CX329" s="20" t="str">
        <f t="shared" si="272"/>
        <v>ผิด</v>
      </c>
    </row>
    <row r="330" spans="54:102">
      <c r="BB330" s="20" t="str">
        <f t="shared" si="227"/>
        <v>ผิด</v>
      </c>
      <c r="BC330" s="20" t="str">
        <f t="shared" si="228"/>
        <v>ผิด</v>
      </c>
      <c r="BD330" s="20" t="str">
        <f t="shared" si="229"/>
        <v>ผิด</v>
      </c>
      <c r="BE330" s="20" t="str">
        <f t="shared" si="230"/>
        <v>ผิด</v>
      </c>
      <c r="BF330" s="20" t="str">
        <f t="shared" si="231"/>
        <v>ผิด</v>
      </c>
      <c r="BG330" s="20" t="str">
        <f t="shared" si="232"/>
        <v>ผิด</v>
      </c>
      <c r="BH330" s="20" t="str">
        <f t="shared" si="233"/>
        <v>ผิด</v>
      </c>
      <c r="BI330" s="20" t="str">
        <f t="shared" si="234"/>
        <v>ผิด</v>
      </c>
      <c r="BJ330" s="20" t="str">
        <f t="shared" si="235"/>
        <v>ผิด</v>
      </c>
      <c r="BK330" s="20" t="str">
        <f t="shared" si="236"/>
        <v>ผิด</v>
      </c>
      <c r="BL330" s="20" t="str">
        <f t="shared" si="237"/>
        <v>ผิด</v>
      </c>
      <c r="BM330" s="20" t="str">
        <f t="shared" si="238"/>
        <v>ผิด</v>
      </c>
      <c r="BN330" s="20" t="str">
        <f t="shared" si="239"/>
        <v>ผิด</v>
      </c>
      <c r="BO330" s="20" t="str">
        <f t="shared" si="240"/>
        <v>ผิด</v>
      </c>
      <c r="BP330" s="20" t="str">
        <f t="shared" si="241"/>
        <v>ผิด</v>
      </c>
      <c r="BQ330" s="20" t="str">
        <f t="shared" si="242"/>
        <v>ผิด</v>
      </c>
      <c r="BR330" s="20" t="str">
        <f t="shared" si="243"/>
        <v>ผิด</v>
      </c>
      <c r="BS330" s="20" t="str">
        <f t="shared" si="244"/>
        <v>ผิด</v>
      </c>
      <c r="BT330" s="20" t="str">
        <f t="shared" si="245"/>
        <v>ผิด</v>
      </c>
      <c r="BU330" s="20" t="str">
        <f t="shared" si="246"/>
        <v>ผิด</v>
      </c>
      <c r="BV330" s="20" t="str">
        <f t="shared" si="247"/>
        <v>ผิด</v>
      </c>
      <c r="BW330" s="20" t="str">
        <f t="shared" si="248"/>
        <v>ผิด</v>
      </c>
      <c r="BX330" s="20" t="str">
        <f t="shared" si="249"/>
        <v>ผิด</v>
      </c>
      <c r="BY330" s="20" t="str">
        <f t="shared" si="250"/>
        <v>ผิด</v>
      </c>
      <c r="BZ330" s="20" t="str">
        <f t="shared" si="251"/>
        <v>ผิด</v>
      </c>
      <c r="CA330" s="20" t="str">
        <f t="shared" si="252"/>
        <v>ผิด</v>
      </c>
      <c r="CB330" s="20" t="str">
        <f t="shared" si="253"/>
        <v>ผิด</v>
      </c>
      <c r="CC330" s="20" t="str">
        <f t="shared" si="254"/>
        <v>ผิด</v>
      </c>
      <c r="CD330" s="21"/>
      <c r="CE330" s="20" t="str">
        <f t="shared" si="255"/>
        <v>ผิด</v>
      </c>
      <c r="CF330" s="20" t="str">
        <f t="shared" si="256"/>
        <v>ผิด</v>
      </c>
      <c r="CG330" s="21"/>
      <c r="CH330" s="20" t="str">
        <f t="shared" si="257"/>
        <v>ผิด</v>
      </c>
      <c r="CI330" s="20" t="str">
        <f t="shared" si="258"/>
        <v>ผิด</v>
      </c>
      <c r="CJ330" s="20" t="str">
        <f t="shared" si="259"/>
        <v>ผิด</v>
      </c>
      <c r="CK330" s="20" t="str">
        <f t="shared" si="260"/>
        <v>ผิด</v>
      </c>
      <c r="CL330" s="20" t="str">
        <f t="shared" si="273"/>
        <v>ผิด</v>
      </c>
      <c r="CM330" s="20" t="str">
        <f t="shared" si="261"/>
        <v>ผิด</v>
      </c>
      <c r="CN330" s="20" t="str">
        <f t="shared" si="262"/>
        <v>ผิด</v>
      </c>
      <c r="CO330" s="20" t="str">
        <f t="shared" si="263"/>
        <v>ผิด</v>
      </c>
      <c r="CP330" s="20" t="str">
        <f t="shared" si="264"/>
        <v>ผิด</v>
      </c>
      <c r="CQ330" s="20" t="str">
        <f t="shared" si="265"/>
        <v>ผิด</v>
      </c>
      <c r="CR330" s="20" t="str">
        <f t="shared" si="266"/>
        <v>ผิด</v>
      </c>
      <c r="CS330" s="20" t="str">
        <f t="shared" si="267"/>
        <v>ผิด</v>
      </c>
      <c r="CT330" s="20" t="str">
        <f t="shared" si="268"/>
        <v>ผิด</v>
      </c>
      <c r="CU330" s="20" t="str">
        <f t="shared" si="269"/>
        <v>ผิด</v>
      </c>
      <c r="CV330" s="20" t="str">
        <f t="shared" si="270"/>
        <v>ผิด</v>
      </c>
      <c r="CW330" s="20" t="str">
        <f t="shared" si="271"/>
        <v>ผิด</v>
      </c>
      <c r="CX330" s="20" t="str">
        <f t="shared" si="272"/>
        <v>ผิด</v>
      </c>
    </row>
    <row r="331" spans="54:102">
      <c r="BB331" s="20" t="str">
        <f t="shared" si="227"/>
        <v>ผิด</v>
      </c>
      <c r="BC331" s="20" t="str">
        <f t="shared" si="228"/>
        <v>ผิด</v>
      </c>
      <c r="BD331" s="20" t="str">
        <f t="shared" si="229"/>
        <v>ผิด</v>
      </c>
      <c r="BE331" s="20" t="str">
        <f t="shared" si="230"/>
        <v>ผิด</v>
      </c>
      <c r="BF331" s="20" t="str">
        <f t="shared" si="231"/>
        <v>ผิด</v>
      </c>
      <c r="BG331" s="20" t="str">
        <f t="shared" si="232"/>
        <v>ผิด</v>
      </c>
      <c r="BH331" s="20" t="str">
        <f t="shared" si="233"/>
        <v>ผิด</v>
      </c>
      <c r="BI331" s="20" t="str">
        <f t="shared" si="234"/>
        <v>ผิด</v>
      </c>
      <c r="BJ331" s="20" t="str">
        <f t="shared" si="235"/>
        <v>ผิด</v>
      </c>
      <c r="BK331" s="20" t="str">
        <f t="shared" si="236"/>
        <v>ผิด</v>
      </c>
      <c r="BL331" s="20" t="str">
        <f t="shared" si="237"/>
        <v>ผิด</v>
      </c>
      <c r="BM331" s="20" t="str">
        <f t="shared" si="238"/>
        <v>ผิด</v>
      </c>
      <c r="BN331" s="20" t="str">
        <f t="shared" si="239"/>
        <v>ผิด</v>
      </c>
      <c r="BO331" s="20" t="str">
        <f t="shared" si="240"/>
        <v>ผิด</v>
      </c>
      <c r="BP331" s="20" t="str">
        <f t="shared" si="241"/>
        <v>ผิด</v>
      </c>
      <c r="BQ331" s="20" t="str">
        <f t="shared" si="242"/>
        <v>ผิด</v>
      </c>
      <c r="BR331" s="20" t="str">
        <f t="shared" si="243"/>
        <v>ผิด</v>
      </c>
      <c r="BS331" s="20" t="str">
        <f t="shared" si="244"/>
        <v>ผิด</v>
      </c>
      <c r="BT331" s="20" t="str">
        <f t="shared" si="245"/>
        <v>ผิด</v>
      </c>
      <c r="BU331" s="20" t="str">
        <f t="shared" si="246"/>
        <v>ผิด</v>
      </c>
      <c r="BV331" s="20" t="str">
        <f t="shared" si="247"/>
        <v>ผิด</v>
      </c>
      <c r="BW331" s="20" t="str">
        <f t="shared" si="248"/>
        <v>ผิด</v>
      </c>
      <c r="BX331" s="20" t="str">
        <f t="shared" si="249"/>
        <v>ผิด</v>
      </c>
      <c r="BY331" s="20" t="str">
        <f t="shared" si="250"/>
        <v>ผิด</v>
      </c>
      <c r="BZ331" s="20" t="str">
        <f t="shared" si="251"/>
        <v>ผิด</v>
      </c>
      <c r="CA331" s="20" t="str">
        <f t="shared" si="252"/>
        <v>ผิด</v>
      </c>
      <c r="CB331" s="20" t="str">
        <f t="shared" si="253"/>
        <v>ผิด</v>
      </c>
      <c r="CC331" s="20" t="str">
        <f t="shared" si="254"/>
        <v>ผิด</v>
      </c>
      <c r="CD331" s="21"/>
      <c r="CE331" s="20" t="str">
        <f t="shared" si="255"/>
        <v>ผิด</v>
      </c>
      <c r="CF331" s="20" t="str">
        <f t="shared" si="256"/>
        <v>ผิด</v>
      </c>
      <c r="CG331" s="21"/>
      <c r="CH331" s="20" t="str">
        <f t="shared" si="257"/>
        <v>ผิด</v>
      </c>
      <c r="CI331" s="20" t="str">
        <f t="shared" si="258"/>
        <v>ผิด</v>
      </c>
      <c r="CJ331" s="20" t="str">
        <f t="shared" si="259"/>
        <v>ผิด</v>
      </c>
      <c r="CK331" s="20" t="str">
        <f t="shared" si="260"/>
        <v>ผิด</v>
      </c>
      <c r="CL331" s="20" t="str">
        <f t="shared" si="273"/>
        <v>ผิด</v>
      </c>
      <c r="CM331" s="20" t="str">
        <f t="shared" si="261"/>
        <v>ผิด</v>
      </c>
      <c r="CN331" s="20" t="str">
        <f t="shared" si="262"/>
        <v>ผิด</v>
      </c>
      <c r="CO331" s="20" t="str">
        <f t="shared" si="263"/>
        <v>ผิด</v>
      </c>
      <c r="CP331" s="20" t="str">
        <f t="shared" si="264"/>
        <v>ผิด</v>
      </c>
      <c r="CQ331" s="20" t="str">
        <f t="shared" si="265"/>
        <v>ผิด</v>
      </c>
      <c r="CR331" s="20" t="str">
        <f t="shared" si="266"/>
        <v>ผิด</v>
      </c>
      <c r="CS331" s="20" t="str">
        <f t="shared" si="267"/>
        <v>ผิด</v>
      </c>
      <c r="CT331" s="20" t="str">
        <f t="shared" si="268"/>
        <v>ผิด</v>
      </c>
      <c r="CU331" s="20" t="str">
        <f t="shared" si="269"/>
        <v>ผิด</v>
      </c>
      <c r="CV331" s="20" t="str">
        <f t="shared" si="270"/>
        <v>ผิด</v>
      </c>
      <c r="CW331" s="20" t="str">
        <f t="shared" si="271"/>
        <v>ผิด</v>
      </c>
      <c r="CX331" s="20" t="str">
        <f t="shared" si="272"/>
        <v>ผิด</v>
      </c>
    </row>
    <row r="332" spans="54:102">
      <c r="BB332" s="20" t="str">
        <f t="shared" si="227"/>
        <v>ผิด</v>
      </c>
      <c r="BC332" s="20" t="str">
        <f t="shared" si="228"/>
        <v>ผิด</v>
      </c>
      <c r="BD332" s="20" t="str">
        <f t="shared" si="229"/>
        <v>ผิด</v>
      </c>
      <c r="BE332" s="20" t="str">
        <f t="shared" si="230"/>
        <v>ผิด</v>
      </c>
      <c r="BF332" s="20" t="str">
        <f t="shared" si="231"/>
        <v>ผิด</v>
      </c>
      <c r="BG332" s="20" t="str">
        <f t="shared" si="232"/>
        <v>ผิด</v>
      </c>
      <c r="BH332" s="20" t="str">
        <f t="shared" si="233"/>
        <v>ผิด</v>
      </c>
      <c r="BI332" s="20" t="str">
        <f t="shared" si="234"/>
        <v>ผิด</v>
      </c>
      <c r="BJ332" s="20" t="str">
        <f t="shared" si="235"/>
        <v>ผิด</v>
      </c>
      <c r="BK332" s="20" t="str">
        <f t="shared" si="236"/>
        <v>ผิด</v>
      </c>
      <c r="BL332" s="20" t="str">
        <f t="shared" si="237"/>
        <v>ผิด</v>
      </c>
      <c r="BM332" s="20" t="str">
        <f t="shared" si="238"/>
        <v>ผิด</v>
      </c>
      <c r="BN332" s="20" t="str">
        <f t="shared" si="239"/>
        <v>ผิด</v>
      </c>
      <c r="BO332" s="20" t="str">
        <f t="shared" si="240"/>
        <v>ผิด</v>
      </c>
      <c r="BP332" s="20" t="str">
        <f t="shared" si="241"/>
        <v>ผิด</v>
      </c>
      <c r="BQ332" s="20" t="str">
        <f t="shared" si="242"/>
        <v>ผิด</v>
      </c>
      <c r="BR332" s="20" t="str">
        <f t="shared" si="243"/>
        <v>ผิด</v>
      </c>
      <c r="BS332" s="20" t="str">
        <f t="shared" si="244"/>
        <v>ผิด</v>
      </c>
      <c r="BT332" s="20" t="str">
        <f t="shared" si="245"/>
        <v>ผิด</v>
      </c>
      <c r="BU332" s="20" t="str">
        <f t="shared" si="246"/>
        <v>ผิด</v>
      </c>
      <c r="BV332" s="20" t="str">
        <f t="shared" si="247"/>
        <v>ผิด</v>
      </c>
      <c r="BW332" s="20" t="str">
        <f t="shared" si="248"/>
        <v>ผิด</v>
      </c>
      <c r="BX332" s="20" t="str">
        <f t="shared" si="249"/>
        <v>ผิด</v>
      </c>
      <c r="BY332" s="20" t="str">
        <f t="shared" si="250"/>
        <v>ผิด</v>
      </c>
      <c r="BZ332" s="20" t="str">
        <f t="shared" si="251"/>
        <v>ผิด</v>
      </c>
      <c r="CA332" s="20" t="str">
        <f t="shared" si="252"/>
        <v>ผิด</v>
      </c>
      <c r="CB332" s="20" t="str">
        <f t="shared" si="253"/>
        <v>ผิด</v>
      </c>
      <c r="CC332" s="20" t="str">
        <f t="shared" si="254"/>
        <v>ผิด</v>
      </c>
      <c r="CD332" s="21"/>
      <c r="CE332" s="20" t="str">
        <f t="shared" si="255"/>
        <v>ผิด</v>
      </c>
      <c r="CF332" s="20" t="str">
        <f t="shared" si="256"/>
        <v>ผิด</v>
      </c>
      <c r="CG332" s="21"/>
      <c r="CH332" s="20" t="str">
        <f t="shared" si="257"/>
        <v>ผิด</v>
      </c>
      <c r="CI332" s="20" t="str">
        <f t="shared" si="258"/>
        <v>ผิด</v>
      </c>
      <c r="CJ332" s="20" t="str">
        <f t="shared" si="259"/>
        <v>ผิด</v>
      </c>
      <c r="CK332" s="20" t="str">
        <f t="shared" si="260"/>
        <v>ผิด</v>
      </c>
      <c r="CL332" s="20" t="str">
        <f t="shared" si="273"/>
        <v>ผิด</v>
      </c>
      <c r="CM332" s="20" t="str">
        <f t="shared" si="261"/>
        <v>ผิด</v>
      </c>
      <c r="CN332" s="20" t="str">
        <f t="shared" si="262"/>
        <v>ผิด</v>
      </c>
      <c r="CO332" s="20" t="str">
        <f t="shared" si="263"/>
        <v>ผิด</v>
      </c>
      <c r="CP332" s="20" t="str">
        <f t="shared" si="264"/>
        <v>ผิด</v>
      </c>
      <c r="CQ332" s="20" t="str">
        <f t="shared" si="265"/>
        <v>ผิด</v>
      </c>
      <c r="CR332" s="20" t="str">
        <f t="shared" si="266"/>
        <v>ผิด</v>
      </c>
      <c r="CS332" s="20" t="str">
        <f t="shared" si="267"/>
        <v>ผิด</v>
      </c>
      <c r="CT332" s="20" t="str">
        <f t="shared" si="268"/>
        <v>ผิด</v>
      </c>
      <c r="CU332" s="20" t="str">
        <f t="shared" si="269"/>
        <v>ผิด</v>
      </c>
      <c r="CV332" s="20" t="str">
        <f t="shared" si="270"/>
        <v>ผิด</v>
      </c>
      <c r="CW332" s="20" t="str">
        <f t="shared" si="271"/>
        <v>ผิด</v>
      </c>
      <c r="CX332" s="20" t="str">
        <f t="shared" si="272"/>
        <v>ผิด</v>
      </c>
    </row>
    <row r="333" spans="54:102">
      <c r="BB333" s="20" t="str">
        <f t="shared" si="227"/>
        <v>ผิด</v>
      </c>
      <c r="BC333" s="20" t="str">
        <f t="shared" si="228"/>
        <v>ผิด</v>
      </c>
      <c r="BD333" s="20" t="str">
        <f t="shared" si="229"/>
        <v>ผิด</v>
      </c>
      <c r="BE333" s="20" t="str">
        <f t="shared" si="230"/>
        <v>ผิด</v>
      </c>
      <c r="BF333" s="20" t="str">
        <f t="shared" si="231"/>
        <v>ผิด</v>
      </c>
      <c r="BG333" s="20" t="str">
        <f t="shared" si="232"/>
        <v>ผิด</v>
      </c>
      <c r="BH333" s="20" t="str">
        <f t="shared" si="233"/>
        <v>ผิด</v>
      </c>
      <c r="BI333" s="20" t="str">
        <f t="shared" si="234"/>
        <v>ผิด</v>
      </c>
      <c r="BJ333" s="20" t="str">
        <f t="shared" si="235"/>
        <v>ผิด</v>
      </c>
      <c r="BK333" s="20" t="str">
        <f t="shared" si="236"/>
        <v>ผิด</v>
      </c>
      <c r="BL333" s="20" t="str">
        <f t="shared" si="237"/>
        <v>ผิด</v>
      </c>
      <c r="BM333" s="20" t="str">
        <f t="shared" si="238"/>
        <v>ผิด</v>
      </c>
      <c r="BN333" s="20" t="str">
        <f t="shared" si="239"/>
        <v>ผิด</v>
      </c>
      <c r="BO333" s="20" t="str">
        <f t="shared" si="240"/>
        <v>ผิด</v>
      </c>
      <c r="BP333" s="20" t="str">
        <f t="shared" si="241"/>
        <v>ผิด</v>
      </c>
      <c r="BQ333" s="20" t="str">
        <f t="shared" si="242"/>
        <v>ผิด</v>
      </c>
      <c r="BR333" s="20" t="str">
        <f t="shared" si="243"/>
        <v>ผิด</v>
      </c>
      <c r="BS333" s="20" t="str">
        <f t="shared" si="244"/>
        <v>ผิด</v>
      </c>
      <c r="BT333" s="20" t="str">
        <f t="shared" si="245"/>
        <v>ผิด</v>
      </c>
      <c r="BU333" s="20" t="str">
        <f t="shared" si="246"/>
        <v>ผิด</v>
      </c>
      <c r="BV333" s="20" t="str">
        <f t="shared" si="247"/>
        <v>ผิด</v>
      </c>
      <c r="BW333" s="20" t="str">
        <f t="shared" si="248"/>
        <v>ผิด</v>
      </c>
      <c r="BX333" s="20" t="str">
        <f t="shared" si="249"/>
        <v>ผิด</v>
      </c>
      <c r="BY333" s="20" t="str">
        <f t="shared" si="250"/>
        <v>ผิด</v>
      </c>
      <c r="BZ333" s="20" t="str">
        <f t="shared" si="251"/>
        <v>ผิด</v>
      </c>
      <c r="CA333" s="20" t="str">
        <f t="shared" si="252"/>
        <v>ผิด</v>
      </c>
      <c r="CB333" s="20" t="str">
        <f t="shared" si="253"/>
        <v>ผิด</v>
      </c>
      <c r="CC333" s="20" t="str">
        <f t="shared" si="254"/>
        <v>ผิด</v>
      </c>
      <c r="CD333" s="21"/>
      <c r="CE333" s="20" t="str">
        <f t="shared" si="255"/>
        <v>ผิด</v>
      </c>
      <c r="CF333" s="20" t="str">
        <f t="shared" si="256"/>
        <v>ผิด</v>
      </c>
      <c r="CG333" s="21"/>
      <c r="CH333" s="20" t="str">
        <f t="shared" si="257"/>
        <v>ผิด</v>
      </c>
      <c r="CI333" s="20" t="str">
        <f t="shared" si="258"/>
        <v>ผิด</v>
      </c>
      <c r="CJ333" s="20" t="str">
        <f t="shared" si="259"/>
        <v>ผิด</v>
      </c>
      <c r="CK333" s="20" t="str">
        <f t="shared" si="260"/>
        <v>ผิด</v>
      </c>
      <c r="CL333" s="20" t="str">
        <f t="shared" si="273"/>
        <v>ผิด</v>
      </c>
      <c r="CM333" s="20" t="str">
        <f t="shared" si="261"/>
        <v>ผิด</v>
      </c>
      <c r="CN333" s="20" t="str">
        <f t="shared" si="262"/>
        <v>ผิด</v>
      </c>
      <c r="CO333" s="20" t="str">
        <f t="shared" si="263"/>
        <v>ผิด</v>
      </c>
      <c r="CP333" s="20" t="str">
        <f t="shared" si="264"/>
        <v>ผิด</v>
      </c>
      <c r="CQ333" s="20" t="str">
        <f t="shared" si="265"/>
        <v>ผิด</v>
      </c>
      <c r="CR333" s="20" t="str">
        <f t="shared" si="266"/>
        <v>ผิด</v>
      </c>
      <c r="CS333" s="20" t="str">
        <f t="shared" si="267"/>
        <v>ผิด</v>
      </c>
      <c r="CT333" s="20" t="str">
        <f t="shared" si="268"/>
        <v>ผิด</v>
      </c>
      <c r="CU333" s="20" t="str">
        <f t="shared" si="269"/>
        <v>ผิด</v>
      </c>
      <c r="CV333" s="20" t="str">
        <f t="shared" si="270"/>
        <v>ผิด</v>
      </c>
      <c r="CW333" s="20" t="str">
        <f t="shared" si="271"/>
        <v>ผิด</v>
      </c>
      <c r="CX333" s="20" t="str">
        <f t="shared" si="272"/>
        <v>ผิด</v>
      </c>
    </row>
    <row r="334" spans="54:102">
      <c r="BB334" s="20" t="str">
        <f t="shared" si="227"/>
        <v>ผิด</v>
      </c>
      <c r="BC334" s="20" t="str">
        <f t="shared" si="228"/>
        <v>ผิด</v>
      </c>
      <c r="BD334" s="20" t="str">
        <f t="shared" si="229"/>
        <v>ผิด</v>
      </c>
      <c r="BE334" s="20" t="str">
        <f t="shared" si="230"/>
        <v>ผิด</v>
      </c>
      <c r="BF334" s="20" t="str">
        <f t="shared" si="231"/>
        <v>ผิด</v>
      </c>
      <c r="BG334" s="20" t="str">
        <f t="shared" si="232"/>
        <v>ผิด</v>
      </c>
      <c r="BH334" s="20" t="str">
        <f t="shared" si="233"/>
        <v>ผิด</v>
      </c>
      <c r="BI334" s="20" t="str">
        <f t="shared" si="234"/>
        <v>ผิด</v>
      </c>
      <c r="BJ334" s="20" t="str">
        <f t="shared" si="235"/>
        <v>ผิด</v>
      </c>
      <c r="BK334" s="20" t="str">
        <f t="shared" si="236"/>
        <v>ผิด</v>
      </c>
      <c r="BL334" s="20" t="str">
        <f t="shared" si="237"/>
        <v>ผิด</v>
      </c>
      <c r="BM334" s="20" t="str">
        <f t="shared" si="238"/>
        <v>ผิด</v>
      </c>
      <c r="BN334" s="20" t="str">
        <f t="shared" si="239"/>
        <v>ผิด</v>
      </c>
      <c r="BO334" s="20" t="str">
        <f t="shared" si="240"/>
        <v>ผิด</v>
      </c>
      <c r="BP334" s="20" t="str">
        <f t="shared" si="241"/>
        <v>ผิด</v>
      </c>
      <c r="BQ334" s="20" t="str">
        <f t="shared" si="242"/>
        <v>ผิด</v>
      </c>
      <c r="BR334" s="20" t="str">
        <f t="shared" si="243"/>
        <v>ผิด</v>
      </c>
      <c r="BS334" s="20" t="str">
        <f t="shared" si="244"/>
        <v>ผิด</v>
      </c>
      <c r="BT334" s="20" t="str">
        <f t="shared" si="245"/>
        <v>ผิด</v>
      </c>
      <c r="BU334" s="20" t="str">
        <f t="shared" si="246"/>
        <v>ผิด</v>
      </c>
      <c r="BV334" s="20" t="str">
        <f t="shared" si="247"/>
        <v>ผิด</v>
      </c>
      <c r="BW334" s="20" t="str">
        <f t="shared" si="248"/>
        <v>ผิด</v>
      </c>
      <c r="BX334" s="20" t="str">
        <f t="shared" si="249"/>
        <v>ผิด</v>
      </c>
      <c r="BY334" s="20" t="str">
        <f t="shared" si="250"/>
        <v>ผิด</v>
      </c>
      <c r="BZ334" s="20" t="str">
        <f t="shared" si="251"/>
        <v>ผิด</v>
      </c>
      <c r="CA334" s="20" t="str">
        <f t="shared" si="252"/>
        <v>ผิด</v>
      </c>
      <c r="CB334" s="20" t="str">
        <f t="shared" si="253"/>
        <v>ผิด</v>
      </c>
      <c r="CC334" s="20" t="str">
        <f t="shared" si="254"/>
        <v>ผิด</v>
      </c>
      <c r="CD334" s="21"/>
      <c r="CE334" s="20" t="str">
        <f t="shared" si="255"/>
        <v>ผิด</v>
      </c>
      <c r="CF334" s="20" t="str">
        <f t="shared" si="256"/>
        <v>ผิด</v>
      </c>
      <c r="CG334" s="21"/>
      <c r="CH334" s="20" t="str">
        <f t="shared" si="257"/>
        <v>ผิด</v>
      </c>
      <c r="CI334" s="20" t="str">
        <f t="shared" si="258"/>
        <v>ผิด</v>
      </c>
      <c r="CJ334" s="20" t="str">
        <f t="shared" si="259"/>
        <v>ผิด</v>
      </c>
      <c r="CK334" s="20" t="str">
        <f t="shared" si="260"/>
        <v>ผิด</v>
      </c>
      <c r="CL334" s="20" t="str">
        <f t="shared" si="273"/>
        <v>ผิด</v>
      </c>
      <c r="CM334" s="20" t="str">
        <f t="shared" si="261"/>
        <v>ผิด</v>
      </c>
      <c r="CN334" s="20" t="str">
        <f t="shared" si="262"/>
        <v>ผิด</v>
      </c>
      <c r="CO334" s="20" t="str">
        <f t="shared" si="263"/>
        <v>ผิด</v>
      </c>
      <c r="CP334" s="20" t="str">
        <f t="shared" si="264"/>
        <v>ผิด</v>
      </c>
      <c r="CQ334" s="20" t="str">
        <f t="shared" si="265"/>
        <v>ผิด</v>
      </c>
      <c r="CR334" s="20" t="str">
        <f t="shared" si="266"/>
        <v>ผิด</v>
      </c>
      <c r="CS334" s="20" t="str">
        <f t="shared" si="267"/>
        <v>ผิด</v>
      </c>
      <c r="CT334" s="20" t="str">
        <f t="shared" si="268"/>
        <v>ผิด</v>
      </c>
      <c r="CU334" s="20" t="str">
        <f t="shared" si="269"/>
        <v>ผิด</v>
      </c>
      <c r="CV334" s="20" t="str">
        <f t="shared" si="270"/>
        <v>ผิด</v>
      </c>
      <c r="CW334" s="20" t="str">
        <f t="shared" si="271"/>
        <v>ผิด</v>
      </c>
      <c r="CX334" s="20" t="str">
        <f t="shared" si="272"/>
        <v>ผิด</v>
      </c>
    </row>
    <row r="335" spans="54:102">
      <c r="BB335" s="20" t="str">
        <f t="shared" si="227"/>
        <v>ผิด</v>
      </c>
      <c r="BC335" s="20" t="str">
        <f t="shared" si="228"/>
        <v>ผิด</v>
      </c>
      <c r="BD335" s="20" t="str">
        <f t="shared" si="229"/>
        <v>ผิด</v>
      </c>
      <c r="BE335" s="20" t="str">
        <f t="shared" si="230"/>
        <v>ผิด</v>
      </c>
      <c r="BF335" s="20" t="str">
        <f t="shared" si="231"/>
        <v>ผิด</v>
      </c>
      <c r="BG335" s="20" t="str">
        <f t="shared" si="232"/>
        <v>ผิด</v>
      </c>
      <c r="BH335" s="20" t="str">
        <f t="shared" si="233"/>
        <v>ผิด</v>
      </c>
      <c r="BI335" s="20" t="str">
        <f t="shared" si="234"/>
        <v>ผิด</v>
      </c>
      <c r="BJ335" s="20" t="str">
        <f t="shared" si="235"/>
        <v>ผิด</v>
      </c>
      <c r="BK335" s="20" t="str">
        <f t="shared" si="236"/>
        <v>ผิด</v>
      </c>
      <c r="BL335" s="20" t="str">
        <f t="shared" si="237"/>
        <v>ผิด</v>
      </c>
      <c r="BM335" s="20" t="str">
        <f t="shared" si="238"/>
        <v>ผิด</v>
      </c>
      <c r="BN335" s="20" t="str">
        <f t="shared" si="239"/>
        <v>ผิด</v>
      </c>
      <c r="BO335" s="20" t="str">
        <f t="shared" si="240"/>
        <v>ผิด</v>
      </c>
      <c r="BP335" s="20" t="str">
        <f t="shared" si="241"/>
        <v>ผิด</v>
      </c>
      <c r="BQ335" s="20" t="str">
        <f t="shared" si="242"/>
        <v>ผิด</v>
      </c>
      <c r="BR335" s="20" t="str">
        <f t="shared" si="243"/>
        <v>ผิด</v>
      </c>
      <c r="BS335" s="20" t="str">
        <f t="shared" si="244"/>
        <v>ผิด</v>
      </c>
      <c r="BT335" s="20" t="str">
        <f t="shared" si="245"/>
        <v>ผิด</v>
      </c>
      <c r="BU335" s="20" t="str">
        <f t="shared" si="246"/>
        <v>ผิด</v>
      </c>
      <c r="BV335" s="20" t="str">
        <f t="shared" si="247"/>
        <v>ผิด</v>
      </c>
      <c r="BW335" s="20" t="str">
        <f t="shared" si="248"/>
        <v>ผิด</v>
      </c>
      <c r="BX335" s="20" t="str">
        <f t="shared" si="249"/>
        <v>ผิด</v>
      </c>
      <c r="BY335" s="20" t="str">
        <f t="shared" si="250"/>
        <v>ผิด</v>
      </c>
      <c r="BZ335" s="20" t="str">
        <f t="shared" si="251"/>
        <v>ผิด</v>
      </c>
      <c r="CA335" s="20" t="str">
        <f t="shared" si="252"/>
        <v>ผิด</v>
      </c>
      <c r="CB335" s="20" t="str">
        <f t="shared" si="253"/>
        <v>ผิด</v>
      </c>
      <c r="CC335" s="20" t="str">
        <f t="shared" si="254"/>
        <v>ผิด</v>
      </c>
      <c r="CD335" s="21"/>
      <c r="CE335" s="20" t="str">
        <f t="shared" si="255"/>
        <v>ผิด</v>
      </c>
      <c r="CF335" s="20" t="str">
        <f t="shared" si="256"/>
        <v>ผิด</v>
      </c>
      <c r="CG335" s="21"/>
      <c r="CH335" s="20" t="str">
        <f t="shared" si="257"/>
        <v>ผิด</v>
      </c>
      <c r="CI335" s="20" t="str">
        <f t="shared" si="258"/>
        <v>ผิด</v>
      </c>
      <c r="CJ335" s="20" t="str">
        <f t="shared" si="259"/>
        <v>ผิด</v>
      </c>
      <c r="CK335" s="20" t="str">
        <f t="shared" si="260"/>
        <v>ผิด</v>
      </c>
      <c r="CL335" s="20" t="str">
        <f t="shared" si="273"/>
        <v>ผิด</v>
      </c>
      <c r="CM335" s="20" t="str">
        <f t="shared" si="261"/>
        <v>ผิด</v>
      </c>
      <c r="CN335" s="20" t="str">
        <f t="shared" si="262"/>
        <v>ผิด</v>
      </c>
      <c r="CO335" s="20" t="str">
        <f t="shared" si="263"/>
        <v>ผิด</v>
      </c>
      <c r="CP335" s="20" t="str">
        <f t="shared" si="264"/>
        <v>ผิด</v>
      </c>
      <c r="CQ335" s="20" t="str">
        <f t="shared" si="265"/>
        <v>ผิด</v>
      </c>
      <c r="CR335" s="20" t="str">
        <f t="shared" si="266"/>
        <v>ผิด</v>
      </c>
      <c r="CS335" s="20" t="str">
        <f t="shared" si="267"/>
        <v>ผิด</v>
      </c>
      <c r="CT335" s="20" t="str">
        <f t="shared" si="268"/>
        <v>ผิด</v>
      </c>
      <c r="CU335" s="20" t="str">
        <f t="shared" si="269"/>
        <v>ผิด</v>
      </c>
      <c r="CV335" s="20" t="str">
        <f t="shared" si="270"/>
        <v>ผิด</v>
      </c>
      <c r="CW335" s="20" t="str">
        <f t="shared" si="271"/>
        <v>ผิด</v>
      </c>
      <c r="CX335" s="20" t="str">
        <f t="shared" si="272"/>
        <v>ผิด</v>
      </c>
    </row>
    <row r="336" spans="54:102">
      <c r="BB336" s="20" t="str">
        <f t="shared" si="227"/>
        <v>ผิด</v>
      </c>
      <c r="BC336" s="20" t="str">
        <f t="shared" si="228"/>
        <v>ผิด</v>
      </c>
      <c r="BD336" s="20" t="str">
        <f t="shared" si="229"/>
        <v>ผิด</v>
      </c>
      <c r="BE336" s="20" t="str">
        <f t="shared" si="230"/>
        <v>ผิด</v>
      </c>
      <c r="BF336" s="20" t="str">
        <f t="shared" si="231"/>
        <v>ผิด</v>
      </c>
      <c r="BG336" s="20" t="str">
        <f t="shared" si="232"/>
        <v>ผิด</v>
      </c>
      <c r="BH336" s="20" t="str">
        <f t="shared" si="233"/>
        <v>ผิด</v>
      </c>
      <c r="BI336" s="20" t="str">
        <f t="shared" si="234"/>
        <v>ผิด</v>
      </c>
      <c r="BJ336" s="20" t="str">
        <f t="shared" si="235"/>
        <v>ผิด</v>
      </c>
      <c r="BK336" s="20" t="str">
        <f t="shared" si="236"/>
        <v>ผิด</v>
      </c>
      <c r="BL336" s="20" t="str">
        <f t="shared" si="237"/>
        <v>ผิด</v>
      </c>
      <c r="BM336" s="20" t="str">
        <f t="shared" si="238"/>
        <v>ผิด</v>
      </c>
      <c r="BN336" s="20" t="str">
        <f t="shared" si="239"/>
        <v>ผิด</v>
      </c>
      <c r="BO336" s="20" t="str">
        <f t="shared" si="240"/>
        <v>ผิด</v>
      </c>
      <c r="BP336" s="20" t="str">
        <f t="shared" si="241"/>
        <v>ผิด</v>
      </c>
      <c r="BQ336" s="20" t="str">
        <f t="shared" si="242"/>
        <v>ผิด</v>
      </c>
      <c r="BR336" s="20" t="str">
        <f t="shared" si="243"/>
        <v>ผิด</v>
      </c>
      <c r="BS336" s="20" t="str">
        <f t="shared" si="244"/>
        <v>ผิด</v>
      </c>
      <c r="BT336" s="20" t="str">
        <f t="shared" si="245"/>
        <v>ผิด</v>
      </c>
      <c r="BU336" s="20" t="str">
        <f t="shared" si="246"/>
        <v>ผิด</v>
      </c>
      <c r="BV336" s="20" t="str">
        <f t="shared" si="247"/>
        <v>ผิด</v>
      </c>
      <c r="BW336" s="20" t="str">
        <f t="shared" si="248"/>
        <v>ผิด</v>
      </c>
      <c r="BX336" s="20" t="str">
        <f t="shared" si="249"/>
        <v>ผิด</v>
      </c>
      <c r="BY336" s="20" t="str">
        <f t="shared" si="250"/>
        <v>ผิด</v>
      </c>
      <c r="BZ336" s="20" t="str">
        <f t="shared" si="251"/>
        <v>ผิด</v>
      </c>
      <c r="CA336" s="20" t="str">
        <f t="shared" si="252"/>
        <v>ผิด</v>
      </c>
      <c r="CB336" s="20" t="str">
        <f t="shared" si="253"/>
        <v>ผิด</v>
      </c>
      <c r="CC336" s="20" t="str">
        <f t="shared" si="254"/>
        <v>ผิด</v>
      </c>
      <c r="CD336" s="21"/>
      <c r="CE336" s="20" t="str">
        <f t="shared" si="255"/>
        <v>ผิด</v>
      </c>
      <c r="CF336" s="20" t="str">
        <f t="shared" si="256"/>
        <v>ผิด</v>
      </c>
      <c r="CG336" s="21"/>
      <c r="CH336" s="20" t="str">
        <f t="shared" si="257"/>
        <v>ผิด</v>
      </c>
      <c r="CI336" s="20" t="str">
        <f t="shared" si="258"/>
        <v>ผิด</v>
      </c>
      <c r="CJ336" s="20" t="str">
        <f t="shared" si="259"/>
        <v>ผิด</v>
      </c>
      <c r="CK336" s="20" t="str">
        <f t="shared" si="260"/>
        <v>ผิด</v>
      </c>
      <c r="CL336" s="20" t="str">
        <f t="shared" si="273"/>
        <v>ผิด</v>
      </c>
      <c r="CM336" s="20" t="str">
        <f t="shared" si="261"/>
        <v>ผิด</v>
      </c>
      <c r="CN336" s="20" t="str">
        <f t="shared" si="262"/>
        <v>ผิด</v>
      </c>
      <c r="CO336" s="20" t="str">
        <f t="shared" si="263"/>
        <v>ผิด</v>
      </c>
      <c r="CP336" s="20" t="str">
        <f t="shared" si="264"/>
        <v>ผิด</v>
      </c>
      <c r="CQ336" s="20" t="str">
        <f t="shared" si="265"/>
        <v>ผิด</v>
      </c>
      <c r="CR336" s="20" t="str">
        <f t="shared" si="266"/>
        <v>ผิด</v>
      </c>
      <c r="CS336" s="20" t="str">
        <f t="shared" si="267"/>
        <v>ผิด</v>
      </c>
      <c r="CT336" s="20" t="str">
        <f t="shared" si="268"/>
        <v>ผิด</v>
      </c>
      <c r="CU336" s="20" t="str">
        <f t="shared" si="269"/>
        <v>ผิด</v>
      </c>
      <c r="CV336" s="20" t="str">
        <f t="shared" si="270"/>
        <v>ผิด</v>
      </c>
      <c r="CW336" s="20" t="str">
        <f t="shared" si="271"/>
        <v>ผิด</v>
      </c>
      <c r="CX336" s="20" t="str">
        <f t="shared" si="272"/>
        <v>ผิด</v>
      </c>
    </row>
    <row r="337" spans="54:102">
      <c r="BB337" s="20" t="str">
        <f t="shared" si="227"/>
        <v>ผิด</v>
      </c>
      <c r="BC337" s="20" t="str">
        <f t="shared" si="228"/>
        <v>ผิด</v>
      </c>
      <c r="BD337" s="20" t="str">
        <f t="shared" si="229"/>
        <v>ผิด</v>
      </c>
      <c r="BE337" s="20" t="str">
        <f t="shared" si="230"/>
        <v>ผิด</v>
      </c>
      <c r="BF337" s="20" t="str">
        <f t="shared" si="231"/>
        <v>ผิด</v>
      </c>
      <c r="BG337" s="20" t="str">
        <f t="shared" si="232"/>
        <v>ผิด</v>
      </c>
      <c r="BH337" s="20" t="str">
        <f t="shared" si="233"/>
        <v>ผิด</v>
      </c>
      <c r="BI337" s="20" t="str">
        <f t="shared" si="234"/>
        <v>ผิด</v>
      </c>
      <c r="BJ337" s="20" t="str">
        <f t="shared" si="235"/>
        <v>ผิด</v>
      </c>
      <c r="BK337" s="20" t="str">
        <f t="shared" si="236"/>
        <v>ผิด</v>
      </c>
      <c r="BL337" s="20" t="str">
        <f t="shared" si="237"/>
        <v>ผิด</v>
      </c>
      <c r="BM337" s="20" t="str">
        <f t="shared" si="238"/>
        <v>ผิด</v>
      </c>
      <c r="BN337" s="20" t="str">
        <f t="shared" si="239"/>
        <v>ผิด</v>
      </c>
      <c r="BO337" s="20" t="str">
        <f t="shared" si="240"/>
        <v>ผิด</v>
      </c>
      <c r="BP337" s="20" t="str">
        <f t="shared" si="241"/>
        <v>ผิด</v>
      </c>
      <c r="BQ337" s="20" t="str">
        <f t="shared" si="242"/>
        <v>ผิด</v>
      </c>
      <c r="BR337" s="20" t="str">
        <f t="shared" si="243"/>
        <v>ผิด</v>
      </c>
      <c r="BS337" s="20" t="str">
        <f t="shared" si="244"/>
        <v>ผิด</v>
      </c>
      <c r="BT337" s="20" t="str">
        <f t="shared" si="245"/>
        <v>ผิด</v>
      </c>
      <c r="BU337" s="20" t="str">
        <f t="shared" si="246"/>
        <v>ผิด</v>
      </c>
      <c r="BV337" s="20" t="str">
        <f t="shared" si="247"/>
        <v>ผิด</v>
      </c>
      <c r="BW337" s="20" t="str">
        <f t="shared" si="248"/>
        <v>ผิด</v>
      </c>
      <c r="BX337" s="20" t="str">
        <f t="shared" si="249"/>
        <v>ผิด</v>
      </c>
      <c r="BY337" s="20" t="str">
        <f t="shared" si="250"/>
        <v>ผิด</v>
      </c>
      <c r="BZ337" s="20" t="str">
        <f t="shared" si="251"/>
        <v>ผิด</v>
      </c>
      <c r="CA337" s="20" t="str">
        <f t="shared" si="252"/>
        <v>ผิด</v>
      </c>
      <c r="CB337" s="20" t="str">
        <f t="shared" si="253"/>
        <v>ผิด</v>
      </c>
      <c r="CC337" s="20" t="str">
        <f t="shared" si="254"/>
        <v>ผิด</v>
      </c>
      <c r="CD337" s="21"/>
      <c r="CE337" s="20" t="str">
        <f t="shared" si="255"/>
        <v>ผิด</v>
      </c>
      <c r="CF337" s="20" t="str">
        <f t="shared" si="256"/>
        <v>ผิด</v>
      </c>
      <c r="CG337" s="21"/>
      <c r="CH337" s="20" t="str">
        <f t="shared" si="257"/>
        <v>ผิด</v>
      </c>
      <c r="CI337" s="20" t="str">
        <f t="shared" si="258"/>
        <v>ผิด</v>
      </c>
      <c r="CJ337" s="20" t="str">
        <f t="shared" si="259"/>
        <v>ผิด</v>
      </c>
      <c r="CK337" s="20" t="str">
        <f t="shared" si="260"/>
        <v>ผิด</v>
      </c>
      <c r="CL337" s="20" t="str">
        <f t="shared" si="273"/>
        <v>ผิด</v>
      </c>
      <c r="CM337" s="20" t="str">
        <f t="shared" si="261"/>
        <v>ผิด</v>
      </c>
      <c r="CN337" s="20" t="str">
        <f t="shared" si="262"/>
        <v>ผิด</v>
      </c>
      <c r="CO337" s="20" t="str">
        <f t="shared" si="263"/>
        <v>ผิด</v>
      </c>
      <c r="CP337" s="20" t="str">
        <f t="shared" si="264"/>
        <v>ผิด</v>
      </c>
      <c r="CQ337" s="20" t="str">
        <f t="shared" si="265"/>
        <v>ผิด</v>
      </c>
      <c r="CR337" s="20" t="str">
        <f t="shared" si="266"/>
        <v>ผิด</v>
      </c>
      <c r="CS337" s="20" t="str">
        <f t="shared" si="267"/>
        <v>ผิด</v>
      </c>
      <c r="CT337" s="20" t="str">
        <f t="shared" si="268"/>
        <v>ผิด</v>
      </c>
      <c r="CU337" s="20" t="str">
        <f t="shared" si="269"/>
        <v>ผิด</v>
      </c>
      <c r="CV337" s="20" t="str">
        <f t="shared" si="270"/>
        <v>ผิด</v>
      </c>
      <c r="CW337" s="20" t="str">
        <f t="shared" si="271"/>
        <v>ผิด</v>
      </c>
      <c r="CX337" s="20" t="str">
        <f t="shared" si="272"/>
        <v>ผิด</v>
      </c>
    </row>
    <row r="338" spans="54:102">
      <c r="BB338" s="20" t="str">
        <f t="shared" si="227"/>
        <v>ผิด</v>
      </c>
      <c r="BC338" s="20" t="str">
        <f t="shared" si="228"/>
        <v>ผิด</v>
      </c>
      <c r="BD338" s="20" t="str">
        <f t="shared" si="229"/>
        <v>ผิด</v>
      </c>
      <c r="BE338" s="20" t="str">
        <f t="shared" si="230"/>
        <v>ผิด</v>
      </c>
      <c r="BF338" s="20" t="str">
        <f t="shared" si="231"/>
        <v>ผิด</v>
      </c>
      <c r="BG338" s="20" t="str">
        <f t="shared" si="232"/>
        <v>ผิด</v>
      </c>
      <c r="BH338" s="20" t="str">
        <f t="shared" si="233"/>
        <v>ผิด</v>
      </c>
      <c r="BI338" s="20" t="str">
        <f t="shared" si="234"/>
        <v>ผิด</v>
      </c>
      <c r="BJ338" s="20" t="str">
        <f t="shared" si="235"/>
        <v>ผิด</v>
      </c>
      <c r="BK338" s="20" t="str">
        <f t="shared" si="236"/>
        <v>ผิด</v>
      </c>
      <c r="BL338" s="20" t="str">
        <f t="shared" si="237"/>
        <v>ผิด</v>
      </c>
      <c r="BM338" s="20" t="str">
        <f t="shared" si="238"/>
        <v>ผิด</v>
      </c>
      <c r="BN338" s="20" t="str">
        <f t="shared" si="239"/>
        <v>ผิด</v>
      </c>
      <c r="BO338" s="20" t="str">
        <f t="shared" si="240"/>
        <v>ผิด</v>
      </c>
      <c r="BP338" s="20" t="str">
        <f t="shared" si="241"/>
        <v>ผิด</v>
      </c>
      <c r="BQ338" s="20" t="str">
        <f t="shared" si="242"/>
        <v>ผิด</v>
      </c>
      <c r="BR338" s="20" t="str">
        <f t="shared" si="243"/>
        <v>ผิด</v>
      </c>
      <c r="BS338" s="20" t="str">
        <f t="shared" si="244"/>
        <v>ผิด</v>
      </c>
      <c r="BT338" s="20" t="str">
        <f t="shared" si="245"/>
        <v>ผิด</v>
      </c>
      <c r="BU338" s="20" t="str">
        <f t="shared" si="246"/>
        <v>ผิด</v>
      </c>
      <c r="BV338" s="20" t="str">
        <f t="shared" si="247"/>
        <v>ผิด</v>
      </c>
      <c r="BW338" s="20" t="str">
        <f t="shared" si="248"/>
        <v>ผิด</v>
      </c>
      <c r="BX338" s="20" t="str">
        <f t="shared" si="249"/>
        <v>ผิด</v>
      </c>
      <c r="BY338" s="20" t="str">
        <f t="shared" si="250"/>
        <v>ผิด</v>
      </c>
      <c r="BZ338" s="20" t="str">
        <f t="shared" si="251"/>
        <v>ผิด</v>
      </c>
      <c r="CA338" s="20" t="str">
        <f t="shared" si="252"/>
        <v>ผิด</v>
      </c>
      <c r="CB338" s="20" t="str">
        <f t="shared" si="253"/>
        <v>ผิด</v>
      </c>
      <c r="CC338" s="20" t="str">
        <f t="shared" si="254"/>
        <v>ผิด</v>
      </c>
      <c r="CD338" s="21"/>
      <c r="CE338" s="20" t="str">
        <f t="shared" si="255"/>
        <v>ผิด</v>
      </c>
      <c r="CF338" s="20" t="str">
        <f t="shared" si="256"/>
        <v>ผิด</v>
      </c>
      <c r="CG338" s="21"/>
      <c r="CH338" s="20" t="str">
        <f t="shared" si="257"/>
        <v>ผิด</v>
      </c>
      <c r="CI338" s="20" t="str">
        <f t="shared" si="258"/>
        <v>ผิด</v>
      </c>
      <c r="CJ338" s="20" t="str">
        <f t="shared" si="259"/>
        <v>ผิด</v>
      </c>
      <c r="CK338" s="20" t="str">
        <f t="shared" si="260"/>
        <v>ผิด</v>
      </c>
      <c r="CL338" s="20" t="str">
        <f t="shared" si="273"/>
        <v>ผิด</v>
      </c>
      <c r="CM338" s="20" t="str">
        <f t="shared" si="261"/>
        <v>ผิด</v>
      </c>
      <c r="CN338" s="20" t="str">
        <f t="shared" si="262"/>
        <v>ผิด</v>
      </c>
      <c r="CO338" s="20" t="str">
        <f t="shared" si="263"/>
        <v>ผิด</v>
      </c>
      <c r="CP338" s="20" t="str">
        <f t="shared" si="264"/>
        <v>ผิด</v>
      </c>
      <c r="CQ338" s="20" t="str">
        <f t="shared" si="265"/>
        <v>ผิด</v>
      </c>
      <c r="CR338" s="20" t="str">
        <f t="shared" si="266"/>
        <v>ผิด</v>
      </c>
      <c r="CS338" s="20" t="str">
        <f t="shared" si="267"/>
        <v>ผิด</v>
      </c>
      <c r="CT338" s="20" t="str">
        <f t="shared" si="268"/>
        <v>ผิด</v>
      </c>
      <c r="CU338" s="20" t="str">
        <f t="shared" si="269"/>
        <v>ผิด</v>
      </c>
      <c r="CV338" s="20" t="str">
        <f t="shared" si="270"/>
        <v>ผิด</v>
      </c>
      <c r="CW338" s="20" t="str">
        <f t="shared" si="271"/>
        <v>ผิด</v>
      </c>
      <c r="CX338" s="20" t="str">
        <f t="shared" si="272"/>
        <v>ผิด</v>
      </c>
    </row>
    <row r="339" spans="54:102">
      <c r="BB339" s="20" t="str">
        <f t="shared" si="227"/>
        <v>ผิด</v>
      </c>
      <c r="BC339" s="20" t="str">
        <f t="shared" si="228"/>
        <v>ผิด</v>
      </c>
      <c r="BD339" s="20" t="str">
        <f t="shared" si="229"/>
        <v>ผิด</v>
      </c>
      <c r="BE339" s="20" t="str">
        <f t="shared" si="230"/>
        <v>ผิด</v>
      </c>
      <c r="BF339" s="20" t="str">
        <f t="shared" si="231"/>
        <v>ผิด</v>
      </c>
      <c r="BG339" s="20" t="str">
        <f t="shared" si="232"/>
        <v>ผิด</v>
      </c>
      <c r="BH339" s="20" t="str">
        <f t="shared" si="233"/>
        <v>ผิด</v>
      </c>
      <c r="BI339" s="20" t="str">
        <f t="shared" si="234"/>
        <v>ผิด</v>
      </c>
      <c r="BJ339" s="20" t="str">
        <f t="shared" si="235"/>
        <v>ผิด</v>
      </c>
      <c r="BK339" s="20" t="str">
        <f t="shared" si="236"/>
        <v>ผิด</v>
      </c>
      <c r="BL339" s="20" t="str">
        <f t="shared" si="237"/>
        <v>ผิด</v>
      </c>
      <c r="BM339" s="20" t="str">
        <f t="shared" si="238"/>
        <v>ผิด</v>
      </c>
      <c r="BN339" s="20" t="str">
        <f t="shared" si="239"/>
        <v>ผิด</v>
      </c>
      <c r="BO339" s="20" t="str">
        <f t="shared" si="240"/>
        <v>ผิด</v>
      </c>
      <c r="BP339" s="20" t="str">
        <f t="shared" si="241"/>
        <v>ผิด</v>
      </c>
      <c r="BQ339" s="20" t="str">
        <f t="shared" si="242"/>
        <v>ผิด</v>
      </c>
      <c r="BR339" s="20" t="str">
        <f t="shared" si="243"/>
        <v>ผิด</v>
      </c>
      <c r="BS339" s="20" t="str">
        <f t="shared" si="244"/>
        <v>ผิด</v>
      </c>
      <c r="BT339" s="20" t="str">
        <f t="shared" si="245"/>
        <v>ผิด</v>
      </c>
      <c r="BU339" s="20" t="str">
        <f t="shared" si="246"/>
        <v>ผิด</v>
      </c>
      <c r="BV339" s="20" t="str">
        <f t="shared" si="247"/>
        <v>ผิด</v>
      </c>
      <c r="BW339" s="20" t="str">
        <f t="shared" si="248"/>
        <v>ผิด</v>
      </c>
      <c r="BX339" s="20" t="str">
        <f t="shared" si="249"/>
        <v>ผิด</v>
      </c>
      <c r="BY339" s="20" t="str">
        <f t="shared" si="250"/>
        <v>ผิด</v>
      </c>
      <c r="BZ339" s="20" t="str">
        <f t="shared" si="251"/>
        <v>ผิด</v>
      </c>
      <c r="CA339" s="20" t="str">
        <f t="shared" si="252"/>
        <v>ผิด</v>
      </c>
      <c r="CB339" s="20" t="str">
        <f t="shared" si="253"/>
        <v>ผิด</v>
      </c>
      <c r="CC339" s="20" t="str">
        <f t="shared" si="254"/>
        <v>ผิด</v>
      </c>
      <c r="CD339" s="21"/>
      <c r="CE339" s="20" t="str">
        <f t="shared" si="255"/>
        <v>ผิด</v>
      </c>
      <c r="CF339" s="20" t="str">
        <f t="shared" si="256"/>
        <v>ผิด</v>
      </c>
      <c r="CG339" s="21"/>
      <c r="CH339" s="20" t="str">
        <f t="shared" si="257"/>
        <v>ผิด</v>
      </c>
      <c r="CI339" s="20" t="str">
        <f t="shared" si="258"/>
        <v>ผิด</v>
      </c>
      <c r="CJ339" s="20" t="str">
        <f t="shared" si="259"/>
        <v>ผิด</v>
      </c>
      <c r="CK339" s="20" t="str">
        <f t="shared" si="260"/>
        <v>ผิด</v>
      </c>
      <c r="CL339" s="20" t="str">
        <f t="shared" si="273"/>
        <v>ผิด</v>
      </c>
      <c r="CM339" s="20" t="str">
        <f t="shared" si="261"/>
        <v>ผิด</v>
      </c>
      <c r="CN339" s="20" t="str">
        <f t="shared" si="262"/>
        <v>ผิด</v>
      </c>
      <c r="CO339" s="20" t="str">
        <f t="shared" si="263"/>
        <v>ผิด</v>
      </c>
      <c r="CP339" s="20" t="str">
        <f t="shared" si="264"/>
        <v>ผิด</v>
      </c>
      <c r="CQ339" s="20" t="str">
        <f t="shared" si="265"/>
        <v>ผิด</v>
      </c>
      <c r="CR339" s="20" t="str">
        <f t="shared" si="266"/>
        <v>ผิด</v>
      </c>
      <c r="CS339" s="20" t="str">
        <f t="shared" si="267"/>
        <v>ผิด</v>
      </c>
      <c r="CT339" s="20" t="str">
        <f t="shared" si="268"/>
        <v>ผิด</v>
      </c>
      <c r="CU339" s="20" t="str">
        <f t="shared" si="269"/>
        <v>ผิด</v>
      </c>
      <c r="CV339" s="20" t="str">
        <f t="shared" si="270"/>
        <v>ผิด</v>
      </c>
      <c r="CW339" s="20" t="str">
        <f t="shared" si="271"/>
        <v>ผิด</v>
      </c>
      <c r="CX339" s="20" t="str">
        <f t="shared" si="272"/>
        <v>ผิด</v>
      </c>
    </row>
    <row r="340" spans="54:102">
      <c r="BB340" s="20" t="str">
        <f t="shared" si="227"/>
        <v>ผิด</v>
      </c>
      <c r="BC340" s="20" t="str">
        <f t="shared" si="228"/>
        <v>ผิด</v>
      </c>
      <c r="BD340" s="20" t="str">
        <f t="shared" si="229"/>
        <v>ผิด</v>
      </c>
      <c r="BE340" s="20" t="str">
        <f t="shared" si="230"/>
        <v>ผิด</v>
      </c>
      <c r="BF340" s="20" t="str">
        <f t="shared" si="231"/>
        <v>ผิด</v>
      </c>
      <c r="BG340" s="20" t="str">
        <f t="shared" si="232"/>
        <v>ผิด</v>
      </c>
      <c r="BH340" s="20" t="str">
        <f t="shared" si="233"/>
        <v>ผิด</v>
      </c>
      <c r="BI340" s="20" t="str">
        <f t="shared" si="234"/>
        <v>ผิด</v>
      </c>
      <c r="BJ340" s="20" t="str">
        <f t="shared" si="235"/>
        <v>ผิด</v>
      </c>
      <c r="BK340" s="20" t="str">
        <f t="shared" si="236"/>
        <v>ผิด</v>
      </c>
      <c r="BL340" s="20" t="str">
        <f t="shared" si="237"/>
        <v>ผิด</v>
      </c>
      <c r="BM340" s="20" t="str">
        <f t="shared" si="238"/>
        <v>ผิด</v>
      </c>
      <c r="BN340" s="20" t="str">
        <f t="shared" si="239"/>
        <v>ผิด</v>
      </c>
      <c r="BO340" s="20" t="str">
        <f t="shared" si="240"/>
        <v>ผิด</v>
      </c>
      <c r="BP340" s="20" t="str">
        <f t="shared" si="241"/>
        <v>ผิด</v>
      </c>
      <c r="BQ340" s="20" t="str">
        <f t="shared" si="242"/>
        <v>ผิด</v>
      </c>
      <c r="BR340" s="20" t="str">
        <f t="shared" si="243"/>
        <v>ผิด</v>
      </c>
      <c r="BS340" s="20" t="str">
        <f t="shared" si="244"/>
        <v>ผิด</v>
      </c>
      <c r="BT340" s="20" t="str">
        <f t="shared" si="245"/>
        <v>ผิด</v>
      </c>
      <c r="BU340" s="20" t="str">
        <f t="shared" si="246"/>
        <v>ผิด</v>
      </c>
      <c r="BV340" s="20" t="str">
        <f t="shared" si="247"/>
        <v>ผิด</v>
      </c>
      <c r="BW340" s="20" t="str">
        <f t="shared" si="248"/>
        <v>ผิด</v>
      </c>
      <c r="BX340" s="20" t="str">
        <f t="shared" si="249"/>
        <v>ผิด</v>
      </c>
      <c r="BY340" s="20" t="str">
        <f t="shared" si="250"/>
        <v>ผิด</v>
      </c>
      <c r="BZ340" s="20" t="str">
        <f t="shared" si="251"/>
        <v>ผิด</v>
      </c>
      <c r="CA340" s="20" t="str">
        <f t="shared" si="252"/>
        <v>ผิด</v>
      </c>
      <c r="CB340" s="20" t="str">
        <f t="shared" si="253"/>
        <v>ผิด</v>
      </c>
      <c r="CC340" s="20" t="str">
        <f t="shared" si="254"/>
        <v>ผิด</v>
      </c>
      <c r="CD340" s="21"/>
      <c r="CE340" s="20" t="str">
        <f t="shared" si="255"/>
        <v>ผิด</v>
      </c>
      <c r="CF340" s="20" t="str">
        <f t="shared" si="256"/>
        <v>ผิด</v>
      </c>
      <c r="CG340" s="21"/>
      <c r="CH340" s="20" t="str">
        <f t="shared" si="257"/>
        <v>ผิด</v>
      </c>
      <c r="CI340" s="20" t="str">
        <f t="shared" si="258"/>
        <v>ผิด</v>
      </c>
      <c r="CJ340" s="20" t="str">
        <f t="shared" si="259"/>
        <v>ผิด</v>
      </c>
      <c r="CK340" s="20" t="str">
        <f t="shared" si="260"/>
        <v>ผิด</v>
      </c>
      <c r="CL340" s="20" t="str">
        <f t="shared" si="273"/>
        <v>ผิด</v>
      </c>
      <c r="CM340" s="20" t="str">
        <f t="shared" si="261"/>
        <v>ผิด</v>
      </c>
      <c r="CN340" s="20" t="str">
        <f t="shared" si="262"/>
        <v>ผิด</v>
      </c>
      <c r="CO340" s="20" t="str">
        <f t="shared" si="263"/>
        <v>ผิด</v>
      </c>
      <c r="CP340" s="20" t="str">
        <f t="shared" si="264"/>
        <v>ผิด</v>
      </c>
      <c r="CQ340" s="20" t="str">
        <f t="shared" si="265"/>
        <v>ผิด</v>
      </c>
      <c r="CR340" s="20" t="str">
        <f t="shared" si="266"/>
        <v>ผิด</v>
      </c>
      <c r="CS340" s="20" t="str">
        <f t="shared" si="267"/>
        <v>ผิด</v>
      </c>
      <c r="CT340" s="20" t="str">
        <f t="shared" si="268"/>
        <v>ผิด</v>
      </c>
      <c r="CU340" s="20" t="str">
        <f t="shared" si="269"/>
        <v>ผิด</v>
      </c>
      <c r="CV340" s="20" t="str">
        <f t="shared" si="270"/>
        <v>ผิด</v>
      </c>
      <c r="CW340" s="20" t="str">
        <f t="shared" si="271"/>
        <v>ผิด</v>
      </c>
      <c r="CX340" s="20" t="str">
        <f t="shared" si="272"/>
        <v>ผิด</v>
      </c>
    </row>
    <row r="341" spans="54:102">
      <c r="BB341" s="20" t="str">
        <f t="shared" si="227"/>
        <v>ผิด</v>
      </c>
      <c r="BC341" s="20" t="str">
        <f t="shared" si="228"/>
        <v>ผิด</v>
      </c>
      <c r="BD341" s="20" t="str">
        <f t="shared" si="229"/>
        <v>ผิด</v>
      </c>
      <c r="BE341" s="20" t="str">
        <f t="shared" si="230"/>
        <v>ผิด</v>
      </c>
      <c r="BF341" s="20" t="str">
        <f t="shared" si="231"/>
        <v>ผิด</v>
      </c>
      <c r="BG341" s="20" t="str">
        <f t="shared" si="232"/>
        <v>ผิด</v>
      </c>
      <c r="BH341" s="20" t="str">
        <f t="shared" si="233"/>
        <v>ผิด</v>
      </c>
      <c r="BI341" s="20" t="str">
        <f t="shared" si="234"/>
        <v>ผิด</v>
      </c>
      <c r="BJ341" s="20" t="str">
        <f t="shared" si="235"/>
        <v>ผิด</v>
      </c>
      <c r="BK341" s="20" t="str">
        <f t="shared" si="236"/>
        <v>ผิด</v>
      </c>
      <c r="BL341" s="20" t="str">
        <f t="shared" si="237"/>
        <v>ผิด</v>
      </c>
      <c r="BM341" s="20" t="str">
        <f t="shared" si="238"/>
        <v>ผิด</v>
      </c>
      <c r="BN341" s="20" t="str">
        <f t="shared" si="239"/>
        <v>ผิด</v>
      </c>
      <c r="BO341" s="20" t="str">
        <f t="shared" si="240"/>
        <v>ผิด</v>
      </c>
      <c r="BP341" s="20" t="str">
        <f t="shared" si="241"/>
        <v>ผิด</v>
      </c>
      <c r="BQ341" s="20" t="str">
        <f t="shared" si="242"/>
        <v>ผิด</v>
      </c>
      <c r="BR341" s="20" t="str">
        <f t="shared" si="243"/>
        <v>ผิด</v>
      </c>
      <c r="BS341" s="20" t="str">
        <f t="shared" si="244"/>
        <v>ผิด</v>
      </c>
      <c r="BT341" s="20" t="str">
        <f t="shared" si="245"/>
        <v>ผิด</v>
      </c>
      <c r="BU341" s="20" t="str">
        <f t="shared" si="246"/>
        <v>ผิด</v>
      </c>
      <c r="BV341" s="20" t="str">
        <f t="shared" si="247"/>
        <v>ผิด</v>
      </c>
      <c r="BW341" s="20" t="str">
        <f t="shared" si="248"/>
        <v>ผิด</v>
      </c>
      <c r="BX341" s="20" t="str">
        <f t="shared" si="249"/>
        <v>ผิด</v>
      </c>
      <c r="BY341" s="20" t="str">
        <f t="shared" si="250"/>
        <v>ผิด</v>
      </c>
      <c r="BZ341" s="20" t="str">
        <f t="shared" si="251"/>
        <v>ผิด</v>
      </c>
      <c r="CA341" s="20" t="str">
        <f t="shared" si="252"/>
        <v>ผิด</v>
      </c>
      <c r="CB341" s="20" t="str">
        <f t="shared" si="253"/>
        <v>ผิด</v>
      </c>
      <c r="CC341" s="20" t="str">
        <f t="shared" si="254"/>
        <v>ผิด</v>
      </c>
      <c r="CD341" s="21"/>
      <c r="CE341" s="20" t="str">
        <f t="shared" si="255"/>
        <v>ผิด</v>
      </c>
      <c r="CF341" s="20" t="str">
        <f t="shared" si="256"/>
        <v>ผิด</v>
      </c>
      <c r="CG341" s="21"/>
      <c r="CH341" s="20" t="str">
        <f t="shared" si="257"/>
        <v>ผิด</v>
      </c>
      <c r="CI341" s="20" t="str">
        <f t="shared" si="258"/>
        <v>ผิด</v>
      </c>
      <c r="CJ341" s="20" t="str">
        <f t="shared" si="259"/>
        <v>ผิด</v>
      </c>
      <c r="CK341" s="20" t="str">
        <f t="shared" si="260"/>
        <v>ผิด</v>
      </c>
      <c r="CL341" s="20" t="str">
        <f t="shared" si="273"/>
        <v>ผิด</v>
      </c>
      <c r="CM341" s="20" t="str">
        <f t="shared" si="261"/>
        <v>ผิด</v>
      </c>
      <c r="CN341" s="20" t="str">
        <f t="shared" si="262"/>
        <v>ผิด</v>
      </c>
      <c r="CO341" s="20" t="str">
        <f t="shared" si="263"/>
        <v>ผิด</v>
      </c>
      <c r="CP341" s="20" t="str">
        <f t="shared" si="264"/>
        <v>ผิด</v>
      </c>
      <c r="CQ341" s="20" t="str">
        <f t="shared" si="265"/>
        <v>ผิด</v>
      </c>
      <c r="CR341" s="20" t="str">
        <f t="shared" si="266"/>
        <v>ผิด</v>
      </c>
      <c r="CS341" s="20" t="str">
        <f t="shared" si="267"/>
        <v>ผิด</v>
      </c>
      <c r="CT341" s="20" t="str">
        <f t="shared" si="268"/>
        <v>ผิด</v>
      </c>
      <c r="CU341" s="20" t="str">
        <f t="shared" si="269"/>
        <v>ผิด</v>
      </c>
      <c r="CV341" s="20" t="str">
        <f t="shared" si="270"/>
        <v>ผิด</v>
      </c>
      <c r="CW341" s="20" t="str">
        <f t="shared" si="271"/>
        <v>ผิด</v>
      </c>
      <c r="CX341" s="20" t="str">
        <f t="shared" si="272"/>
        <v>ผิด</v>
      </c>
    </row>
    <row r="342" spans="54:102">
      <c r="BB342" s="20" t="str">
        <f t="shared" si="227"/>
        <v>ผิด</v>
      </c>
      <c r="BC342" s="20" t="str">
        <f t="shared" si="228"/>
        <v>ผิด</v>
      </c>
      <c r="BD342" s="20" t="str">
        <f t="shared" si="229"/>
        <v>ผิด</v>
      </c>
      <c r="BE342" s="20" t="str">
        <f t="shared" si="230"/>
        <v>ผิด</v>
      </c>
      <c r="BF342" s="20" t="str">
        <f t="shared" si="231"/>
        <v>ผิด</v>
      </c>
      <c r="BG342" s="20" t="str">
        <f t="shared" si="232"/>
        <v>ผิด</v>
      </c>
      <c r="BH342" s="20" t="str">
        <f t="shared" si="233"/>
        <v>ผิด</v>
      </c>
      <c r="BI342" s="20" t="str">
        <f t="shared" si="234"/>
        <v>ผิด</v>
      </c>
      <c r="BJ342" s="20" t="str">
        <f t="shared" si="235"/>
        <v>ผิด</v>
      </c>
      <c r="BK342" s="20" t="str">
        <f t="shared" si="236"/>
        <v>ผิด</v>
      </c>
      <c r="BL342" s="20" t="str">
        <f t="shared" si="237"/>
        <v>ผิด</v>
      </c>
      <c r="BM342" s="20" t="str">
        <f t="shared" si="238"/>
        <v>ผิด</v>
      </c>
      <c r="BN342" s="20" t="str">
        <f t="shared" si="239"/>
        <v>ผิด</v>
      </c>
      <c r="BO342" s="20" t="str">
        <f t="shared" si="240"/>
        <v>ผิด</v>
      </c>
      <c r="BP342" s="20" t="str">
        <f t="shared" si="241"/>
        <v>ผิด</v>
      </c>
      <c r="BQ342" s="20" t="str">
        <f t="shared" si="242"/>
        <v>ผิด</v>
      </c>
      <c r="BR342" s="20" t="str">
        <f t="shared" si="243"/>
        <v>ผิด</v>
      </c>
      <c r="BS342" s="20" t="str">
        <f t="shared" si="244"/>
        <v>ผิด</v>
      </c>
      <c r="BT342" s="20" t="str">
        <f t="shared" si="245"/>
        <v>ผิด</v>
      </c>
      <c r="BU342" s="20" t="str">
        <f t="shared" si="246"/>
        <v>ผิด</v>
      </c>
      <c r="BV342" s="20" t="str">
        <f t="shared" si="247"/>
        <v>ผิด</v>
      </c>
      <c r="BW342" s="20" t="str">
        <f t="shared" si="248"/>
        <v>ผิด</v>
      </c>
      <c r="BX342" s="20" t="str">
        <f t="shared" si="249"/>
        <v>ผิด</v>
      </c>
      <c r="BY342" s="20" t="str">
        <f t="shared" si="250"/>
        <v>ผิด</v>
      </c>
      <c r="BZ342" s="20" t="str">
        <f t="shared" si="251"/>
        <v>ผิด</v>
      </c>
      <c r="CA342" s="20" t="str">
        <f t="shared" si="252"/>
        <v>ผิด</v>
      </c>
      <c r="CB342" s="20" t="str">
        <f t="shared" si="253"/>
        <v>ผิด</v>
      </c>
      <c r="CC342" s="20" t="str">
        <f t="shared" si="254"/>
        <v>ผิด</v>
      </c>
      <c r="CD342" s="21"/>
      <c r="CE342" s="20" t="str">
        <f t="shared" si="255"/>
        <v>ผิด</v>
      </c>
      <c r="CF342" s="20" t="str">
        <f t="shared" si="256"/>
        <v>ผิด</v>
      </c>
      <c r="CG342" s="21"/>
      <c r="CH342" s="20" t="str">
        <f t="shared" si="257"/>
        <v>ผิด</v>
      </c>
      <c r="CI342" s="20" t="str">
        <f t="shared" si="258"/>
        <v>ผิด</v>
      </c>
      <c r="CJ342" s="20" t="str">
        <f t="shared" si="259"/>
        <v>ผิด</v>
      </c>
      <c r="CK342" s="20" t="str">
        <f t="shared" si="260"/>
        <v>ผิด</v>
      </c>
      <c r="CL342" s="20" t="str">
        <f t="shared" si="273"/>
        <v>ผิด</v>
      </c>
      <c r="CM342" s="20" t="str">
        <f t="shared" si="261"/>
        <v>ผิด</v>
      </c>
      <c r="CN342" s="20" t="str">
        <f t="shared" si="262"/>
        <v>ผิด</v>
      </c>
      <c r="CO342" s="20" t="str">
        <f t="shared" si="263"/>
        <v>ผิด</v>
      </c>
      <c r="CP342" s="20" t="str">
        <f t="shared" si="264"/>
        <v>ผิด</v>
      </c>
      <c r="CQ342" s="20" t="str">
        <f t="shared" si="265"/>
        <v>ผิด</v>
      </c>
      <c r="CR342" s="20" t="str">
        <f t="shared" si="266"/>
        <v>ผิด</v>
      </c>
      <c r="CS342" s="20" t="str">
        <f t="shared" si="267"/>
        <v>ผิด</v>
      </c>
      <c r="CT342" s="20" t="str">
        <f t="shared" si="268"/>
        <v>ผิด</v>
      </c>
      <c r="CU342" s="20" t="str">
        <f t="shared" si="269"/>
        <v>ผิด</v>
      </c>
      <c r="CV342" s="20" t="str">
        <f t="shared" si="270"/>
        <v>ผิด</v>
      </c>
      <c r="CW342" s="20" t="str">
        <f t="shared" si="271"/>
        <v>ผิด</v>
      </c>
      <c r="CX342" s="20" t="str">
        <f t="shared" si="272"/>
        <v>ผิด</v>
      </c>
    </row>
    <row r="343" spans="54:102">
      <c r="BB343" s="20" t="str">
        <f t="shared" si="227"/>
        <v>ผิด</v>
      </c>
      <c r="BC343" s="20" t="str">
        <f t="shared" si="228"/>
        <v>ผิด</v>
      </c>
      <c r="BD343" s="20" t="str">
        <f t="shared" si="229"/>
        <v>ผิด</v>
      </c>
      <c r="BE343" s="20" t="str">
        <f t="shared" si="230"/>
        <v>ผิด</v>
      </c>
      <c r="BF343" s="20" t="str">
        <f t="shared" si="231"/>
        <v>ผิด</v>
      </c>
      <c r="BG343" s="20" t="str">
        <f t="shared" si="232"/>
        <v>ผิด</v>
      </c>
      <c r="BH343" s="20" t="str">
        <f t="shared" si="233"/>
        <v>ผิด</v>
      </c>
      <c r="BI343" s="20" t="str">
        <f t="shared" si="234"/>
        <v>ผิด</v>
      </c>
      <c r="BJ343" s="20" t="str">
        <f t="shared" si="235"/>
        <v>ผิด</v>
      </c>
      <c r="BK343" s="20" t="str">
        <f t="shared" si="236"/>
        <v>ผิด</v>
      </c>
      <c r="BL343" s="20" t="str">
        <f t="shared" si="237"/>
        <v>ผิด</v>
      </c>
      <c r="BM343" s="20" t="str">
        <f t="shared" si="238"/>
        <v>ผิด</v>
      </c>
      <c r="BN343" s="20" t="str">
        <f t="shared" si="239"/>
        <v>ผิด</v>
      </c>
      <c r="BO343" s="20" t="str">
        <f t="shared" si="240"/>
        <v>ผิด</v>
      </c>
      <c r="BP343" s="20" t="str">
        <f t="shared" si="241"/>
        <v>ผิด</v>
      </c>
      <c r="BQ343" s="20" t="str">
        <f t="shared" si="242"/>
        <v>ผิด</v>
      </c>
      <c r="BR343" s="20" t="str">
        <f t="shared" si="243"/>
        <v>ผิด</v>
      </c>
      <c r="BS343" s="20" t="str">
        <f t="shared" si="244"/>
        <v>ผิด</v>
      </c>
      <c r="BT343" s="20" t="str">
        <f t="shared" si="245"/>
        <v>ผิด</v>
      </c>
      <c r="BU343" s="20" t="str">
        <f t="shared" si="246"/>
        <v>ผิด</v>
      </c>
      <c r="BV343" s="20" t="str">
        <f t="shared" si="247"/>
        <v>ผิด</v>
      </c>
      <c r="BW343" s="20" t="str">
        <f t="shared" si="248"/>
        <v>ผิด</v>
      </c>
      <c r="BX343" s="20" t="str">
        <f t="shared" si="249"/>
        <v>ผิด</v>
      </c>
      <c r="BY343" s="20" t="str">
        <f t="shared" si="250"/>
        <v>ผิด</v>
      </c>
      <c r="BZ343" s="20" t="str">
        <f t="shared" si="251"/>
        <v>ผิด</v>
      </c>
      <c r="CA343" s="20" t="str">
        <f t="shared" si="252"/>
        <v>ผิด</v>
      </c>
      <c r="CB343" s="20" t="str">
        <f t="shared" si="253"/>
        <v>ผิด</v>
      </c>
      <c r="CC343" s="20" t="str">
        <f t="shared" si="254"/>
        <v>ผิด</v>
      </c>
      <c r="CD343" s="21"/>
      <c r="CE343" s="20" t="str">
        <f t="shared" si="255"/>
        <v>ผิด</v>
      </c>
      <c r="CF343" s="20" t="str">
        <f t="shared" si="256"/>
        <v>ผิด</v>
      </c>
      <c r="CG343" s="21"/>
      <c r="CH343" s="20" t="str">
        <f t="shared" si="257"/>
        <v>ผิด</v>
      </c>
      <c r="CI343" s="20" t="str">
        <f t="shared" si="258"/>
        <v>ผิด</v>
      </c>
      <c r="CJ343" s="20" t="str">
        <f t="shared" si="259"/>
        <v>ผิด</v>
      </c>
      <c r="CK343" s="20" t="str">
        <f t="shared" si="260"/>
        <v>ผิด</v>
      </c>
      <c r="CL343" s="20" t="str">
        <f t="shared" si="273"/>
        <v>ผิด</v>
      </c>
      <c r="CM343" s="20" t="str">
        <f t="shared" si="261"/>
        <v>ผิด</v>
      </c>
      <c r="CN343" s="20" t="str">
        <f t="shared" si="262"/>
        <v>ผิด</v>
      </c>
      <c r="CO343" s="20" t="str">
        <f t="shared" si="263"/>
        <v>ผิด</v>
      </c>
      <c r="CP343" s="20" t="str">
        <f t="shared" si="264"/>
        <v>ผิด</v>
      </c>
      <c r="CQ343" s="20" t="str">
        <f t="shared" si="265"/>
        <v>ผิด</v>
      </c>
      <c r="CR343" s="20" t="str">
        <f t="shared" si="266"/>
        <v>ผิด</v>
      </c>
      <c r="CS343" s="20" t="str">
        <f t="shared" si="267"/>
        <v>ผิด</v>
      </c>
      <c r="CT343" s="20" t="str">
        <f t="shared" si="268"/>
        <v>ผิด</v>
      </c>
      <c r="CU343" s="20" t="str">
        <f t="shared" si="269"/>
        <v>ผิด</v>
      </c>
      <c r="CV343" s="20" t="str">
        <f t="shared" si="270"/>
        <v>ผิด</v>
      </c>
      <c r="CW343" s="20" t="str">
        <f t="shared" si="271"/>
        <v>ผิด</v>
      </c>
      <c r="CX343" s="20" t="str">
        <f t="shared" si="272"/>
        <v>ผิด</v>
      </c>
    </row>
    <row r="344" spans="54:102">
      <c r="BB344" s="20" t="str">
        <f t="shared" si="227"/>
        <v>ผิด</v>
      </c>
      <c r="BC344" s="20" t="str">
        <f t="shared" si="228"/>
        <v>ผิด</v>
      </c>
      <c r="BD344" s="20" t="str">
        <f t="shared" si="229"/>
        <v>ผิด</v>
      </c>
      <c r="BE344" s="20" t="str">
        <f t="shared" si="230"/>
        <v>ผิด</v>
      </c>
      <c r="BF344" s="20" t="str">
        <f t="shared" si="231"/>
        <v>ผิด</v>
      </c>
      <c r="BG344" s="20" t="str">
        <f t="shared" si="232"/>
        <v>ผิด</v>
      </c>
      <c r="BH344" s="20" t="str">
        <f t="shared" si="233"/>
        <v>ผิด</v>
      </c>
      <c r="BI344" s="20" t="str">
        <f t="shared" si="234"/>
        <v>ผิด</v>
      </c>
      <c r="BJ344" s="20" t="str">
        <f t="shared" si="235"/>
        <v>ผิด</v>
      </c>
      <c r="BK344" s="20" t="str">
        <f t="shared" si="236"/>
        <v>ผิด</v>
      </c>
      <c r="BL344" s="20" t="str">
        <f t="shared" si="237"/>
        <v>ผิด</v>
      </c>
      <c r="BM344" s="20" t="str">
        <f t="shared" si="238"/>
        <v>ผิด</v>
      </c>
      <c r="BN344" s="20" t="str">
        <f t="shared" si="239"/>
        <v>ผิด</v>
      </c>
      <c r="BO344" s="20" t="str">
        <f t="shared" si="240"/>
        <v>ผิด</v>
      </c>
      <c r="BP344" s="20" t="str">
        <f t="shared" si="241"/>
        <v>ผิด</v>
      </c>
      <c r="BQ344" s="20" t="str">
        <f t="shared" si="242"/>
        <v>ผิด</v>
      </c>
      <c r="BR344" s="20" t="str">
        <f t="shared" si="243"/>
        <v>ผิด</v>
      </c>
      <c r="BS344" s="20" t="str">
        <f t="shared" si="244"/>
        <v>ผิด</v>
      </c>
      <c r="BT344" s="20" t="str">
        <f t="shared" si="245"/>
        <v>ผิด</v>
      </c>
      <c r="BU344" s="20" t="str">
        <f t="shared" si="246"/>
        <v>ผิด</v>
      </c>
      <c r="BV344" s="20" t="str">
        <f t="shared" si="247"/>
        <v>ผิด</v>
      </c>
      <c r="BW344" s="20" t="str">
        <f t="shared" si="248"/>
        <v>ผิด</v>
      </c>
      <c r="BX344" s="20" t="str">
        <f t="shared" si="249"/>
        <v>ผิด</v>
      </c>
      <c r="BY344" s="20" t="str">
        <f t="shared" si="250"/>
        <v>ผิด</v>
      </c>
      <c r="BZ344" s="20" t="str">
        <f t="shared" si="251"/>
        <v>ผิด</v>
      </c>
      <c r="CA344" s="20" t="str">
        <f t="shared" si="252"/>
        <v>ผิด</v>
      </c>
      <c r="CB344" s="20" t="str">
        <f t="shared" si="253"/>
        <v>ผิด</v>
      </c>
      <c r="CC344" s="20" t="str">
        <f t="shared" si="254"/>
        <v>ผิด</v>
      </c>
      <c r="CD344" s="21"/>
      <c r="CE344" s="20" t="str">
        <f t="shared" si="255"/>
        <v>ผิด</v>
      </c>
      <c r="CF344" s="20" t="str">
        <f t="shared" si="256"/>
        <v>ผิด</v>
      </c>
      <c r="CG344" s="21"/>
      <c r="CH344" s="20" t="str">
        <f t="shared" si="257"/>
        <v>ผิด</v>
      </c>
      <c r="CI344" s="20" t="str">
        <f t="shared" si="258"/>
        <v>ผิด</v>
      </c>
      <c r="CJ344" s="20" t="str">
        <f t="shared" si="259"/>
        <v>ผิด</v>
      </c>
      <c r="CK344" s="20" t="str">
        <f t="shared" si="260"/>
        <v>ผิด</v>
      </c>
      <c r="CL344" s="20" t="str">
        <f t="shared" si="273"/>
        <v>ผิด</v>
      </c>
      <c r="CM344" s="20" t="str">
        <f t="shared" si="261"/>
        <v>ผิด</v>
      </c>
      <c r="CN344" s="20" t="str">
        <f t="shared" si="262"/>
        <v>ผิด</v>
      </c>
      <c r="CO344" s="20" t="str">
        <f t="shared" si="263"/>
        <v>ผิด</v>
      </c>
      <c r="CP344" s="20" t="str">
        <f t="shared" si="264"/>
        <v>ผิด</v>
      </c>
      <c r="CQ344" s="20" t="str">
        <f t="shared" si="265"/>
        <v>ผิด</v>
      </c>
      <c r="CR344" s="20" t="str">
        <f t="shared" si="266"/>
        <v>ผิด</v>
      </c>
      <c r="CS344" s="20" t="str">
        <f t="shared" si="267"/>
        <v>ผิด</v>
      </c>
      <c r="CT344" s="20" t="str">
        <f t="shared" si="268"/>
        <v>ผิด</v>
      </c>
      <c r="CU344" s="20" t="str">
        <f t="shared" si="269"/>
        <v>ผิด</v>
      </c>
      <c r="CV344" s="20" t="str">
        <f t="shared" si="270"/>
        <v>ผิด</v>
      </c>
      <c r="CW344" s="20" t="str">
        <f t="shared" si="271"/>
        <v>ผิด</v>
      </c>
      <c r="CX344" s="20" t="str">
        <f t="shared" si="272"/>
        <v>ผิด</v>
      </c>
    </row>
    <row r="345" spans="54:102">
      <c r="BB345" s="20" t="str">
        <f t="shared" si="227"/>
        <v>ผิด</v>
      </c>
      <c r="BC345" s="20" t="str">
        <f t="shared" si="228"/>
        <v>ผิด</v>
      </c>
      <c r="BD345" s="20" t="str">
        <f t="shared" si="229"/>
        <v>ผิด</v>
      </c>
      <c r="BE345" s="20" t="str">
        <f t="shared" si="230"/>
        <v>ผิด</v>
      </c>
      <c r="BF345" s="20" t="str">
        <f t="shared" si="231"/>
        <v>ผิด</v>
      </c>
      <c r="BG345" s="20" t="str">
        <f t="shared" si="232"/>
        <v>ผิด</v>
      </c>
      <c r="BH345" s="20" t="str">
        <f t="shared" si="233"/>
        <v>ผิด</v>
      </c>
      <c r="BI345" s="20" t="str">
        <f t="shared" si="234"/>
        <v>ผิด</v>
      </c>
      <c r="BJ345" s="20" t="str">
        <f t="shared" si="235"/>
        <v>ผิด</v>
      </c>
      <c r="BK345" s="20" t="str">
        <f t="shared" si="236"/>
        <v>ผิด</v>
      </c>
      <c r="BL345" s="20" t="str">
        <f t="shared" si="237"/>
        <v>ผิด</v>
      </c>
      <c r="BM345" s="20" t="str">
        <f t="shared" si="238"/>
        <v>ผิด</v>
      </c>
      <c r="BN345" s="20" t="str">
        <f t="shared" si="239"/>
        <v>ผิด</v>
      </c>
      <c r="BO345" s="20" t="str">
        <f t="shared" si="240"/>
        <v>ผิด</v>
      </c>
      <c r="BP345" s="20" t="str">
        <f t="shared" si="241"/>
        <v>ผิด</v>
      </c>
      <c r="BQ345" s="20" t="str">
        <f t="shared" si="242"/>
        <v>ผิด</v>
      </c>
      <c r="BR345" s="20" t="str">
        <f t="shared" si="243"/>
        <v>ผิด</v>
      </c>
      <c r="BS345" s="20" t="str">
        <f t="shared" si="244"/>
        <v>ผิด</v>
      </c>
      <c r="BT345" s="20" t="str">
        <f t="shared" si="245"/>
        <v>ผิด</v>
      </c>
      <c r="BU345" s="20" t="str">
        <f t="shared" si="246"/>
        <v>ผิด</v>
      </c>
      <c r="BV345" s="20" t="str">
        <f t="shared" si="247"/>
        <v>ผิด</v>
      </c>
      <c r="BW345" s="20" t="str">
        <f t="shared" si="248"/>
        <v>ผิด</v>
      </c>
      <c r="BX345" s="20" t="str">
        <f t="shared" si="249"/>
        <v>ผิด</v>
      </c>
      <c r="BY345" s="20" t="str">
        <f t="shared" si="250"/>
        <v>ผิด</v>
      </c>
      <c r="BZ345" s="20" t="str">
        <f t="shared" si="251"/>
        <v>ผิด</v>
      </c>
      <c r="CA345" s="20" t="str">
        <f t="shared" si="252"/>
        <v>ผิด</v>
      </c>
      <c r="CB345" s="20" t="str">
        <f t="shared" si="253"/>
        <v>ผิด</v>
      </c>
      <c r="CC345" s="20" t="str">
        <f t="shared" si="254"/>
        <v>ผิด</v>
      </c>
      <c r="CD345" s="21"/>
      <c r="CE345" s="20" t="str">
        <f t="shared" si="255"/>
        <v>ผิด</v>
      </c>
      <c r="CF345" s="20" t="str">
        <f t="shared" si="256"/>
        <v>ผิด</v>
      </c>
      <c r="CG345" s="21"/>
      <c r="CH345" s="20" t="str">
        <f t="shared" si="257"/>
        <v>ผิด</v>
      </c>
      <c r="CI345" s="20" t="str">
        <f t="shared" si="258"/>
        <v>ผิด</v>
      </c>
      <c r="CJ345" s="20" t="str">
        <f t="shared" si="259"/>
        <v>ผิด</v>
      </c>
      <c r="CK345" s="20" t="str">
        <f t="shared" si="260"/>
        <v>ผิด</v>
      </c>
      <c r="CL345" s="20" t="str">
        <f t="shared" si="273"/>
        <v>ผิด</v>
      </c>
      <c r="CM345" s="20" t="str">
        <f t="shared" si="261"/>
        <v>ผิด</v>
      </c>
      <c r="CN345" s="20" t="str">
        <f t="shared" si="262"/>
        <v>ผิด</v>
      </c>
      <c r="CO345" s="20" t="str">
        <f t="shared" si="263"/>
        <v>ผิด</v>
      </c>
      <c r="CP345" s="20" t="str">
        <f t="shared" si="264"/>
        <v>ผิด</v>
      </c>
      <c r="CQ345" s="20" t="str">
        <f t="shared" si="265"/>
        <v>ผิด</v>
      </c>
      <c r="CR345" s="20" t="str">
        <f t="shared" si="266"/>
        <v>ผิด</v>
      </c>
      <c r="CS345" s="20" t="str">
        <f t="shared" si="267"/>
        <v>ผิด</v>
      </c>
      <c r="CT345" s="20" t="str">
        <f t="shared" si="268"/>
        <v>ผิด</v>
      </c>
      <c r="CU345" s="20" t="str">
        <f t="shared" si="269"/>
        <v>ผิด</v>
      </c>
      <c r="CV345" s="20" t="str">
        <f t="shared" si="270"/>
        <v>ผิด</v>
      </c>
      <c r="CW345" s="20" t="str">
        <f t="shared" si="271"/>
        <v>ผิด</v>
      </c>
      <c r="CX345" s="20" t="str">
        <f t="shared" si="272"/>
        <v>ผิด</v>
      </c>
    </row>
    <row r="346" spans="54:102">
      <c r="BB346" s="20" t="str">
        <f t="shared" si="227"/>
        <v>ผิด</v>
      </c>
      <c r="BC346" s="20" t="str">
        <f t="shared" si="228"/>
        <v>ผิด</v>
      </c>
      <c r="BD346" s="20" t="str">
        <f t="shared" si="229"/>
        <v>ผิด</v>
      </c>
      <c r="BE346" s="20" t="str">
        <f t="shared" si="230"/>
        <v>ผิด</v>
      </c>
      <c r="BF346" s="20" t="str">
        <f t="shared" si="231"/>
        <v>ผิด</v>
      </c>
      <c r="BG346" s="20" t="str">
        <f t="shared" si="232"/>
        <v>ผิด</v>
      </c>
      <c r="BH346" s="20" t="str">
        <f t="shared" si="233"/>
        <v>ผิด</v>
      </c>
      <c r="BI346" s="20" t="str">
        <f t="shared" si="234"/>
        <v>ผิด</v>
      </c>
      <c r="BJ346" s="20" t="str">
        <f t="shared" si="235"/>
        <v>ผิด</v>
      </c>
      <c r="BK346" s="20" t="str">
        <f t="shared" si="236"/>
        <v>ผิด</v>
      </c>
      <c r="BL346" s="20" t="str">
        <f t="shared" si="237"/>
        <v>ผิด</v>
      </c>
      <c r="BM346" s="20" t="str">
        <f t="shared" si="238"/>
        <v>ผิด</v>
      </c>
      <c r="BN346" s="20" t="str">
        <f t="shared" si="239"/>
        <v>ผิด</v>
      </c>
      <c r="BO346" s="20" t="str">
        <f t="shared" si="240"/>
        <v>ผิด</v>
      </c>
      <c r="BP346" s="20" t="str">
        <f t="shared" si="241"/>
        <v>ผิด</v>
      </c>
      <c r="BQ346" s="20" t="str">
        <f t="shared" si="242"/>
        <v>ผิด</v>
      </c>
      <c r="BR346" s="20" t="str">
        <f t="shared" si="243"/>
        <v>ผิด</v>
      </c>
      <c r="BS346" s="20" t="str">
        <f t="shared" si="244"/>
        <v>ผิด</v>
      </c>
      <c r="BT346" s="20" t="str">
        <f t="shared" si="245"/>
        <v>ผิด</v>
      </c>
      <c r="BU346" s="20" t="str">
        <f t="shared" si="246"/>
        <v>ผิด</v>
      </c>
      <c r="BV346" s="20" t="str">
        <f t="shared" si="247"/>
        <v>ผิด</v>
      </c>
      <c r="BW346" s="20" t="str">
        <f t="shared" si="248"/>
        <v>ผิด</v>
      </c>
      <c r="BX346" s="20" t="str">
        <f t="shared" si="249"/>
        <v>ผิด</v>
      </c>
      <c r="BY346" s="20" t="str">
        <f t="shared" si="250"/>
        <v>ผิด</v>
      </c>
      <c r="BZ346" s="20" t="str">
        <f t="shared" si="251"/>
        <v>ผิด</v>
      </c>
      <c r="CA346" s="20" t="str">
        <f t="shared" si="252"/>
        <v>ผิด</v>
      </c>
      <c r="CB346" s="20" t="str">
        <f t="shared" si="253"/>
        <v>ผิด</v>
      </c>
      <c r="CC346" s="20" t="str">
        <f t="shared" si="254"/>
        <v>ผิด</v>
      </c>
      <c r="CD346" s="21"/>
      <c r="CE346" s="20" t="str">
        <f t="shared" si="255"/>
        <v>ผิด</v>
      </c>
      <c r="CF346" s="20" t="str">
        <f t="shared" si="256"/>
        <v>ผิด</v>
      </c>
      <c r="CG346" s="21"/>
      <c r="CH346" s="20" t="str">
        <f t="shared" si="257"/>
        <v>ผิด</v>
      </c>
      <c r="CI346" s="20" t="str">
        <f t="shared" si="258"/>
        <v>ผิด</v>
      </c>
      <c r="CJ346" s="20" t="str">
        <f t="shared" si="259"/>
        <v>ผิด</v>
      </c>
      <c r="CK346" s="20" t="str">
        <f t="shared" si="260"/>
        <v>ผิด</v>
      </c>
      <c r="CL346" s="20" t="str">
        <f t="shared" si="273"/>
        <v>ผิด</v>
      </c>
      <c r="CM346" s="20" t="str">
        <f t="shared" si="261"/>
        <v>ผิด</v>
      </c>
      <c r="CN346" s="20" t="str">
        <f t="shared" si="262"/>
        <v>ผิด</v>
      </c>
      <c r="CO346" s="20" t="str">
        <f t="shared" si="263"/>
        <v>ผิด</v>
      </c>
      <c r="CP346" s="20" t="str">
        <f t="shared" si="264"/>
        <v>ผิด</v>
      </c>
      <c r="CQ346" s="20" t="str">
        <f t="shared" si="265"/>
        <v>ผิด</v>
      </c>
      <c r="CR346" s="20" t="str">
        <f t="shared" si="266"/>
        <v>ผิด</v>
      </c>
      <c r="CS346" s="20" t="str">
        <f t="shared" si="267"/>
        <v>ผิด</v>
      </c>
      <c r="CT346" s="20" t="str">
        <f t="shared" si="268"/>
        <v>ผิด</v>
      </c>
      <c r="CU346" s="20" t="str">
        <f t="shared" si="269"/>
        <v>ผิด</v>
      </c>
      <c r="CV346" s="20" t="str">
        <f t="shared" si="270"/>
        <v>ผิด</v>
      </c>
      <c r="CW346" s="20" t="str">
        <f t="shared" si="271"/>
        <v>ผิด</v>
      </c>
      <c r="CX346" s="20" t="str">
        <f t="shared" si="272"/>
        <v>ผิด</v>
      </c>
    </row>
    <row r="347" spans="54:102">
      <c r="BB347" s="20" t="str">
        <f t="shared" si="227"/>
        <v>ผิด</v>
      </c>
      <c r="BC347" s="20" t="str">
        <f t="shared" si="228"/>
        <v>ผิด</v>
      </c>
      <c r="BD347" s="20" t="str">
        <f t="shared" si="229"/>
        <v>ผิด</v>
      </c>
      <c r="BE347" s="20" t="str">
        <f t="shared" si="230"/>
        <v>ผิด</v>
      </c>
      <c r="BF347" s="20" t="str">
        <f t="shared" si="231"/>
        <v>ผิด</v>
      </c>
      <c r="BG347" s="20" t="str">
        <f t="shared" si="232"/>
        <v>ผิด</v>
      </c>
      <c r="BH347" s="20" t="str">
        <f t="shared" si="233"/>
        <v>ผิด</v>
      </c>
      <c r="BI347" s="20" t="str">
        <f t="shared" si="234"/>
        <v>ผิด</v>
      </c>
      <c r="BJ347" s="20" t="str">
        <f t="shared" si="235"/>
        <v>ผิด</v>
      </c>
      <c r="BK347" s="20" t="str">
        <f t="shared" si="236"/>
        <v>ผิด</v>
      </c>
      <c r="BL347" s="20" t="str">
        <f t="shared" si="237"/>
        <v>ผิด</v>
      </c>
      <c r="BM347" s="20" t="str">
        <f t="shared" si="238"/>
        <v>ผิด</v>
      </c>
      <c r="BN347" s="20" t="str">
        <f t="shared" si="239"/>
        <v>ผิด</v>
      </c>
      <c r="BO347" s="20" t="str">
        <f t="shared" si="240"/>
        <v>ผิด</v>
      </c>
      <c r="BP347" s="20" t="str">
        <f t="shared" si="241"/>
        <v>ผิด</v>
      </c>
      <c r="BQ347" s="20" t="str">
        <f t="shared" si="242"/>
        <v>ผิด</v>
      </c>
      <c r="BR347" s="20" t="str">
        <f t="shared" si="243"/>
        <v>ผิด</v>
      </c>
      <c r="BS347" s="20" t="str">
        <f t="shared" si="244"/>
        <v>ผิด</v>
      </c>
      <c r="BT347" s="20" t="str">
        <f t="shared" si="245"/>
        <v>ผิด</v>
      </c>
      <c r="BU347" s="20" t="str">
        <f t="shared" si="246"/>
        <v>ผิด</v>
      </c>
      <c r="BV347" s="20" t="str">
        <f t="shared" si="247"/>
        <v>ผิด</v>
      </c>
      <c r="BW347" s="20" t="str">
        <f t="shared" si="248"/>
        <v>ผิด</v>
      </c>
      <c r="BX347" s="20" t="str">
        <f t="shared" si="249"/>
        <v>ผิด</v>
      </c>
      <c r="BY347" s="20" t="str">
        <f t="shared" si="250"/>
        <v>ผิด</v>
      </c>
      <c r="BZ347" s="20" t="str">
        <f t="shared" si="251"/>
        <v>ผิด</v>
      </c>
      <c r="CA347" s="20" t="str">
        <f t="shared" si="252"/>
        <v>ผิด</v>
      </c>
      <c r="CB347" s="20" t="str">
        <f t="shared" si="253"/>
        <v>ผิด</v>
      </c>
      <c r="CC347" s="20" t="str">
        <f t="shared" si="254"/>
        <v>ผิด</v>
      </c>
      <c r="CD347" s="21"/>
      <c r="CE347" s="20" t="str">
        <f t="shared" si="255"/>
        <v>ผิด</v>
      </c>
      <c r="CF347" s="20" t="str">
        <f t="shared" si="256"/>
        <v>ผิด</v>
      </c>
      <c r="CG347" s="21"/>
      <c r="CH347" s="20" t="str">
        <f t="shared" si="257"/>
        <v>ผิด</v>
      </c>
      <c r="CI347" s="20" t="str">
        <f t="shared" si="258"/>
        <v>ผิด</v>
      </c>
      <c r="CJ347" s="20" t="str">
        <f t="shared" si="259"/>
        <v>ผิด</v>
      </c>
      <c r="CK347" s="20" t="str">
        <f t="shared" si="260"/>
        <v>ผิด</v>
      </c>
      <c r="CL347" s="20" t="str">
        <f t="shared" si="273"/>
        <v>ผิด</v>
      </c>
      <c r="CM347" s="20" t="str">
        <f t="shared" si="261"/>
        <v>ผิด</v>
      </c>
      <c r="CN347" s="20" t="str">
        <f t="shared" si="262"/>
        <v>ผิด</v>
      </c>
      <c r="CO347" s="20" t="str">
        <f t="shared" si="263"/>
        <v>ผิด</v>
      </c>
      <c r="CP347" s="20" t="str">
        <f t="shared" si="264"/>
        <v>ผิด</v>
      </c>
      <c r="CQ347" s="20" t="str">
        <f t="shared" si="265"/>
        <v>ผิด</v>
      </c>
      <c r="CR347" s="20" t="str">
        <f t="shared" si="266"/>
        <v>ผิด</v>
      </c>
      <c r="CS347" s="20" t="str">
        <f t="shared" si="267"/>
        <v>ผิด</v>
      </c>
      <c r="CT347" s="20" t="str">
        <f t="shared" si="268"/>
        <v>ผิด</v>
      </c>
      <c r="CU347" s="20" t="str">
        <f t="shared" si="269"/>
        <v>ผิด</v>
      </c>
      <c r="CV347" s="20" t="str">
        <f t="shared" si="270"/>
        <v>ผิด</v>
      </c>
      <c r="CW347" s="20" t="str">
        <f t="shared" si="271"/>
        <v>ผิด</v>
      </c>
      <c r="CX347" s="20" t="str">
        <f t="shared" si="272"/>
        <v>ผิด</v>
      </c>
    </row>
    <row r="348" spans="54:102">
      <c r="BB348" s="20" t="str">
        <f t="shared" si="227"/>
        <v>ผิด</v>
      </c>
      <c r="BC348" s="20" t="str">
        <f t="shared" si="228"/>
        <v>ผิด</v>
      </c>
      <c r="BD348" s="20" t="str">
        <f t="shared" si="229"/>
        <v>ผิด</v>
      </c>
      <c r="BE348" s="20" t="str">
        <f t="shared" si="230"/>
        <v>ผิด</v>
      </c>
      <c r="BF348" s="20" t="str">
        <f t="shared" si="231"/>
        <v>ผิด</v>
      </c>
      <c r="BG348" s="20" t="str">
        <f t="shared" si="232"/>
        <v>ผิด</v>
      </c>
      <c r="BH348" s="20" t="str">
        <f t="shared" si="233"/>
        <v>ผิด</v>
      </c>
      <c r="BI348" s="20" t="str">
        <f t="shared" si="234"/>
        <v>ผิด</v>
      </c>
      <c r="BJ348" s="20" t="str">
        <f t="shared" si="235"/>
        <v>ผิด</v>
      </c>
      <c r="BK348" s="20" t="str">
        <f t="shared" si="236"/>
        <v>ผิด</v>
      </c>
      <c r="BL348" s="20" t="str">
        <f t="shared" si="237"/>
        <v>ผิด</v>
      </c>
      <c r="BM348" s="20" t="str">
        <f t="shared" si="238"/>
        <v>ผิด</v>
      </c>
      <c r="BN348" s="20" t="str">
        <f t="shared" si="239"/>
        <v>ผิด</v>
      </c>
      <c r="BO348" s="20" t="str">
        <f t="shared" si="240"/>
        <v>ผิด</v>
      </c>
      <c r="BP348" s="20" t="str">
        <f t="shared" si="241"/>
        <v>ผิด</v>
      </c>
      <c r="BQ348" s="20" t="str">
        <f t="shared" si="242"/>
        <v>ผิด</v>
      </c>
      <c r="BR348" s="20" t="str">
        <f t="shared" si="243"/>
        <v>ผิด</v>
      </c>
      <c r="BS348" s="20" t="str">
        <f t="shared" si="244"/>
        <v>ผิด</v>
      </c>
      <c r="BT348" s="20" t="str">
        <f t="shared" si="245"/>
        <v>ผิด</v>
      </c>
      <c r="BU348" s="20" t="str">
        <f t="shared" si="246"/>
        <v>ผิด</v>
      </c>
      <c r="BV348" s="20" t="str">
        <f t="shared" si="247"/>
        <v>ผิด</v>
      </c>
      <c r="BW348" s="20" t="str">
        <f t="shared" si="248"/>
        <v>ผิด</v>
      </c>
      <c r="BX348" s="20" t="str">
        <f t="shared" si="249"/>
        <v>ผิด</v>
      </c>
      <c r="BY348" s="20" t="str">
        <f t="shared" si="250"/>
        <v>ผิด</v>
      </c>
      <c r="BZ348" s="20" t="str">
        <f t="shared" si="251"/>
        <v>ผิด</v>
      </c>
      <c r="CA348" s="20" t="str">
        <f t="shared" si="252"/>
        <v>ผิด</v>
      </c>
      <c r="CB348" s="20" t="str">
        <f t="shared" si="253"/>
        <v>ผิด</v>
      </c>
      <c r="CC348" s="20" t="str">
        <f t="shared" si="254"/>
        <v>ผิด</v>
      </c>
      <c r="CD348" s="21"/>
      <c r="CE348" s="20" t="str">
        <f t="shared" si="255"/>
        <v>ผิด</v>
      </c>
      <c r="CF348" s="20" t="str">
        <f t="shared" si="256"/>
        <v>ผิด</v>
      </c>
      <c r="CG348" s="21"/>
      <c r="CH348" s="20" t="str">
        <f t="shared" si="257"/>
        <v>ผิด</v>
      </c>
      <c r="CI348" s="20" t="str">
        <f t="shared" si="258"/>
        <v>ผิด</v>
      </c>
      <c r="CJ348" s="20" t="str">
        <f t="shared" si="259"/>
        <v>ผิด</v>
      </c>
      <c r="CK348" s="20" t="str">
        <f t="shared" si="260"/>
        <v>ผิด</v>
      </c>
      <c r="CL348" s="20" t="str">
        <f t="shared" si="273"/>
        <v>ผิด</v>
      </c>
      <c r="CM348" s="20" t="str">
        <f t="shared" si="261"/>
        <v>ผิด</v>
      </c>
      <c r="CN348" s="20" t="str">
        <f t="shared" si="262"/>
        <v>ผิด</v>
      </c>
      <c r="CO348" s="20" t="str">
        <f t="shared" si="263"/>
        <v>ผิด</v>
      </c>
      <c r="CP348" s="20" t="str">
        <f t="shared" si="264"/>
        <v>ผิด</v>
      </c>
      <c r="CQ348" s="20" t="str">
        <f t="shared" si="265"/>
        <v>ผิด</v>
      </c>
      <c r="CR348" s="20" t="str">
        <f t="shared" si="266"/>
        <v>ผิด</v>
      </c>
      <c r="CS348" s="20" t="str">
        <f t="shared" si="267"/>
        <v>ผิด</v>
      </c>
      <c r="CT348" s="20" t="str">
        <f t="shared" si="268"/>
        <v>ผิด</v>
      </c>
      <c r="CU348" s="20" t="str">
        <f t="shared" si="269"/>
        <v>ผิด</v>
      </c>
      <c r="CV348" s="20" t="str">
        <f t="shared" si="270"/>
        <v>ผิด</v>
      </c>
      <c r="CW348" s="20" t="str">
        <f t="shared" si="271"/>
        <v>ผิด</v>
      </c>
      <c r="CX348" s="20" t="str">
        <f t="shared" si="272"/>
        <v>ผิด</v>
      </c>
    </row>
    <row r="349" spans="54:102">
      <c r="BB349" s="20" t="str">
        <f t="shared" si="227"/>
        <v>ผิด</v>
      </c>
      <c r="BC349" s="20" t="str">
        <f t="shared" si="228"/>
        <v>ผิด</v>
      </c>
      <c r="BD349" s="20" t="str">
        <f t="shared" si="229"/>
        <v>ผิด</v>
      </c>
      <c r="BE349" s="20" t="str">
        <f t="shared" si="230"/>
        <v>ผิด</v>
      </c>
      <c r="BF349" s="20" t="str">
        <f t="shared" si="231"/>
        <v>ผิด</v>
      </c>
      <c r="BG349" s="20" t="str">
        <f t="shared" si="232"/>
        <v>ผิด</v>
      </c>
      <c r="BH349" s="20" t="str">
        <f t="shared" si="233"/>
        <v>ผิด</v>
      </c>
      <c r="BI349" s="20" t="str">
        <f t="shared" si="234"/>
        <v>ผิด</v>
      </c>
      <c r="BJ349" s="20" t="str">
        <f t="shared" si="235"/>
        <v>ผิด</v>
      </c>
      <c r="BK349" s="20" t="str">
        <f t="shared" si="236"/>
        <v>ผิด</v>
      </c>
      <c r="BL349" s="20" t="str">
        <f t="shared" si="237"/>
        <v>ผิด</v>
      </c>
      <c r="BM349" s="20" t="str">
        <f t="shared" si="238"/>
        <v>ผิด</v>
      </c>
      <c r="BN349" s="20" t="str">
        <f t="shared" si="239"/>
        <v>ผิด</v>
      </c>
      <c r="BO349" s="20" t="str">
        <f t="shared" si="240"/>
        <v>ผิด</v>
      </c>
      <c r="BP349" s="20" t="str">
        <f t="shared" si="241"/>
        <v>ผิด</v>
      </c>
      <c r="BQ349" s="20" t="str">
        <f t="shared" si="242"/>
        <v>ผิด</v>
      </c>
      <c r="BR349" s="20" t="str">
        <f t="shared" si="243"/>
        <v>ผิด</v>
      </c>
      <c r="BS349" s="20" t="str">
        <f t="shared" si="244"/>
        <v>ผิด</v>
      </c>
      <c r="BT349" s="20" t="str">
        <f t="shared" si="245"/>
        <v>ผิด</v>
      </c>
      <c r="BU349" s="20" t="str">
        <f t="shared" si="246"/>
        <v>ผิด</v>
      </c>
      <c r="BV349" s="20" t="str">
        <f t="shared" si="247"/>
        <v>ผิด</v>
      </c>
      <c r="BW349" s="20" t="str">
        <f t="shared" si="248"/>
        <v>ผิด</v>
      </c>
      <c r="BX349" s="20" t="str">
        <f t="shared" si="249"/>
        <v>ผิด</v>
      </c>
      <c r="BY349" s="20" t="str">
        <f t="shared" si="250"/>
        <v>ผิด</v>
      </c>
      <c r="BZ349" s="20" t="str">
        <f t="shared" si="251"/>
        <v>ผิด</v>
      </c>
      <c r="CA349" s="20" t="str">
        <f t="shared" si="252"/>
        <v>ผิด</v>
      </c>
      <c r="CB349" s="20" t="str">
        <f t="shared" si="253"/>
        <v>ผิด</v>
      </c>
      <c r="CC349" s="20" t="str">
        <f t="shared" si="254"/>
        <v>ผิด</v>
      </c>
      <c r="CD349" s="21"/>
      <c r="CE349" s="20" t="str">
        <f t="shared" si="255"/>
        <v>ผิด</v>
      </c>
      <c r="CF349" s="20" t="str">
        <f t="shared" si="256"/>
        <v>ผิด</v>
      </c>
      <c r="CG349" s="21"/>
      <c r="CH349" s="20" t="str">
        <f t="shared" si="257"/>
        <v>ผิด</v>
      </c>
      <c r="CI349" s="20" t="str">
        <f t="shared" si="258"/>
        <v>ผิด</v>
      </c>
      <c r="CJ349" s="20" t="str">
        <f t="shared" si="259"/>
        <v>ผิด</v>
      </c>
      <c r="CK349" s="20" t="str">
        <f t="shared" si="260"/>
        <v>ผิด</v>
      </c>
      <c r="CL349" s="20" t="str">
        <f t="shared" si="273"/>
        <v>ผิด</v>
      </c>
      <c r="CM349" s="20" t="str">
        <f t="shared" si="261"/>
        <v>ผิด</v>
      </c>
      <c r="CN349" s="20" t="str">
        <f t="shared" si="262"/>
        <v>ผิด</v>
      </c>
      <c r="CO349" s="20" t="str">
        <f t="shared" si="263"/>
        <v>ผิด</v>
      </c>
      <c r="CP349" s="20" t="str">
        <f t="shared" si="264"/>
        <v>ผิด</v>
      </c>
      <c r="CQ349" s="20" t="str">
        <f t="shared" si="265"/>
        <v>ผิด</v>
      </c>
      <c r="CR349" s="20" t="str">
        <f t="shared" si="266"/>
        <v>ผิด</v>
      </c>
      <c r="CS349" s="20" t="str">
        <f t="shared" si="267"/>
        <v>ผิด</v>
      </c>
      <c r="CT349" s="20" t="str">
        <f t="shared" si="268"/>
        <v>ผิด</v>
      </c>
      <c r="CU349" s="20" t="str">
        <f t="shared" si="269"/>
        <v>ผิด</v>
      </c>
      <c r="CV349" s="20" t="str">
        <f t="shared" si="270"/>
        <v>ผิด</v>
      </c>
      <c r="CW349" s="20" t="str">
        <f t="shared" si="271"/>
        <v>ผิด</v>
      </c>
      <c r="CX349" s="20" t="str">
        <f t="shared" si="272"/>
        <v>ผิด</v>
      </c>
    </row>
    <row r="350" spans="54:102">
      <c r="BB350" s="20" t="str">
        <f t="shared" si="227"/>
        <v>ผิด</v>
      </c>
      <c r="BC350" s="20" t="str">
        <f t="shared" si="228"/>
        <v>ผิด</v>
      </c>
      <c r="BD350" s="20" t="str">
        <f t="shared" si="229"/>
        <v>ผิด</v>
      </c>
      <c r="BE350" s="20" t="str">
        <f t="shared" si="230"/>
        <v>ผิด</v>
      </c>
      <c r="BF350" s="20" t="str">
        <f t="shared" si="231"/>
        <v>ผิด</v>
      </c>
      <c r="BG350" s="20" t="str">
        <f t="shared" si="232"/>
        <v>ผิด</v>
      </c>
      <c r="BH350" s="20" t="str">
        <f t="shared" si="233"/>
        <v>ผิด</v>
      </c>
      <c r="BI350" s="20" t="str">
        <f t="shared" si="234"/>
        <v>ผิด</v>
      </c>
      <c r="BJ350" s="20" t="str">
        <f t="shared" si="235"/>
        <v>ผิด</v>
      </c>
      <c r="BK350" s="20" t="str">
        <f t="shared" si="236"/>
        <v>ผิด</v>
      </c>
      <c r="BL350" s="20" t="str">
        <f t="shared" si="237"/>
        <v>ผิด</v>
      </c>
      <c r="BM350" s="20" t="str">
        <f t="shared" si="238"/>
        <v>ผิด</v>
      </c>
      <c r="BN350" s="20" t="str">
        <f t="shared" si="239"/>
        <v>ผิด</v>
      </c>
      <c r="BO350" s="20" t="str">
        <f t="shared" si="240"/>
        <v>ผิด</v>
      </c>
      <c r="BP350" s="20" t="str">
        <f t="shared" si="241"/>
        <v>ผิด</v>
      </c>
      <c r="BQ350" s="20" t="str">
        <f t="shared" si="242"/>
        <v>ผิด</v>
      </c>
      <c r="BR350" s="20" t="str">
        <f t="shared" si="243"/>
        <v>ผิด</v>
      </c>
      <c r="BS350" s="20" t="str">
        <f t="shared" si="244"/>
        <v>ผิด</v>
      </c>
      <c r="BT350" s="20" t="str">
        <f t="shared" si="245"/>
        <v>ผิด</v>
      </c>
      <c r="BU350" s="20" t="str">
        <f t="shared" si="246"/>
        <v>ผิด</v>
      </c>
      <c r="BV350" s="20" t="str">
        <f t="shared" si="247"/>
        <v>ผิด</v>
      </c>
      <c r="BW350" s="20" t="str">
        <f t="shared" si="248"/>
        <v>ผิด</v>
      </c>
      <c r="BX350" s="20" t="str">
        <f t="shared" si="249"/>
        <v>ผิด</v>
      </c>
      <c r="BY350" s="20" t="str">
        <f t="shared" si="250"/>
        <v>ผิด</v>
      </c>
      <c r="BZ350" s="20" t="str">
        <f t="shared" si="251"/>
        <v>ผิด</v>
      </c>
      <c r="CA350" s="20" t="str">
        <f t="shared" si="252"/>
        <v>ผิด</v>
      </c>
      <c r="CB350" s="20" t="str">
        <f t="shared" si="253"/>
        <v>ผิด</v>
      </c>
      <c r="CC350" s="20" t="str">
        <f t="shared" si="254"/>
        <v>ผิด</v>
      </c>
      <c r="CD350" s="21"/>
      <c r="CE350" s="20" t="str">
        <f t="shared" si="255"/>
        <v>ผิด</v>
      </c>
      <c r="CF350" s="20" t="str">
        <f t="shared" si="256"/>
        <v>ผิด</v>
      </c>
      <c r="CG350" s="21"/>
      <c r="CH350" s="20" t="str">
        <f t="shared" si="257"/>
        <v>ผิด</v>
      </c>
      <c r="CI350" s="20" t="str">
        <f t="shared" si="258"/>
        <v>ผิด</v>
      </c>
      <c r="CJ350" s="20" t="str">
        <f t="shared" si="259"/>
        <v>ผิด</v>
      </c>
      <c r="CK350" s="20" t="str">
        <f t="shared" si="260"/>
        <v>ผิด</v>
      </c>
      <c r="CL350" s="20" t="str">
        <f t="shared" si="273"/>
        <v>ผิด</v>
      </c>
      <c r="CM350" s="20" t="str">
        <f t="shared" si="261"/>
        <v>ผิด</v>
      </c>
      <c r="CN350" s="20" t="str">
        <f t="shared" si="262"/>
        <v>ผิด</v>
      </c>
      <c r="CO350" s="20" t="str">
        <f t="shared" si="263"/>
        <v>ผิด</v>
      </c>
      <c r="CP350" s="20" t="str">
        <f t="shared" si="264"/>
        <v>ผิด</v>
      </c>
      <c r="CQ350" s="20" t="str">
        <f t="shared" si="265"/>
        <v>ผิด</v>
      </c>
      <c r="CR350" s="20" t="str">
        <f t="shared" si="266"/>
        <v>ผิด</v>
      </c>
      <c r="CS350" s="20" t="str">
        <f t="shared" si="267"/>
        <v>ผิด</v>
      </c>
      <c r="CT350" s="20" t="str">
        <f t="shared" si="268"/>
        <v>ผิด</v>
      </c>
      <c r="CU350" s="20" t="str">
        <f t="shared" si="269"/>
        <v>ผิด</v>
      </c>
      <c r="CV350" s="20" t="str">
        <f t="shared" si="270"/>
        <v>ผิด</v>
      </c>
      <c r="CW350" s="20" t="str">
        <f t="shared" si="271"/>
        <v>ผิด</v>
      </c>
      <c r="CX350" s="20" t="str">
        <f t="shared" si="272"/>
        <v>ผิด</v>
      </c>
    </row>
    <row r="351" spans="54:102">
      <c r="BB351" s="20" t="str">
        <f t="shared" si="227"/>
        <v>ผิด</v>
      </c>
      <c r="BC351" s="20" t="str">
        <f t="shared" si="228"/>
        <v>ผิด</v>
      </c>
      <c r="BD351" s="20" t="str">
        <f t="shared" si="229"/>
        <v>ผิด</v>
      </c>
      <c r="BE351" s="20" t="str">
        <f t="shared" si="230"/>
        <v>ผิด</v>
      </c>
      <c r="BF351" s="20" t="str">
        <f t="shared" si="231"/>
        <v>ผิด</v>
      </c>
      <c r="BG351" s="20" t="str">
        <f t="shared" si="232"/>
        <v>ผิด</v>
      </c>
      <c r="BH351" s="20" t="str">
        <f t="shared" si="233"/>
        <v>ผิด</v>
      </c>
      <c r="BI351" s="20" t="str">
        <f t="shared" si="234"/>
        <v>ผิด</v>
      </c>
      <c r="BJ351" s="20" t="str">
        <f t="shared" si="235"/>
        <v>ผิด</v>
      </c>
      <c r="BK351" s="20" t="str">
        <f t="shared" si="236"/>
        <v>ผิด</v>
      </c>
      <c r="BL351" s="20" t="str">
        <f t="shared" si="237"/>
        <v>ผิด</v>
      </c>
      <c r="BM351" s="20" t="str">
        <f t="shared" si="238"/>
        <v>ผิด</v>
      </c>
      <c r="BN351" s="20" t="str">
        <f t="shared" si="239"/>
        <v>ผิด</v>
      </c>
      <c r="BO351" s="20" t="str">
        <f t="shared" si="240"/>
        <v>ผิด</v>
      </c>
      <c r="BP351" s="20" t="str">
        <f t="shared" si="241"/>
        <v>ผิด</v>
      </c>
      <c r="BQ351" s="20" t="str">
        <f t="shared" si="242"/>
        <v>ผิด</v>
      </c>
      <c r="BR351" s="20" t="str">
        <f t="shared" si="243"/>
        <v>ผิด</v>
      </c>
      <c r="BS351" s="20" t="str">
        <f t="shared" si="244"/>
        <v>ผิด</v>
      </c>
      <c r="BT351" s="20" t="str">
        <f t="shared" si="245"/>
        <v>ผิด</v>
      </c>
      <c r="BU351" s="20" t="str">
        <f t="shared" si="246"/>
        <v>ผิด</v>
      </c>
      <c r="BV351" s="20" t="str">
        <f t="shared" si="247"/>
        <v>ผิด</v>
      </c>
      <c r="BW351" s="20" t="str">
        <f t="shared" si="248"/>
        <v>ผิด</v>
      </c>
      <c r="BX351" s="20" t="str">
        <f t="shared" si="249"/>
        <v>ผิด</v>
      </c>
      <c r="BY351" s="20" t="str">
        <f t="shared" si="250"/>
        <v>ผิด</v>
      </c>
      <c r="BZ351" s="20" t="str">
        <f t="shared" si="251"/>
        <v>ผิด</v>
      </c>
      <c r="CA351" s="20" t="str">
        <f t="shared" si="252"/>
        <v>ผิด</v>
      </c>
      <c r="CB351" s="20" t="str">
        <f t="shared" si="253"/>
        <v>ผิด</v>
      </c>
      <c r="CC351" s="20" t="str">
        <f t="shared" si="254"/>
        <v>ผิด</v>
      </c>
      <c r="CD351" s="21"/>
      <c r="CE351" s="20" t="str">
        <f t="shared" si="255"/>
        <v>ผิด</v>
      </c>
      <c r="CF351" s="20" t="str">
        <f t="shared" si="256"/>
        <v>ผิด</v>
      </c>
      <c r="CG351" s="21"/>
      <c r="CH351" s="20" t="str">
        <f t="shared" si="257"/>
        <v>ผิด</v>
      </c>
      <c r="CI351" s="20" t="str">
        <f t="shared" si="258"/>
        <v>ผิด</v>
      </c>
      <c r="CJ351" s="20" t="str">
        <f t="shared" si="259"/>
        <v>ผิด</v>
      </c>
      <c r="CK351" s="20" t="str">
        <f t="shared" si="260"/>
        <v>ผิด</v>
      </c>
      <c r="CL351" s="20" t="str">
        <f t="shared" si="273"/>
        <v>ผิด</v>
      </c>
      <c r="CM351" s="20" t="str">
        <f t="shared" si="261"/>
        <v>ผิด</v>
      </c>
      <c r="CN351" s="20" t="str">
        <f t="shared" si="262"/>
        <v>ผิด</v>
      </c>
      <c r="CO351" s="20" t="str">
        <f t="shared" si="263"/>
        <v>ผิด</v>
      </c>
      <c r="CP351" s="20" t="str">
        <f t="shared" si="264"/>
        <v>ผิด</v>
      </c>
      <c r="CQ351" s="20" t="str">
        <f t="shared" si="265"/>
        <v>ผิด</v>
      </c>
      <c r="CR351" s="20" t="str">
        <f t="shared" si="266"/>
        <v>ผิด</v>
      </c>
      <c r="CS351" s="20" t="str">
        <f t="shared" si="267"/>
        <v>ผิด</v>
      </c>
      <c r="CT351" s="20" t="str">
        <f t="shared" si="268"/>
        <v>ผิด</v>
      </c>
      <c r="CU351" s="20" t="str">
        <f t="shared" si="269"/>
        <v>ผิด</v>
      </c>
      <c r="CV351" s="20" t="str">
        <f t="shared" si="270"/>
        <v>ผิด</v>
      </c>
      <c r="CW351" s="20" t="str">
        <f t="shared" si="271"/>
        <v>ผิด</v>
      </c>
      <c r="CX351" s="20" t="str">
        <f t="shared" si="272"/>
        <v>ผิด</v>
      </c>
    </row>
    <row r="352" spans="54:102">
      <c r="BB352" s="20" t="str">
        <f t="shared" si="227"/>
        <v>ผิด</v>
      </c>
      <c r="BC352" s="20" t="str">
        <f t="shared" si="228"/>
        <v>ผิด</v>
      </c>
      <c r="BD352" s="20" t="str">
        <f t="shared" si="229"/>
        <v>ผิด</v>
      </c>
      <c r="BE352" s="20" t="str">
        <f t="shared" si="230"/>
        <v>ผิด</v>
      </c>
      <c r="BF352" s="20" t="str">
        <f t="shared" si="231"/>
        <v>ผิด</v>
      </c>
      <c r="BG352" s="20" t="str">
        <f t="shared" si="232"/>
        <v>ผิด</v>
      </c>
      <c r="BH352" s="20" t="str">
        <f t="shared" si="233"/>
        <v>ผิด</v>
      </c>
      <c r="BI352" s="20" t="str">
        <f t="shared" si="234"/>
        <v>ผิด</v>
      </c>
      <c r="BJ352" s="20" t="str">
        <f t="shared" si="235"/>
        <v>ผิด</v>
      </c>
      <c r="BK352" s="20" t="str">
        <f t="shared" si="236"/>
        <v>ผิด</v>
      </c>
      <c r="BL352" s="20" t="str">
        <f t="shared" si="237"/>
        <v>ผิด</v>
      </c>
      <c r="BM352" s="20" t="str">
        <f t="shared" si="238"/>
        <v>ผิด</v>
      </c>
      <c r="BN352" s="20" t="str">
        <f t="shared" si="239"/>
        <v>ผิด</v>
      </c>
      <c r="BO352" s="20" t="str">
        <f t="shared" si="240"/>
        <v>ผิด</v>
      </c>
      <c r="BP352" s="20" t="str">
        <f t="shared" si="241"/>
        <v>ผิด</v>
      </c>
      <c r="BQ352" s="20" t="str">
        <f t="shared" si="242"/>
        <v>ผิด</v>
      </c>
      <c r="BR352" s="20" t="str">
        <f t="shared" si="243"/>
        <v>ผิด</v>
      </c>
      <c r="BS352" s="20" t="str">
        <f t="shared" si="244"/>
        <v>ผิด</v>
      </c>
      <c r="BT352" s="20" t="str">
        <f t="shared" si="245"/>
        <v>ผิด</v>
      </c>
      <c r="BU352" s="20" t="str">
        <f t="shared" si="246"/>
        <v>ผิด</v>
      </c>
      <c r="BV352" s="20" t="str">
        <f t="shared" si="247"/>
        <v>ผิด</v>
      </c>
      <c r="BW352" s="20" t="str">
        <f t="shared" si="248"/>
        <v>ผิด</v>
      </c>
      <c r="BX352" s="20" t="str">
        <f t="shared" si="249"/>
        <v>ผิด</v>
      </c>
      <c r="BY352" s="20" t="str">
        <f t="shared" si="250"/>
        <v>ผิด</v>
      </c>
      <c r="BZ352" s="20" t="str">
        <f t="shared" si="251"/>
        <v>ผิด</v>
      </c>
      <c r="CA352" s="20" t="str">
        <f t="shared" si="252"/>
        <v>ผิด</v>
      </c>
      <c r="CB352" s="20" t="str">
        <f t="shared" si="253"/>
        <v>ผิด</v>
      </c>
      <c r="CC352" s="20" t="str">
        <f t="shared" si="254"/>
        <v>ผิด</v>
      </c>
      <c r="CD352" s="21"/>
      <c r="CE352" s="20" t="str">
        <f t="shared" si="255"/>
        <v>ผิด</v>
      </c>
      <c r="CF352" s="20" t="str">
        <f t="shared" si="256"/>
        <v>ผิด</v>
      </c>
      <c r="CG352" s="21"/>
      <c r="CH352" s="20" t="str">
        <f t="shared" si="257"/>
        <v>ผิด</v>
      </c>
      <c r="CI352" s="20" t="str">
        <f t="shared" si="258"/>
        <v>ผิด</v>
      </c>
      <c r="CJ352" s="20" t="str">
        <f t="shared" si="259"/>
        <v>ผิด</v>
      </c>
      <c r="CK352" s="20" t="str">
        <f t="shared" si="260"/>
        <v>ผิด</v>
      </c>
      <c r="CL352" s="20" t="str">
        <f t="shared" si="273"/>
        <v>ผิด</v>
      </c>
      <c r="CM352" s="20" t="str">
        <f t="shared" si="261"/>
        <v>ผิด</v>
      </c>
      <c r="CN352" s="20" t="str">
        <f t="shared" si="262"/>
        <v>ผิด</v>
      </c>
      <c r="CO352" s="20" t="str">
        <f t="shared" si="263"/>
        <v>ผิด</v>
      </c>
      <c r="CP352" s="20" t="str">
        <f t="shared" si="264"/>
        <v>ผิด</v>
      </c>
      <c r="CQ352" s="20" t="str">
        <f t="shared" si="265"/>
        <v>ผิด</v>
      </c>
      <c r="CR352" s="20" t="str">
        <f t="shared" si="266"/>
        <v>ผิด</v>
      </c>
      <c r="CS352" s="20" t="str">
        <f t="shared" si="267"/>
        <v>ผิด</v>
      </c>
      <c r="CT352" s="20" t="str">
        <f t="shared" si="268"/>
        <v>ผิด</v>
      </c>
      <c r="CU352" s="20" t="str">
        <f t="shared" si="269"/>
        <v>ผิด</v>
      </c>
      <c r="CV352" s="20" t="str">
        <f t="shared" si="270"/>
        <v>ผิด</v>
      </c>
      <c r="CW352" s="20" t="str">
        <f t="shared" si="271"/>
        <v>ผิด</v>
      </c>
      <c r="CX352" s="20" t="str">
        <f t="shared" si="272"/>
        <v>ผิด</v>
      </c>
    </row>
    <row r="353" spans="54:102">
      <c r="BB353" s="20" t="str">
        <f t="shared" si="227"/>
        <v>ผิด</v>
      </c>
      <c r="BC353" s="20" t="str">
        <f t="shared" si="228"/>
        <v>ผิด</v>
      </c>
      <c r="BD353" s="20" t="str">
        <f t="shared" si="229"/>
        <v>ผิด</v>
      </c>
      <c r="BE353" s="20" t="str">
        <f t="shared" si="230"/>
        <v>ผิด</v>
      </c>
      <c r="BF353" s="20" t="str">
        <f t="shared" si="231"/>
        <v>ผิด</v>
      </c>
      <c r="BG353" s="20" t="str">
        <f t="shared" si="232"/>
        <v>ผิด</v>
      </c>
      <c r="BH353" s="20" t="str">
        <f t="shared" si="233"/>
        <v>ผิด</v>
      </c>
      <c r="BI353" s="20" t="str">
        <f t="shared" si="234"/>
        <v>ผิด</v>
      </c>
      <c r="BJ353" s="20" t="str">
        <f t="shared" si="235"/>
        <v>ผิด</v>
      </c>
      <c r="BK353" s="20" t="str">
        <f t="shared" si="236"/>
        <v>ผิด</v>
      </c>
      <c r="BL353" s="20" t="str">
        <f t="shared" si="237"/>
        <v>ผิด</v>
      </c>
      <c r="BM353" s="20" t="str">
        <f t="shared" si="238"/>
        <v>ผิด</v>
      </c>
      <c r="BN353" s="20" t="str">
        <f t="shared" si="239"/>
        <v>ผิด</v>
      </c>
      <c r="BO353" s="20" t="str">
        <f t="shared" si="240"/>
        <v>ผิด</v>
      </c>
      <c r="BP353" s="20" t="str">
        <f t="shared" si="241"/>
        <v>ผิด</v>
      </c>
      <c r="BQ353" s="20" t="str">
        <f t="shared" si="242"/>
        <v>ผิด</v>
      </c>
      <c r="BR353" s="20" t="str">
        <f t="shared" si="243"/>
        <v>ผิด</v>
      </c>
      <c r="BS353" s="20" t="str">
        <f t="shared" si="244"/>
        <v>ผิด</v>
      </c>
      <c r="BT353" s="20" t="str">
        <f t="shared" si="245"/>
        <v>ผิด</v>
      </c>
      <c r="BU353" s="20" t="str">
        <f t="shared" si="246"/>
        <v>ผิด</v>
      </c>
      <c r="BV353" s="20" t="str">
        <f t="shared" si="247"/>
        <v>ผิด</v>
      </c>
      <c r="BW353" s="20" t="str">
        <f t="shared" si="248"/>
        <v>ผิด</v>
      </c>
      <c r="BX353" s="20" t="str">
        <f t="shared" si="249"/>
        <v>ผิด</v>
      </c>
      <c r="BY353" s="20" t="str">
        <f t="shared" si="250"/>
        <v>ผิด</v>
      </c>
      <c r="BZ353" s="20" t="str">
        <f t="shared" si="251"/>
        <v>ผิด</v>
      </c>
      <c r="CA353" s="20" t="str">
        <f t="shared" si="252"/>
        <v>ผิด</v>
      </c>
      <c r="CB353" s="20" t="str">
        <f t="shared" si="253"/>
        <v>ผิด</v>
      </c>
      <c r="CC353" s="20" t="str">
        <f t="shared" si="254"/>
        <v>ผิด</v>
      </c>
      <c r="CD353" s="21"/>
      <c r="CE353" s="20" t="str">
        <f t="shared" si="255"/>
        <v>ผิด</v>
      </c>
      <c r="CF353" s="20" t="str">
        <f t="shared" si="256"/>
        <v>ผิด</v>
      </c>
      <c r="CG353" s="21"/>
      <c r="CH353" s="20" t="str">
        <f t="shared" si="257"/>
        <v>ผิด</v>
      </c>
      <c r="CI353" s="20" t="str">
        <f t="shared" si="258"/>
        <v>ผิด</v>
      </c>
      <c r="CJ353" s="20" t="str">
        <f t="shared" si="259"/>
        <v>ผิด</v>
      </c>
      <c r="CK353" s="20" t="str">
        <f t="shared" si="260"/>
        <v>ผิด</v>
      </c>
      <c r="CL353" s="20" t="str">
        <f t="shared" si="273"/>
        <v>ผิด</v>
      </c>
      <c r="CM353" s="20" t="str">
        <f t="shared" si="261"/>
        <v>ผิด</v>
      </c>
      <c r="CN353" s="20" t="str">
        <f t="shared" si="262"/>
        <v>ผิด</v>
      </c>
      <c r="CO353" s="20" t="str">
        <f t="shared" si="263"/>
        <v>ผิด</v>
      </c>
      <c r="CP353" s="20" t="str">
        <f t="shared" si="264"/>
        <v>ผิด</v>
      </c>
      <c r="CQ353" s="20" t="str">
        <f t="shared" si="265"/>
        <v>ผิด</v>
      </c>
      <c r="CR353" s="20" t="str">
        <f t="shared" si="266"/>
        <v>ผิด</v>
      </c>
      <c r="CS353" s="20" t="str">
        <f t="shared" si="267"/>
        <v>ผิด</v>
      </c>
      <c r="CT353" s="20" t="str">
        <f t="shared" si="268"/>
        <v>ผิด</v>
      </c>
      <c r="CU353" s="20" t="str">
        <f t="shared" si="269"/>
        <v>ผิด</v>
      </c>
      <c r="CV353" s="20" t="str">
        <f t="shared" si="270"/>
        <v>ผิด</v>
      </c>
      <c r="CW353" s="20" t="str">
        <f t="shared" si="271"/>
        <v>ผิด</v>
      </c>
      <c r="CX353" s="20" t="str">
        <f t="shared" si="272"/>
        <v>ผิด</v>
      </c>
    </row>
    <row r="354" spans="54:102">
      <c r="BB354" s="20" t="str">
        <f t="shared" si="227"/>
        <v>ผิด</v>
      </c>
      <c r="BC354" s="20" t="str">
        <f t="shared" si="228"/>
        <v>ผิด</v>
      </c>
      <c r="BD354" s="20" t="str">
        <f t="shared" si="229"/>
        <v>ผิด</v>
      </c>
      <c r="BE354" s="20" t="str">
        <f t="shared" si="230"/>
        <v>ผิด</v>
      </c>
      <c r="BF354" s="20" t="str">
        <f t="shared" si="231"/>
        <v>ผิด</v>
      </c>
      <c r="BG354" s="20" t="str">
        <f t="shared" si="232"/>
        <v>ผิด</v>
      </c>
      <c r="BH354" s="20" t="str">
        <f t="shared" si="233"/>
        <v>ผิด</v>
      </c>
      <c r="BI354" s="20" t="str">
        <f t="shared" si="234"/>
        <v>ผิด</v>
      </c>
      <c r="BJ354" s="20" t="str">
        <f t="shared" si="235"/>
        <v>ผิด</v>
      </c>
      <c r="BK354" s="20" t="str">
        <f t="shared" si="236"/>
        <v>ผิด</v>
      </c>
      <c r="BL354" s="20" t="str">
        <f t="shared" si="237"/>
        <v>ผิด</v>
      </c>
      <c r="BM354" s="20" t="str">
        <f t="shared" si="238"/>
        <v>ผิด</v>
      </c>
      <c r="BN354" s="20" t="str">
        <f t="shared" si="239"/>
        <v>ผิด</v>
      </c>
      <c r="BO354" s="20" t="str">
        <f t="shared" si="240"/>
        <v>ผิด</v>
      </c>
      <c r="BP354" s="20" t="str">
        <f t="shared" si="241"/>
        <v>ผิด</v>
      </c>
      <c r="BQ354" s="20" t="str">
        <f t="shared" si="242"/>
        <v>ผิด</v>
      </c>
      <c r="BR354" s="20" t="str">
        <f t="shared" si="243"/>
        <v>ผิด</v>
      </c>
      <c r="BS354" s="20" t="str">
        <f t="shared" si="244"/>
        <v>ผิด</v>
      </c>
      <c r="BT354" s="20" t="str">
        <f t="shared" si="245"/>
        <v>ผิด</v>
      </c>
      <c r="BU354" s="20" t="str">
        <f t="shared" si="246"/>
        <v>ผิด</v>
      </c>
      <c r="BV354" s="20" t="str">
        <f t="shared" si="247"/>
        <v>ผิด</v>
      </c>
      <c r="BW354" s="20" t="str">
        <f t="shared" si="248"/>
        <v>ผิด</v>
      </c>
      <c r="BX354" s="20" t="str">
        <f t="shared" si="249"/>
        <v>ผิด</v>
      </c>
      <c r="BY354" s="20" t="str">
        <f t="shared" si="250"/>
        <v>ผิด</v>
      </c>
      <c r="BZ354" s="20" t="str">
        <f t="shared" si="251"/>
        <v>ผิด</v>
      </c>
      <c r="CA354" s="20" t="str">
        <f t="shared" si="252"/>
        <v>ผิด</v>
      </c>
      <c r="CB354" s="20" t="str">
        <f t="shared" si="253"/>
        <v>ผิด</v>
      </c>
      <c r="CC354" s="20" t="str">
        <f t="shared" si="254"/>
        <v>ผิด</v>
      </c>
      <c r="CD354" s="21"/>
      <c r="CE354" s="20" t="str">
        <f t="shared" si="255"/>
        <v>ผิด</v>
      </c>
      <c r="CF354" s="20" t="str">
        <f t="shared" si="256"/>
        <v>ผิด</v>
      </c>
      <c r="CG354" s="21"/>
      <c r="CH354" s="20" t="str">
        <f t="shared" si="257"/>
        <v>ผิด</v>
      </c>
      <c r="CI354" s="20" t="str">
        <f t="shared" si="258"/>
        <v>ผิด</v>
      </c>
      <c r="CJ354" s="20" t="str">
        <f t="shared" si="259"/>
        <v>ผิด</v>
      </c>
      <c r="CK354" s="20" t="str">
        <f t="shared" si="260"/>
        <v>ผิด</v>
      </c>
      <c r="CL354" s="20" t="str">
        <f t="shared" si="273"/>
        <v>ผิด</v>
      </c>
      <c r="CM354" s="20" t="str">
        <f t="shared" si="261"/>
        <v>ผิด</v>
      </c>
      <c r="CN354" s="20" t="str">
        <f t="shared" si="262"/>
        <v>ผิด</v>
      </c>
      <c r="CO354" s="20" t="str">
        <f t="shared" si="263"/>
        <v>ผิด</v>
      </c>
      <c r="CP354" s="20" t="str">
        <f t="shared" si="264"/>
        <v>ผิด</v>
      </c>
      <c r="CQ354" s="20" t="str">
        <f t="shared" si="265"/>
        <v>ผิด</v>
      </c>
      <c r="CR354" s="20" t="str">
        <f t="shared" si="266"/>
        <v>ผิด</v>
      </c>
      <c r="CS354" s="20" t="str">
        <f t="shared" si="267"/>
        <v>ผิด</v>
      </c>
      <c r="CT354" s="20" t="str">
        <f t="shared" si="268"/>
        <v>ผิด</v>
      </c>
      <c r="CU354" s="20" t="str">
        <f t="shared" si="269"/>
        <v>ผิด</v>
      </c>
      <c r="CV354" s="20" t="str">
        <f t="shared" si="270"/>
        <v>ผิด</v>
      </c>
      <c r="CW354" s="20" t="str">
        <f t="shared" si="271"/>
        <v>ผิด</v>
      </c>
      <c r="CX354" s="20" t="str">
        <f t="shared" si="272"/>
        <v>ผิด</v>
      </c>
    </row>
    <row r="355" spans="54:102">
      <c r="BB355" s="20" t="str">
        <f t="shared" si="227"/>
        <v>ผิด</v>
      </c>
      <c r="BC355" s="20" t="str">
        <f t="shared" si="228"/>
        <v>ผิด</v>
      </c>
      <c r="BD355" s="20" t="str">
        <f t="shared" si="229"/>
        <v>ผิด</v>
      </c>
      <c r="BE355" s="20" t="str">
        <f t="shared" si="230"/>
        <v>ผิด</v>
      </c>
      <c r="BF355" s="20" t="str">
        <f t="shared" si="231"/>
        <v>ผิด</v>
      </c>
      <c r="BG355" s="20" t="str">
        <f t="shared" si="232"/>
        <v>ผิด</v>
      </c>
      <c r="BH355" s="20" t="str">
        <f t="shared" si="233"/>
        <v>ผิด</v>
      </c>
      <c r="BI355" s="20" t="str">
        <f t="shared" si="234"/>
        <v>ผิด</v>
      </c>
      <c r="BJ355" s="20" t="str">
        <f t="shared" si="235"/>
        <v>ผิด</v>
      </c>
      <c r="BK355" s="20" t="str">
        <f t="shared" si="236"/>
        <v>ผิด</v>
      </c>
      <c r="BL355" s="20" t="str">
        <f t="shared" si="237"/>
        <v>ผิด</v>
      </c>
      <c r="BM355" s="20" t="str">
        <f t="shared" si="238"/>
        <v>ผิด</v>
      </c>
      <c r="BN355" s="20" t="str">
        <f t="shared" si="239"/>
        <v>ผิด</v>
      </c>
      <c r="BO355" s="20" t="str">
        <f t="shared" si="240"/>
        <v>ผิด</v>
      </c>
      <c r="BP355" s="20" t="str">
        <f t="shared" si="241"/>
        <v>ผิด</v>
      </c>
      <c r="BQ355" s="20" t="str">
        <f t="shared" si="242"/>
        <v>ผิด</v>
      </c>
      <c r="BR355" s="20" t="str">
        <f t="shared" si="243"/>
        <v>ผิด</v>
      </c>
      <c r="BS355" s="20" t="str">
        <f t="shared" si="244"/>
        <v>ผิด</v>
      </c>
      <c r="BT355" s="20" t="str">
        <f t="shared" si="245"/>
        <v>ผิด</v>
      </c>
      <c r="BU355" s="20" t="str">
        <f t="shared" si="246"/>
        <v>ผิด</v>
      </c>
      <c r="BV355" s="20" t="str">
        <f t="shared" si="247"/>
        <v>ผิด</v>
      </c>
      <c r="BW355" s="20" t="str">
        <f t="shared" si="248"/>
        <v>ผิด</v>
      </c>
      <c r="BX355" s="20" t="str">
        <f t="shared" si="249"/>
        <v>ผิด</v>
      </c>
      <c r="BY355" s="20" t="str">
        <f t="shared" si="250"/>
        <v>ผิด</v>
      </c>
      <c r="BZ355" s="20" t="str">
        <f t="shared" si="251"/>
        <v>ผิด</v>
      </c>
      <c r="CA355" s="20" t="str">
        <f t="shared" si="252"/>
        <v>ผิด</v>
      </c>
      <c r="CB355" s="20" t="str">
        <f t="shared" si="253"/>
        <v>ผิด</v>
      </c>
      <c r="CC355" s="20" t="str">
        <f t="shared" si="254"/>
        <v>ผิด</v>
      </c>
      <c r="CD355" s="21"/>
      <c r="CE355" s="20" t="str">
        <f t="shared" si="255"/>
        <v>ผิด</v>
      </c>
      <c r="CF355" s="20" t="str">
        <f t="shared" si="256"/>
        <v>ผิด</v>
      </c>
      <c r="CG355" s="21"/>
      <c r="CH355" s="20" t="str">
        <f t="shared" si="257"/>
        <v>ผิด</v>
      </c>
      <c r="CI355" s="20" t="str">
        <f t="shared" si="258"/>
        <v>ผิด</v>
      </c>
      <c r="CJ355" s="20" t="str">
        <f t="shared" si="259"/>
        <v>ผิด</v>
      </c>
      <c r="CK355" s="20" t="str">
        <f t="shared" si="260"/>
        <v>ผิด</v>
      </c>
      <c r="CL355" s="20" t="str">
        <f t="shared" si="273"/>
        <v>ผิด</v>
      </c>
      <c r="CM355" s="20" t="str">
        <f t="shared" si="261"/>
        <v>ผิด</v>
      </c>
      <c r="CN355" s="20" t="str">
        <f t="shared" si="262"/>
        <v>ผิด</v>
      </c>
      <c r="CO355" s="20" t="str">
        <f t="shared" si="263"/>
        <v>ผิด</v>
      </c>
      <c r="CP355" s="20" t="str">
        <f t="shared" si="264"/>
        <v>ผิด</v>
      </c>
      <c r="CQ355" s="20" t="str">
        <f t="shared" si="265"/>
        <v>ผิด</v>
      </c>
      <c r="CR355" s="20" t="str">
        <f t="shared" si="266"/>
        <v>ผิด</v>
      </c>
      <c r="CS355" s="20" t="str">
        <f t="shared" si="267"/>
        <v>ผิด</v>
      </c>
      <c r="CT355" s="20" t="str">
        <f t="shared" si="268"/>
        <v>ผิด</v>
      </c>
      <c r="CU355" s="20" t="str">
        <f t="shared" si="269"/>
        <v>ผิด</v>
      </c>
      <c r="CV355" s="20" t="str">
        <f t="shared" si="270"/>
        <v>ผิด</v>
      </c>
      <c r="CW355" s="20" t="str">
        <f t="shared" si="271"/>
        <v>ผิด</v>
      </c>
      <c r="CX355" s="20" t="str">
        <f t="shared" si="272"/>
        <v>ผิด</v>
      </c>
    </row>
    <row r="356" spans="54:102">
      <c r="BB356" s="20" t="str">
        <f t="shared" si="227"/>
        <v>ผิด</v>
      </c>
      <c r="BC356" s="20" t="str">
        <f t="shared" si="228"/>
        <v>ผิด</v>
      </c>
      <c r="BD356" s="20" t="str">
        <f t="shared" si="229"/>
        <v>ผิด</v>
      </c>
      <c r="BE356" s="20" t="str">
        <f t="shared" si="230"/>
        <v>ผิด</v>
      </c>
      <c r="BF356" s="20" t="str">
        <f t="shared" si="231"/>
        <v>ผิด</v>
      </c>
      <c r="BG356" s="20" t="str">
        <f t="shared" si="232"/>
        <v>ผิด</v>
      </c>
      <c r="BH356" s="20" t="str">
        <f t="shared" si="233"/>
        <v>ผิด</v>
      </c>
      <c r="BI356" s="20" t="str">
        <f t="shared" si="234"/>
        <v>ผิด</v>
      </c>
      <c r="BJ356" s="20" t="str">
        <f t="shared" si="235"/>
        <v>ผิด</v>
      </c>
      <c r="BK356" s="20" t="str">
        <f t="shared" si="236"/>
        <v>ผิด</v>
      </c>
      <c r="BL356" s="20" t="str">
        <f t="shared" si="237"/>
        <v>ผิด</v>
      </c>
      <c r="BM356" s="20" t="str">
        <f t="shared" si="238"/>
        <v>ผิด</v>
      </c>
      <c r="BN356" s="20" t="str">
        <f t="shared" si="239"/>
        <v>ผิด</v>
      </c>
      <c r="BO356" s="20" t="str">
        <f t="shared" si="240"/>
        <v>ผิด</v>
      </c>
      <c r="BP356" s="20" t="str">
        <f t="shared" si="241"/>
        <v>ผิด</v>
      </c>
      <c r="BQ356" s="20" t="str">
        <f t="shared" si="242"/>
        <v>ผิด</v>
      </c>
      <c r="BR356" s="20" t="str">
        <f t="shared" si="243"/>
        <v>ผิด</v>
      </c>
      <c r="BS356" s="20" t="str">
        <f t="shared" si="244"/>
        <v>ผิด</v>
      </c>
      <c r="BT356" s="20" t="str">
        <f t="shared" si="245"/>
        <v>ผิด</v>
      </c>
      <c r="BU356" s="20" t="str">
        <f t="shared" si="246"/>
        <v>ผิด</v>
      </c>
      <c r="BV356" s="20" t="str">
        <f t="shared" si="247"/>
        <v>ผิด</v>
      </c>
      <c r="BW356" s="20" t="str">
        <f t="shared" si="248"/>
        <v>ผิด</v>
      </c>
      <c r="BX356" s="20" t="str">
        <f t="shared" si="249"/>
        <v>ผิด</v>
      </c>
      <c r="BY356" s="20" t="str">
        <f t="shared" si="250"/>
        <v>ผิด</v>
      </c>
      <c r="BZ356" s="20" t="str">
        <f t="shared" si="251"/>
        <v>ผิด</v>
      </c>
      <c r="CA356" s="20" t="str">
        <f t="shared" si="252"/>
        <v>ผิด</v>
      </c>
      <c r="CB356" s="20" t="str">
        <f t="shared" si="253"/>
        <v>ผิด</v>
      </c>
      <c r="CC356" s="20" t="str">
        <f t="shared" si="254"/>
        <v>ผิด</v>
      </c>
      <c r="CD356" s="21"/>
      <c r="CE356" s="20" t="str">
        <f t="shared" si="255"/>
        <v>ผิด</v>
      </c>
      <c r="CF356" s="20" t="str">
        <f t="shared" si="256"/>
        <v>ผิด</v>
      </c>
      <c r="CG356" s="21"/>
      <c r="CH356" s="20" t="str">
        <f t="shared" si="257"/>
        <v>ผิด</v>
      </c>
      <c r="CI356" s="20" t="str">
        <f t="shared" si="258"/>
        <v>ผิด</v>
      </c>
      <c r="CJ356" s="20" t="str">
        <f t="shared" si="259"/>
        <v>ผิด</v>
      </c>
      <c r="CK356" s="20" t="str">
        <f t="shared" si="260"/>
        <v>ผิด</v>
      </c>
      <c r="CL356" s="20" t="str">
        <f t="shared" si="273"/>
        <v>ผิด</v>
      </c>
      <c r="CM356" s="20" t="str">
        <f t="shared" si="261"/>
        <v>ผิด</v>
      </c>
      <c r="CN356" s="20" t="str">
        <f t="shared" si="262"/>
        <v>ผิด</v>
      </c>
      <c r="CO356" s="20" t="str">
        <f t="shared" si="263"/>
        <v>ผิด</v>
      </c>
      <c r="CP356" s="20" t="str">
        <f t="shared" si="264"/>
        <v>ผิด</v>
      </c>
      <c r="CQ356" s="20" t="str">
        <f t="shared" si="265"/>
        <v>ผิด</v>
      </c>
      <c r="CR356" s="20" t="str">
        <f t="shared" si="266"/>
        <v>ผิด</v>
      </c>
      <c r="CS356" s="20" t="str">
        <f t="shared" si="267"/>
        <v>ผิด</v>
      </c>
      <c r="CT356" s="20" t="str">
        <f t="shared" si="268"/>
        <v>ผิด</v>
      </c>
      <c r="CU356" s="20" t="str">
        <f t="shared" si="269"/>
        <v>ผิด</v>
      </c>
      <c r="CV356" s="20" t="str">
        <f t="shared" si="270"/>
        <v>ผิด</v>
      </c>
      <c r="CW356" s="20" t="str">
        <f t="shared" si="271"/>
        <v>ผิด</v>
      </c>
      <c r="CX356" s="20" t="str">
        <f t="shared" si="272"/>
        <v>ผิด</v>
      </c>
    </row>
    <row r="357" spans="54:102">
      <c r="BB357" s="20" t="str">
        <f t="shared" si="227"/>
        <v>ผิด</v>
      </c>
      <c r="BC357" s="20" t="str">
        <f t="shared" si="228"/>
        <v>ผิด</v>
      </c>
      <c r="BD357" s="20" t="str">
        <f t="shared" si="229"/>
        <v>ผิด</v>
      </c>
      <c r="BE357" s="20" t="str">
        <f t="shared" si="230"/>
        <v>ผิด</v>
      </c>
      <c r="BF357" s="20" t="str">
        <f t="shared" si="231"/>
        <v>ผิด</v>
      </c>
      <c r="BG357" s="20" t="str">
        <f t="shared" si="232"/>
        <v>ผิด</v>
      </c>
      <c r="BH357" s="20" t="str">
        <f t="shared" si="233"/>
        <v>ผิด</v>
      </c>
      <c r="BI357" s="20" t="str">
        <f t="shared" si="234"/>
        <v>ผิด</v>
      </c>
      <c r="BJ357" s="20" t="str">
        <f t="shared" si="235"/>
        <v>ผิด</v>
      </c>
      <c r="BK357" s="20" t="str">
        <f t="shared" si="236"/>
        <v>ผิด</v>
      </c>
      <c r="BL357" s="20" t="str">
        <f t="shared" si="237"/>
        <v>ผิด</v>
      </c>
      <c r="BM357" s="20" t="str">
        <f t="shared" si="238"/>
        <v>ผิด</v>
      </c>
      <c r="BN357" s="20" t="str">
        <f t="shared" si="239"/>
        <v>ผิด</v>
      </c>
      <c r="BO357" s="20" t="str">
        <f t="shared" si="240"/>
        <v>ผิด</v>
      </c>
      <c r="BP357" s="20" t="str">
        <f t="shared" si="241"/>
        <v>ผิด</v>
      </c>
      <c r="BQ357" s="20" t="str">
        <f t="shared" si="242"/>
        <v>ผิด</v>
      </c>
      <c r="BR357" s="20" t="str">
        <f t="shared" si="243"/>
        <v>ผิด</v>
      </c>
      <c r="BS357" s="20" t="str">
        <f t="shared" si="244"/>
        <v>ผิด</v>
      </c>
      <c r="BT357" s="20" t="str">
        <f t="shared" si="245"/>
        <v>ผิด</v>
      </c>
      <c r="BU357" s="20" t="str">
        <f t="shared" si="246"/>
        <v>ผิด</v>
      </c>
      <c r="BV357" s="20" t="str">
        <f t="shared" si="247"/>
        <v>ผิด</v>
      </c>
      <c r="BW357" s="20" t="str">
        <f t="shared" si="248"/>
        <v>ผิด</v>
      </c>
      <c r="BX357" s="20" t="str">
        <f t="shared" si="249"/>
        <v>ผิด</v>
      </c>
      <c r="BY357" s="20" t="str">
        <f t="shared" si="250"/>
        <v>ผิด</v>
      </c>
      <c r="BZ357" s="20" t="str">
        <f t="shared" si="251"/>
        <v>ผิด</v>
      </c>
      <c r="CA357" s="20" t="str">
        <f t="shared" si="252"/>
        <v>ผิด</v>
      </c>
      <c r="CB357" s="20" t="str">
        <f t="shared" si="253"/>
        <v>ผิด</v>
      </c>
      <c r="CC357" s="20" t="str">
        <f t="shared" si="254"/>
        <v>ผิด</v>
      </c>
      <c r="CD357" s="21"/>
      <c r="CE357" s="20" t="str">
        <f t="shared" si="255"/>
        <v>ผิด</v>
      </c>
      <c r="CF357" s="20" t="str">
        <f t="shared" si="256"/>
        <v>ผิด</v>
      </c>
      <c r="CG357" s="21"/>
      <c r="CH357" s="20" t="str">
        <f t="shared" si="257"/>
        <v>ผิด</v>
      </c>
      <c r="CI357" s="20" t="str">
        <f t="shared" si="258"/>
        <v>ผิด</v>
      </c>
      <c r="CJ357" s="20" t="str">
        <f t="shared" si="259"/>
        <v>ผิด</v>
      </c>
      <c r="CK357" s="20" t="str">
        <f t="shared" si="260"/>
        <v>ผิด</v>
      </c>
      <c r="CL357" s="20" t="str">
        <f t="shared" si="273"/>
        <v>ผิด</v>
      </c>
      <c r="CM357" s="20" t="str">
        <f t="shared" si="261"/>
        <v>ผิด</v>
      </c>
      <c r="CN357" s="20" t="str">
        <f t="shared" si="262"/>
        <v>ผิด</v>
      </c>
      <c r="CO357" s="20" t="str">
        <f t="shared" si="263"/>
        <v>ผิด</v>
      </c>
      <c r="CP357" s="20" t="str">
        <f t="shared" si="264"/>
        <v>ผิด</v>
      </c>
      <c r="CQ357" s="20" t="str">
        <f t="shared" si="265"/>
        <v>ผิด</v>
      </c>
      <c r="CR357" s="20" t="str">
        <f t="shared" si="266"/>
        <v>ผิด</v>
      </c>
      <c r="CS357" s="20" t="str">
        <f t="shared" si="267"/>
        <v>ผิด</v>
      </c>
      <c r="CT357" s="20" t="str">
        <f t="shared" si="268"/>
        <v>ผิด</v>
      </c>
      <c r="CU357" s="20" t="str">
        <f t="shared" si="269"/>
        <v>ผิด</v>
      </c>
      <c r="CV357" s="20" t="str">
        <f t="shared" si="270"/>
        <v>ผิด</v>
      </c>
      <c r="CW357" s="20" t="str">
        <f t="shared" si="271"/>
        <v>ผิด</v>
      </c>
      <c r="CX357" s="20" t="str">
        <f t="shared" si="272"/>
        <v>ผิด</v>
      </c>
    </row>
    <row r="358" spans="54:102">
      <c r="BB358" s="20" t="str">
        <f t="shared" si="227"/>
        <v>ผิด</v>
      </c>
      <c r="BC358" s="20" t="str">
        <f t="shared" si="228"/>
        <v>ผิด</v>
      </c>
      <c r="BD358" s="20" t="str">
        <f t="shared" si="229"/>
        <v>ผิด</v>
      </c>
      <c r="BE358" s="20" t="str">
        <f t="shared" si="230"/>
        <v>ผิด</v>
      </c>
      <c r="BF358" s="20" t="str">
        <f t="shared" si="231"/>
        <v>ผิด</v>
      </c>
      <c r="BG358" s="20" t="str">
        <f t="shared" si="232"/>
        <v>ผิด</v>
      </c>
      <c r="BH358" s="20" t="str">
        <f t="shared" si="233"/>
        <v>ผิด</v>
      </c>
      <c r="BI358" s="20" t="str">
        <f t="shared" si="234"/>
        <v>ผิด</v>
      </c>
      <c r="BJ358" s="20" t="str">
        <f t="shared" si="235"/>
        <v>ผิด</v>
      </c>
      <c r="BK358" s="20" t="str">
        <f t="shared" si="236"/>
        <v>ผิด</v>
      </c>
      <c r="BL358" s="20" t="str">
        <f t="shared" si="237"/>
        <v>ผิด</v>
      </c>
      <c r="BM358" s="20" t="str">
        <f t="shared" si="238"/>
        <v>ผิด</v>
      </c>
      <c r="BN358" s="20" t="str">
        <f t="shared" si="239"/>
        <v>ผิด</v>
      </c>
      <c r="BO358" s="20" t="str">
        <f t="shared" si="240"/>
        <v>ผิด</v>
      </c>
      <c r="BP358" s="20" t="str">
        <f t="shared" si="241"/>
        <v>ผิด</v>
      </c>
      <c r="BQ358" s="20" t="str">
        <f t="shared" si="242"/>
        <v>ผิด</v>
      </c>
      <c r="BR358" s="20" t="str">
        <f t="shared" si="243"/>
        <v>ผิด</v>
      </c>
      <c r="BS358" s="20" t="str">
        <f t="shared" si="244"/>
        <v>ผิด</v>
      </c>
      <c r="BT358" s="20" t="str">
        <f t="shared" si="245"/>
        <v>ผิด</v>
      </c>
      <c r="BU358" s="20" t="str">
        <f t="shared" si="246"/>
        <v>ผิด</v>
      </c>
      <c r="BV358" s="20" t="str">
        <f t="shared" si="247"/>
        <v>ผิด</v>
      </c>
      <c r="BW358" s="20" t="str">
        <f t="shared" si="248"/>
        <v>ผิด</v>
      </c>
      <c r="BX358" s="20" t="str">
        <f t="shared" si="249"/>
        <v>ผิด</v>
      </c>
      <c r="BY358" s="20" t="str">
        <f t="shared" si="250"/>
        <v>ผิด</v>
      </c>
      <c r="BZ358" s="20" t="str">
        <f t="shared" si="251"/>
        <v>ผิด</v>
      </c>
      <c r="CA358" s="20" t="str">
        <f t="shared" si="252"/>
        <v>ผิด</v>
      </c>
      <c r="CB358" s="20" t="str">
        <f t="shared" si="253"/>
        <v>ผิด</v>
      </c>
      <c r="CC358" s="20" t="str">
        <f t="shared" si="254"/>
        <v>ผิด</v>
      </c>
      <c r="CD358" s="21"/>
      <c r="CE358" s="20" t="str">
        <f t="shared" si="255"/>
        <v>ผิด</v>
      </c>
      <c r="CF358" s="20" t="str">
        <f t="shared" si="256"/>
        <v>ผิด</v>
      </c>
      <c r="CG358" s="21"/>
      <c r="CH358" s="20" t="str">
        <f t="shared" si="257"/>
        <v>ผิด</v>
      </c>
      <c r="CI358" s="20" t="str">
        <f t="shared" si="258"/>
        <v>ผิด</v>
      </c>
      <c r="CJ358" s="20" t="str">
        <f t="shared" si="259"/>
        <v>ผิด</v>
      </c>
      <c r="CK358" s="20" t="str">
        <f t="shared" si="260"/>
        <v>ผิด</v>
      </c>
      <c r="CL358" s="20" t="str">
        <f t="shared" si="273"/>
        <v>ผิด</v>
      </c>
      <c r="CM358" s="20" t="str">
        <f t="shared" si="261"/>
        <v>ผิด</v>
      </c>
      <c r="CN358" s="20" t="str">
        <f t="shared" si="262"/>
        <v>ผิด</v>
      </c>
      <c r="CO358" s="20" t="str">
        <f t="shared" si="263"/>
        <v>ผิด</v>
      </c>
      <c r="CP358" s="20" t="str">
        <f t="shared" si="264"/>
        <v>ผิด</v>
      </c>
      <c r="CQ358" s="20" t="str">
        <f t="shared" si="265"/>
        <v>ผิด</v>
      </c>
      <c r="CR358" s="20" t="str">
        <f t="shared" si="266"/>
        <v>ผิด</v>
      </c>
      <c r="CS358" s="20" t="str">
        <f t="shared" si="267"/>
        <v>ผิด</v>
      </c>
      <c r="CT358" s="20" t="str">
        <f t="shared" si="268"/>
        <v>ผิด</v>
      </c>
      <c r="CU358" s="20" t="str">
        <f t="shared" si="269"/>
        <v>ผิด</v>
      </c>
      <c r="CV358" s="20" t="str">
        <f t="shared" si="270"/>
        <v>ผิด</v>
      </c>
      <c r="CW358" s="20" t="str">
        <f t="shared" si="271"/>
        <v>ผิด</v>
      </c>
      <c r="CX358" s="20" t="str">
        <f t="shared" si="272"/>
        <v>ผิด</v>
      </c>
    </row>
    <row r="359" spans="54:102">
      <c r="BB359" s="20" t="str">
        <f t="shared" si="227"/>
        <v>ผิด</v>
      </c>
      <c r="BC359" s="20" t="str">
        <f t="shared" si="228"/>
        <v>ผิด</v>
      </c>
      <c r="BD359" s="20" t="str">
        <f t="shared" si="229"/>
        <v>ผิด</v>
      </c>
      <c r="BE359" s="20" t="str">
        <f t="shared" si="230"/>
        <v>ผิด</v>
      </c>
      <c r="BF359" s="20" t="str">
        <f t="shared" si="231"/>
        <v>ผิด</v>
      </c>
      <c r="BG359" s="20" t="str">
        <f t="shared" si="232"/>
        <v>ผิด</v>
      </c>
      <c r="BH359" s="20" t="str">
        <f t="shared" si="233"/>
        <v>ผิด</v>
      </c>
      <c r="BI359" s="20" t="str">
        <f t="shared" si="234"/>
        <v>ผิด</v>
      </c>
      <c r="BJ359" s="20" t="str">
        <f t="shared" si="235"/>
        <v>ผิด</v>
      </c>
      <c r="BK359" s="20" t="str">
        <f t="shared" si="236"/>
        <v>ผิด</v>
      </c>
      <c r="BL359" s="20" t="str">
        <f t="shared" si="237"/>
        <v>ผิด</v>
      </c>
      <c r="BM359" s="20" t="str">
        <f t="shared" si="238"/>
        <v>ผิด</v>
      </c>
      <c r="BN359" s="20" t="str">
        <f t="shared" si="239"/>
        <v>ผิด</v>
      </c>
      <c r="BO359" s="20" t="str">
        <f t="shared" si="240"/>
        <v>ผิด</v>
      </c>
      <c r="BP359" s="20" t="str">
        <f t="shared" si="241"/>
        <v>ผิด</v>
      </c>
      <c r="BQ359" s="20" t="str">
        <f t="shared" si="242"/>
        <v>ผิด</v>
      </c>
      <c r="BR359" s="20" t="str">
        <f t="shared" si="243"/>
        <v>ผิด</v>
      </c>
      <c r="BS359" s="20" t="str">
        <f t="shared" si="244"/>
        <v>ผิด</v>
      </c>
      <c r="BT359" s="20" t="str">
        <f t="shared" si="245"/>
        <v>ผิด</v>
      </c>
      <c r="BU359" s="20" t="str">
        <f t="shared" si="246"/>
        <v>ผิด</v>
      </c>
      <c r="BV359" s="20" t="str">
        <f t="shared" si="247"/>
        <v>ผิด</v>
      </c>
      <c r="BW359" s="20" t="str">
        <f t="shared" si="248"/>
        <v>ผิด</v>
      </c>
      <c r="BX359" s="20" t="str">
        <f t="shared" si="249"/>
        <v>ผิด</v>
      </c>
      <c r="BY359" s="20" t="str">
        <f t="shared" si="250"/>
        <v>ผิด</v>
      </c>
      <c r="BZ359" s="20" t="str">
        <f t="shared" si="251"/>
        <v>ผิด</v>
      </c>
      <c r="CA359" s="20" t="str">
        <f t="shared" si="252"/>
        <v>ผิด</v>
      </c>
      <c r="CB359" s="20" t="str">
        <f t="shared" si="253"/>
        <v>ผิด</v>
      </c>
      <c r="CC359" s="20" t="str">
        <f t="shared" si="254"/>
        <v>ผิด</v>
      </c>
      <c r="CD359" s="21"/>
      <c r="CE359" s="20" t="str">
        <f t="shared" si="255"/>
        <v>ผิด</v>
      </c>
      <c r="CF359" s="20" t="str">
        <f t="shared" si="256"/>
        <v>ผิด</v>
      </c>
      <c r="CG359" s="21"/>
      <c r="CH359" s="20" t="str">
        <f t="shared" si="257"/>
        <v>ผิด</v>
      </c>
      <c r="CI359" s="20" t="str">
        <f t="shared" si="258"/>
        <v>ผิด</v>
      </c>
      <c r="CJ359" s="20" t="str">
        <f t="shared" si="259"/>
        <v>ผิด</v>
      </c>
      <c r="CK359" s="20" t="str">
        <f t="shared" si="260"/>
        <v>ผิด</v>
      </c>
      <c r="CL359" s="20" t="str">
        <f t="shared" si="273"/>
        <v>ผิด</v>
      </c>
      <c r="CM359" s="20" t="str">
        <f t="shared" si="261"/>
        <v>ผิด</v>
      </c>
      <c r="CN359" s="20" t="str">
        <f t="shared" si="262"/>
        <v>ผิด</v>
      </c>
      <c r="CO359" s="20" t="str">
        <f t="shared" si="263"/>
        <v>ผิด</v>
      </c>
      <c r="CP359" s="20" t="str">
        <f t="shared" si="264"/>
        <v>ผิด</v>
      </c>
      <c r="CQ359" s="20" t="str">
        <f t="shared" si="265"/>
        <v>ผิด</v>
      </c>
      <c r="CR359" s="20" t="str">
        <f t="shared" si="266"/>
        <v>ผิด</v>
      </c>
      <c r="CS359" s="20" t="str">
        <f t="shared" si="267"/>
        <v>ผิด</v>
      </c>
      <c r="CT359" s="20" t="str">
        <f t="shared" si="268"/>
        <v>ผิด</v>
      </c>
      <c r="CU359" s="20" t="str">
        <f t="shared" si="269"/>
        <v>ผิด</v>
      </c>
      <c r="CV359" s="20" t="str">
        <f t="shared" si="270"/>
        <v>ผิด</v>
      </c>
      <c r="CW359" s="20" t="str">
        <f t="shared" si="271"/>
        <v>ผิด</v>
      </c>
      <c r="CX359" s="20" t="str">
        <f t="shared" si="272"/>
        <v>ผิด</v>
      </c>
    </row>
    <row r="360" spans="54:102">
      <c r="BB360" s="20" t="str">
        <f t="shared" si="227"/>
        <v>ผิด</v>
      </c>
      <c r="BC360" s="20" t="str">
        <f t="shared" si="228"/>
        <v>ผิด</v>
      </c>
      <c r="BD360" s="20" t="str">
        <f t="shared" si="229"/>
        <v>ผิด</v>
      </c>
      <c r="BE360" s="20" t="str">
        <f t="shared" si="230"/>
        <v>ผิด</v>
      </c>
      <c r="BF360" s="20" t="str">
        <f t="shared" si="231"/>
        <v>ผิด</v>
      </c>
      <c r="BG360" s="20" t="str">
        <f t="shared" si="232"/>
        <v>ผิด</v>
      </c>
      <c r="BH360" s="20" t="str">
        <f t="shared" si="233"/>
        <v>ผิด</v>
      </c>
      <c r="BI360" s="20" t="str">
        <f t="shared" si="234"/>
        <v>ผิด</v>
      </c>
      <c r="BJ360" s="20" t="str">
        <f t="shared" si="235"/>
        <v>ผิด</v>
      </c>
      <c r="BK360" s="20" t="str">
        <f t="shared" si="236"/>
        <v>ผิด</v>
      </c>
      <c r="BL360" s="20" t="str">
        <f t="shared" si="237"/>
        <v>ผิด</v>
      </c>
      <c r="BM360" s="20" t="str">
        <f t="shared" si="238"/>
        <v>ผิด</v>
      </c>
      <c r="BN360" s="20" t="str">
        <f t="shared" si="239"/>
        <v>ผิด</v>
      </c>
      <c r="BO360" s="20" t="str">
        <f t="shared" si="240"/>
        <v>ผิด</v>
      </c>
      <c r="BP360" s="20" t="str">
        <f t="shared" si="241"/>
        <v>ผิด</v>
      </c>
      <c r="BQ360" s="20" t="str">
        <f t="shared" si="242"/>
        <v>ผิด</v>
      </c>
      <c r="BR360" s="20" t="str">
        <f t="shared" si="243"/>
        <v>ผิด</v>
      </c>
      <c r="BS360" s="20" t="str">
        <f t="shared" si="244"/>
        <v>ผิด</v>
      </c>
      <c r="BT360" s="20" t="str">
        <f t="shared" si="245"/>
        <v>ผิด</v>
      </c>
      <c r="BU360" s="20" t="str">
        <f t="shared" si="246"/>
        <v>ผิด</v>
      </c>
      <c r="BV360" s="20" t="str">
        <f t="shared" si="247"/>
        <v>ผิด</v>
      </c>
      <c r="BW360" s="20" t="str">
        <f t="shared" si="248"/>
        <v>ผิด</v>
      </c>
      <c r="BX360" s="20" t="str">
        <f t="shared" si="249"/>
        <v>ผิด</v>
      </c>
      <c r="BY360" s="20" t="str">
        <f t="shared" si="250"/>
        <v>ผิด</v>
      </c>
      <c r="BZ360" s="20" t="str">
        <f t="shared" si="251"/>
        <v>ผิด</v>
      </c>
      <c r="CA360" s="20" t="str">
        <f t="shared" si="252"/>
        <v>ผิด</v>
      </c>
      <c r="CB360" s="20" t="str">
        <f t="shared" si="253"/>
        <v>ผิด</v>
      </c>
      <c r="CC360" s="20" t="str">
        <f t="shared" si="254"/>
        <v>ผิด</v>
      </c>
      <c r="CD360" s="21"/>
      <c r="CE360" s="20" t="str">
        <f t="shared" si="255"/>
        <v>ผิด</v>
      </c>
      <c r="CF360" s="20" t="str">
        <f t="shared" si="256"/>
        <v>ผิด</v>
      </c>
      <c r="CG360" s="21"/>
      <c r="CH360" s="20" t="str">
        <f t="shared" si="257"/>
        <v>ผิด</v>
      </c>
      <c r="CI360" s="20" t="str">
        <f t="shared" si="258"/>
        <v>ผิด</v>
      </c>
      <c r="CJ360" s="20" t="str">
        <f t="shared" si="259"/>
        <v>ผิด</v>
      </c>
      <c r="CK360" s="20" t="str">
        <f t="shared" si="260"/>
        <v>ผิด</v>
      </c>
      <c r="CL360" s="20" t="str">
        <f t="shared" si="273"/>
        <v>ผิด</v>
      </c>
      <c r="CM360" s="20" t="str">
        <f t="shared" si="261"/>
        <v>ผิด</v>
      </c>
      <c r="CN360" s="20" t="str">
        <f t="shared" si="262"/>
        <v>ผิด</v>
      </c>
      <c r="CO360" s="20" t="str">
        <f t="shared" si="263"/>
        <v>ผิด</v>
      </c>
      <c r="CP360" s="20" t="str">
        <f t="shared" si="264"/>
        <v>ผิด</v>
      </c>
      <c r="CQ360" s="20" t="str">
        <f t="shared" si="265"/>
        <v>ผิด</v>
      </c>
      <c r="CR360" s="20" t="str">
        <f t="shared" si="266"/>
        <v>ผิด</v>
      </c>
      <c r="CS360" s="20" t="str">
        <f t="shared" si="267"/>
        <v>ผิด</v>
      </c>
      <c r="CT360" s="20" t="str">
        <f t="shared" si="268"/>
        <v>ผิด</v>
      </c>
      <c r="CU360" s="20" t="str">
        <f t="shared" si="269"/>
        <v>ผิด</v>
      </c>
      <c r="CV360" s="20" t="str">
        <f t="shared" si="270"/>
        <v>ผิด</v>
      </c>
      <c r="CW360" s="20" t="str">
        <f t="shared" si="271"/>
        <v>ผิด</v>
      </c>
      <c r="CX360" s="20" t="str">
        <f t="shared" si="272"/>
        <v>ผิด</v>
      </c>
    </row>
    <row r="361" spans="54:102">
      <c r="BB361" s="20" t="str">
        <f t="shared" si="227"/>
        <v>ผิด</v>
      </c>
      <c r="BC361" s="20" t="str">
        <f t="shared" si="228"/>
        <v>ผิด</v>
      </c>
      <c r="BD361" s="20" t="str">
        <f t="shared" si="229"/>
        <v>ผิด</v>
      </c>
      <c r="BE361" s="20" t="str">
        <f t="shared" si="230"/>
        <v>ผิด</v>
      </c>
      <c r="BF361" s="20" t="str">
        <f t="shared" si="231"/>
        <v>ผิด</v>
      </c>
      <c r="BG361" s="20" t="str">
        <f t="shared" si="232"/>
        <v>ผิด</v>
      </c>
      <c r="BH361" s="20" t="str">
        <f t="shared" si="233"/>
        <v>ผิด</v>
      </c>
      <c r="BI361" s="20" t="str">
        <f t="shared" si="234"/>
        <v>ผิด</v>
      </c>
      <c r="BJ361" s="20" t="str">
        <f t="shared" si="235"/>
        <v>ผิด</v>
      </c>
      <c r="BK361" s="20" t="str">
        <f t="shared" si="236"/>
        <v>ผิด</v>
      </c>
      <c r="BL361" s="20" t="str">
        <f t="shared" si="237"/>
        <v>ผิด</v>
      </c>
      <c r="BM361" s="20" t="str">
        <f t="shared" si="238"/>
        <v>ผิด</v>
      </c>
      <c r="BN361" s="20" t="str">
        <f t="shared" si="239"/>
        <v>ผิด</v>
      </c>
      <c r="BO361" s="20" t="str">
        <f t="shared" si="240"/>
        <v>ผิด</v>
      </c>
      <c r="BP361" s="20" t="str">
        <f t="shared" si="241"/>
        <v>ผิด</v>
      </c>
      <c r="BQ361" s="20" t="str">
        <f t="shared" si="242"/>
        <v>ผิด</v>
      </c>
      <c r="BR361" s="20" t="str">
        <f t="shared" si="243"/>
        <v>ผิด</v>
      </c>
      <c r="BS361" s="20" t="str">
        <f t="shared" si="244"/>
        <v>ผิด</v>
      </c>
      <c r="BT361" s="20" t="str">
        <f t="shared" si="245"/>
        <v>ผิด</v>
      </c>
      <c r="BU361" s="20" t="str">
        <f t="shared" si="246"/>
        <v>ผิด</v>
      </c>
      <c r="BV361" s="20" t="str">
        <f t="shared" si="247"/>
        <v>ผิด</v>
      </c>
      <c r="BW361" s="20" t="str">
        <f t="shared" si="248"/>
        <v>ผิด</v>
      </c>
      <c r="BX361" s="20" t="str">
        <f t="shared" si="249"/>
        <v>ผิด</v>
      </c>
      <c r="BY361" s="20" t="str">
        <f t="shared" si="250"/>
        <v>ผิด</v>
      </c>
      <c r="BZ361" s="20" t="str">
        <f t="shared" si="251"/>
        <v>ผิด</v>
      </c>
      <c r="CA361" s="20" t="str">
        <f t="shared" si="252"/>
        <v>ผิด</v>
      </c>
      <c r="CB361" s="20" t="str">
        <f t="shared" si="253"/>
        <v>ผิด</v>
      </c>
      <c r="CC361" s="20" t="str">
        <f t="shared" si="254"/>
        <v>ผิด</v>
      </c>
      <c r="CD361" s="21"/>
      <c r="CE361" s="20" t="str">
        <f t="shared" si="255"/>
        <v>ผิด</v>
      </c>
      <c r="CF361" s="20" t="str">
        <f t="shared" si="256"/>
        <v>ผิด</v>
      </c>
      <c r="CG361" s="21"/>
      <c r="CH361" s="20" t="str">
        <f t="shared" si="257"/>
        <v>ผิด</v>
      </c>
      <c r="CI361" s="20" t="str">
        <f t="shared" si="258"/>
        <v>ผิด</v>
      </c>
      <c r="CJ361" s="20" t="str">
        <f t="shared" si="259"/>
        <v>ผิด</v>
      </c>
      <c r="CK361" s="20" t="str">
        <f t="shared" si="260"/>
        <v>ผิด</v>
      </c>
      <c r="CL361" s="20" t="str">
        <f t="shared" si="273"/>
        <v>ผิด</v>
      </c>
      <c r="CM361" s="20" t="str">
        <f t="shared" si="261"/>
        <v>ผิด</v>
      </c>
      <c r="CN361" s="20" t="str">
        <f t="shared" si="262"/>
        <v>ผิด</v>
      </c>
      <c r="CO361" s="20" t="str">
        <f t="shared" si="263"/>
        <v>ผิด</v>
      </c>
      <c r="CP361" s="20" t="str">
        <f t="shared" si="264"/>
        <v>ผิด</v>
      </c>
      <c r="CQ361" s="20" t="str">
        <f t="shared" si="265"/>
        <v>ผิด</v>
      </c>
      <c r="CR361" s="20" t="str">
        <f t="shared" si="266"/>
        <v>ผิด</v>
      </c>
      <c r="CS361" s="20" t="str">
        <f t="shared" si="267"/>
        <v>ผิด</v>
      </c>
      <c r="CT361" s="20" t="str">
        <f t="shared" si="268"/>
        <v>ผิด</v>
      </c>
      <c r="CU361" s="20" t="str">
        <f t="shared" si="269"/>
        <v>ผิด</v>
      </c>
      <c r="CV361" s="20" t="str">
        <f t="shared" si="270"/>
        <v>ผิด</v>
      </c>
      <c r="CW361" s="20" t="str">
        <f t="shared" si="271"/>
        <v>ผิด</v>
      </c>
      <c r="CX361" s="20" t="str">
        <f t="shared" si="272"/>
        <v>ผิด</v>
      </c>
    </row>
    <row r="362" spans="54:102">
      <c r="BB362" s="20" t="str">
        <f t="shared" si="227"/>
        <v>ผิด</v>
      </c>
      <c r="BC362" s="20" t="str">
        <f t="shared" si="228"/>
        <v>ผิด</v>
      </c>
      <c r="BD362" s="20" t="str">
        <f t="shared" si="229"/>
        <v>ผิด</v>
      </c>
      <c r="BE362" s="20" t="str">
        <f t="shared" si="230"/>
        <v>ผิด</v>
      </c>
      <c r="BF362" s="20" t="str">
        <f t="shared" si="231"/>
        <v>ผิด</v>
      </c>
      <c r="BG362" s="20" t="str">
        <f t="shared" si="232"/>
        <v>ผิด</v>
      </c>
      <c r="BH362" s="20" t="str">
        <f t="shared" si="233"/>
        <v>ผิด</v>
      </c>
      <c r="BI362" s="20" t="str">
        <f t="shared" si="234"/>
        <v>ผิด</v>
      </c>
      <c r="BJ362" s="20" t="str">
        <f t="shared" si="235"/>
        <v>ผิด</v>
      </c>
      <c r="BK362" s="20" t="str">
        <f t="shared" si="236"/>
        <v>ผิด</v>
      </c>
      <c r="BL362" s="20" t="str">
        <f t="shared" si="237"/>
        <v>ผิด</v>
      </c>
      <c r="BM362" s="20" t="str">
        <f t="shared" si="238"/>
        <v>ผิด</v>
      </c>
      <c r="BN362" s="20" t="str">
        <f t="shared" si="239"/>
        <v>ผิด</v>
      </c>
      <c r="BO362" s="20" t="str">
        <f t="shared" si="240"/>
        <v>ผิด</v>
      </c>
      <c r="BP362" s="20" t="str">
        <f t="shared" si="241"/>
        <v>ผิด</v>
      </c>
      <c r="BQ362" s="20" t="str">
        <f t="shared" si="242"/>
        <v>ผิด</v>
      </c>
      <c r="BR362" s="20" t="str">
        <f t="shared" si="243"/>
        <v>ผิด</v>
      </c>
      <c r="BS362" s="20" t="str">
        <f t="shared" si="244"/>
        <v>ผิด</v>
      </c>
      <c r="BT362" s="20" t="str">
        <f t="shared" si="245"/>
        <v>ผิด</v>
      </c>
      <c r="BU362" s="20" t="str">
        <f t="shared" si="246"/>
        <v>ผิด</v>
      </c>
      <c r="BV362" s="20" t="str">
        <f t="shared" si="247"/>
        <v>ผิด</v>
      </c>
      <c r="BW362" s="20" t="str">
        <f t="shared" si="248"/>
        <v>ผิด</v>
      </c>
      <c r="BX362" s="20" t="str">
        <f t="shared" si="249"/>
        <v>ผิด</v>
      </c>
      <c r="BY362" s="20" t="str">
        <f t="shared" si="250"/>
        <v>ผิด</v>
      </c>
      <c r="BZ362" s="20" t="str">
        <f t="shared" si="251"/>
        <v>ผิด</v>
      </c>
      <c r="CA362" s="20" t="str">
        <f t="shared" si="252"/>
        <v>ผิด</v>
      </c>
      <c r="CB362" s="20" t="str">
        <f t="shared" si="253"/>
        <v>ผิด</v>
      </c>
      <c r="CC362" s="20" t="str">
        <f t="shared" si="254"/>
        <v>ผิด</v>
      </c>
      <c r="CD362" s="21"/>
      <c r="CE362" s="20" t="str">
        <f t="shared" si="255"/>
        <v>ผิด</v>
      </c>
      <c r="CF362" s="20" t="str">
        <f t="shared" si="256"/>
        <v>ผิด</v>
      </c>
      <c r="CG362" s="21"/>
      <c r="CH362" s="20" t="str">
        <f t="shared" si="257"/>
        <v>ผิด</v>
      </c>
      <c r="CI362" s="20" t="str">
        <f t="shared" si="258"/>
        <v>ผิด</v>
      </c>
      <c r="CJ362" s="20" t="str">
        <f t="shared" si="259"/>
        <v>ผิด</v>
      </c>
      <c r="CK362" s="20" t="str">
        <f t="shared" si="260"/>
        <v>ผิด</v>
      </c>
      <c r="CL362" s="20" t="str">
        <f t="shared" si="273"/>
        <v>ผิด</v>
      </c>
      <c r="CM362" s="20" t="str">
        <f t="shared" si="261"/>
        <v>ผิด</v>
      </c>
      <c r="CN362" s="20" t="str">
        <f t="shared" si="262"/>
        <v>ผิด</v>
      </c>
      <c r="CO362" s="20" t="str">
        <f t="shared" si="263"/>
        <v>ผิด</v>
      </c>
      <c r="CP362" s="20" t="str">
        <f t="shared" si="264"/>
        <v>ผิด</v>
      </c>
      <c r="CQ362" s="20" t="str">
        <f t="shared" si="265"/>
        <v>ผิด</v>
      </c>
      <c r="CR362" s="20" t="str">
        <f t="shared" si="266"/>
        <v>ผิด</v>
      </c>
      <c r="CS362" s="20" t="str">
        <f t="shared" si="267"/>
        <v>ผิด</v>
      </c>
      <c r="CT362" s="20" t="str">
        <f t="shared" si="268"/>
        <v>ผิด</v>
      </c>
      <c r="CU362" s="20" t="str">
        <f t="shared" si="269"/>
        <v>ผิด</v>
      </c>
      <c r="CV362" s="20" t="str">
        <f t="shared" si="270"/>
        <v>ผิด</v>
      </c>
      <c r="CW362" s="20" t="str">
        <f t="shared" si="271"/>
        <v>ผิด</v>
      </c>
      <c r="CX362" s="20" t="str">
        <f t="shared" si="272"/>
        <v>ผิด</v>
      </c>
    </row>
    <row r="363" spans="54:102">
      <c r="BB363" s="20" t="str">
        <f t="shared" si="227"/>
        <v>ผิด</v>
      </c>
      <c r="BC363" s="20" t="str">
        <f t="shared" si="228"/>
        <v>ผิด</v>
      </c>
      <c r="BD363" s="20" t="str">
        <f t="shared" si="229"/>
        <v>ผิด</v>
      </c>
      <c r="BE363" s="20" t="str">
        <f t="shared" si="230"/>
        <v>ผิด</v>
      </c>
      <c r="BF363" s="20" t="str">
        <f t="shared" si="231"/>
        <v>ผิด</v>
      </c>
      <c r="BG363" s="20" t="str">
        <f t="shared" si="232"/>
        <v>ผิด</v>
      </c>
      <c r="BH363" s="20" t="str">
        <f t="shared" si="233"/>
        <v>ผิด</v>
      </c>
      <c r="BI363" s="20" t="str">
        <f t="shared" si="234"/>
        <v>ผิด</v>
      </c>
      <c r="BJ363" s="20" t="str">
        <f t="shared" si="235"/>
        <v>ผิด</v>
      </c>
      <c r="BK363" s="20" t="str">
        <f t="shared" si="236"/>
        <v>ผิด</v>
      </c>
      <c r="BL363" s="20" t="str">
        <f t="shared" si="237"/>
        <v>ผิด</v>
      </c>
      <c r="BM363" s="20" t="str">
        <f t="shared" si="238"/>
        <v>ผิด</v>
      </c>
      <c r="BN363" s="20" t="str">
        <f t="shared" si="239"/>
        <v>ผิด</v>
      </c>
      <c r="BO363" s="20" t="str">
        <f t="shared" si="240"/>
        <v>ผิด</v>
      </c>
      <c r="BP363" s="20" t="str">
        <f t="shared" si="241"/>
        <v>ผิด</v>
      </c>
      <c r="BQ363" s="20" t="str">
        <f t="shared" si="242"/>
        <v>ผิด</v>
      </c>
      <c r="BR363" s="20" t="str">
        <f t="shared" si="243"/>
        <v>ผิด</v>
      </c>
      <c r="BS363" s="20" t="str">
        <f t="shared" si="244"/>
        <v>ผิด</v>
      </c>
      <c r="BT363" s="20" t="str">
        <f t="shared" si="245"/>
        <v>ผิด</v>
      </c>
      <c r="BU363" s="20" t="str">
        <f t="shared" si="246"/>
        <v>ผิด</v>
      </c>
      <c r="BV363" s="20" t="str">
        <f t="shared" si="247"/>
        <v>ผิด</v>
      </c>
      <c r="BW363" s="20" t="str">
        <f t="shared" si="248"/>
        <v>ผิด</v>
      </c>
      <c r="BX363" s="20" t="str">
        <f t="shared" si="249"/>
        <v>ผิด</v>
      </c>
      <c r="BY363" s="20" t="str">
        <f t="shared" si="250"/>
        <v>ผิด</v>
      </c>
      <c r="BZ363" s="20" t="str">
        <f t="shared" si="251"/>
        <v>ผิด</v>
      </c>
      <c r="CA363" s="20" t="str">
        <f t="shared" si="252"/>
        <v>ผิด</v>
      </c>
      <c r="CB363" s="20" t="str">
        <f t="shared" si="253"/>
        <v>ผิด</v>
      </c>
      <c r="CC363" s="20" t="str">
        <f t="shared" si="254"/>
        <v>ผิด</v>
      </c>
      <c r="CD363" s="21"/>
      <c r="CE363" s="20" t="str">
        <f t="shared" si="255"/>
        <v>ผิด</v>
      </c>
      <c r="CF363" s="20" t="str">
        <f t="shared" si="256"/>
        <v>ผิด</v>
      </c>
      <c r="CG363" s="21"/>
      <c r="CH363" s="20" t="str">
        <f t="shared" si="257"/>
        <v>ผิด</v>
      </c>
      <c r="CI363" s="20" t="str">
        <f t="shared" si="258"/>
        <v>ผิด</v>
      </c>
      <c r="CJ363" s="20" t="str">
        <f t="shared" si="259"/>
        <v>ผิด</v>
      </c>
      <c r="CK363" s="20" t="str">
        <f t="shared" si="260"/>
        <v>ผิด</v>
      </c>
      <c r="CL363" s="20" t="str">
        <f t="shared" si="273"/>
        <v>ผิด</v>
      </c>
      <c r="CM363" s="20" t="str">
        <f t="shared" si="261"/>
        <v>ผิด</v>
      </c>
      <c r="CN363" s="20" t="str">
        <f t="shared" si="262"/>
        <v>ผิด</v>
      </c>
      <c r="CO363" s="20" t="str">
        <f t="shared" si="263"/>
        <v>ผิด</v>
      </c>
      <c r="CP363" s="20" t="str">
        <f t="shared" si="264"/>
        <v>ผิด</v>
      </c>
      <c r="CQ363" s="20" t="str">
        <f t="shared" si="265"/>
        <v>ผิด</v>
      </c>
      <c r="CR363" s="20" t="str">
        <f t="shared" si="266"/>
        <v>ผิด</v>
      </c>
      <c r="CS363" s="20" t="str">
        <f t="shared" si="267"/>
        <v>ผิด</v>
      </c>
      <c r="CT363" s="20" t="str">
        <f t="shared" si="268"/>
        <v>ผิด</v>
      </c>
      <c r="CU363" s="20" t="str">
        <f t="shared" si="269"/>
        <v>ผิด</v>
      </c>
      <c r="CV363" s="20" t="str">
        <f t="shared" si="270"/>
        <v>ผิด</v>
      </c>
      <c r="CW363" s="20" t="str">
        <f t="shared" si="271"/>
        <v>ผิด</v>
      </c>
      <c r="CX363" s="20" t="str">
        <f t="shared" si="272"/>
        <v>ผิด</v>
      </c>
    </row>
    <row r="364" spans="54:102">
      <c r="BB364" s="20" t="str">
        <f t="shared" si="227"/>
        <v>ผิด</v>
      </c>
      <c r="BC364" s="20" t="str">
        <f t="shared" si="228"/>
        <v>ผิด</v>
      </c>
      <c r="BD364" s="20" t="str">
        <f t="shared" si="229"/>
        <v>ผิด</v>
      </c>
      <c r="BE364" s="20" t="str">
        <f t="shared" si="230"/>
        <v>ผิด</v>
      </c>
      <c r="BF364" s="20" t="str">
        <f t="shared" si="231"/>
        <v>ผิด</v>
      </c>
      <c r="BG364" s="20" t="str">
        <f t="shared" si="232"/>
        <v>ผิด</v>
      </c>
      <c r="BH364" s="20" t="str">
        <f t="shared" si="233"/>
        <v>ผิด</v>
      </c>
      <c r="BI364" s="20" t="str">
        <f t="shared" si="234"/>
        <v>ผิด</v>
      </c>
      <c r="BJ364" s="20" t="str">
        <f t="shared" si="235"/>
        <v>ผิด</v>
      </c>
      <c r="BK364" s="20" t="str">
        <f t="shared" si="236"/>
        <v>ผิด</v>
      </c>
      <c r="BL364" s="20" t="str">
        <f t="shared" si="237"/>
        <v>ผิด</v>
      </c>
      <c r="BM364" s="20" t="str">
        <f t="shared" si="238"/>
        <v>ผิด</v>
      </c>
      <c r="BN364" s="20" t="str">
        <f t="shared" si="239"/>
        <v>ผิด</v>
      </c>
      <c r="BO364" s="20" t="str">
        <f t="shared" si="240"/>
        <v>ผิด</v>
      </c>
      <c r="BP364" s="20" t="str">
        <f t="shared" si="241"/>
        <v>ผิด</v>
      </c>
      <c r="BQ364" s="20" t="str">
        <f t="shared" si="242"/>
        <v>ผิด</v>
      </c>
      <c r="BR364" s="20" t="str">
        <f t="shared" si="243"/>
        <v>ผิด</v>
      </c>
      <c r="BS364" s="20" t="str">
        <f t="shared" si="244"/>
        <v>ผิด</v>
      </c>
      <c r="BT364" s="20" t="str">
        <f t="shared" si="245"/>
        <v>ผิด</v>
      </c>
      <c r="BU364" s="20" t="str">
        <f t="shared" si="246"/>
        <v>ผิด</v>
      </c>
      <c r="BV364" s="20" t="str">
        <f t="shared" si="247"/>
        <v>ผิด</v>
      </c>
      <c r="BW364" s="20" t="str">
        <f t="shared" si="248"/>
        <v>ผิด</v>
      </c>
      <c r="BX364" s="20" t="str">
        <f t="shared" si="249"/>
        <v>ผิด</v>
      </c>
      <c r="BY364" s="20" t="str">
        <f t="shared" si="250"/>
        <v>ผิด</v>
      </c>
      <c r="BZ364" s="20" t="str">
        <f t="shared" si="251"/>
        <v>ผิด</v>
      </c>
      <c r="CA364" s="20" t="str">
        <f t="shared" si="252"/>
        <v>ผิด</v>
      </c>
      <c r="CB364" s="20" t="str">
        <f t="shared" si="253"/>
        <v>ผิด</v>
      </c>
      <c r="CC364" s="20" t="str">
        <f t="shared" si="254"/>
        <v>ผิด</v>
      </c>
      <c r="CD364" s="21"/>
      <c r="CE364" s="20" t="str">
        <f t="shared" si="255"/>
        <v>ผิด</v>
      </c>
      <c r="CF364" s="20" t="str">
        <f t="shared" si="256"/>
        <v>ผิด</v>
      </c>
      <c r="CG364" s="21"/>
      <c r="CH364" s="20" t="str">
        <f t="shared" si="257"/>
        <v>ผิด</v>
      </c>
      <c r="CI364" s="20" t="str">
        <f t="shared" si="258"/>
        <v>ผิด</v>
      </c>
      <c r="CJ364" s="20" t="str">
        <f t="shared" si="259"/>
        <v>ผิด</v>
      </c>
      <c r="CK364" s="20" t="str">
        <f t="shared" si="260"/>
        <v>ผิด</v>
      </c>
      <c r="CL364" s="20" t="str">
        <f t="shared" si="273"/>
        <v>ผิด</v>
      </c>
      <c r="CM364" s="20" t="str">
        <f t="shared" si="261"/>
        <v>ผิด</v>
      </c>
      <c r="CN364" s="20" t="str">
        <f t="shared" si="262"/>
        <v>ผิด</v>
      </c>
      <c r="CO364" s="20" t="str">
        <f t="shared" si="263"/>
        <v>ผิด</v>
      </c>
      <c r="CP364" s="20" t="str">
        <f t="shared" si="264"/>
        <v>ผิด</v>
      </c>
      <c r="CQ364" s="20" t="str">
        <f t="shared" si="265"/>
        <v>ผิด</v>
      </c>
      <c r="CR364" s="20" t="str">
        <f t="shared" si="266"/>
        <v>ผิด</v>
      </c>
      <c r="CS364" s="20" t="str">
        <f t="shared" si="267"/>
        <v>ผิด</v>
      </c>
      <c r="CT364" s="20" t="str">
        <f t="shared" si="268"/>
        <v>ผิด</v>
      </c>
      <c r="CU364" s="20" t="str">
        <f t="shared" si="269"/>
        <v>ผิด</v>
      </c>
      <c r="CV364" s="20" t="str">
        <f t="shared" si="270"/>
        <v>ผิด</v>
      </c>
      <c r="CW364" s="20" t="str">
        <f t="shared" si="271"/>
        <v>ผิด</v>
      </c>
      <c r="CX364" s="20" t="str">
        <f t="shared" si="272"/>
        <v>ผิด</v>
      </c>
    </row>
    <row r="365" spans="54:102">
      <c r="BB365" s="20" t="str">
        <f t="shared" si="227"/>
        <v>ผิด</v>
      </c>
      <c r="BC365" s="20" t="str">
        <f t="shared" si="228"/>
        <v>ผิด</v>
      </c>
      <c r="BD365" s="20" t="str">
        <f t="shared" si="229"/>
        <v>ผิด</v>
      </c>
      <c r="BE365" s="20" t="str">
        <f t="shared" si="230"/>
        <v>ผิด</v>
      </c>
      <c r="BF365" s="20" t="str">
        <f t="shared" si="231"/>
        <v>ผิด</v>
      </c>
      <c r="BG365" s="20" t="str">
        <f t="shared" si="232"/>
        <v>ผิด</v>
      </c>
      <c r="BH365" s="20" t="str">
        <f t="shared" si="233"/>
        <v>ผิด</v>
      </c>
      <c r="BI365" s="20" t="str">
        <f t="shared" si="234"/>
        <v>ผิด</v>
      </c>
      <c r="BJ365" s="20" t="str">
        <f t="shared" si="235"/>
        <v>ผิด</v>
      </c>
      <c r="BK365" s="20" t="str">
        <f t="shared" si="236"/>
        <v>ผิด</v>
      </c>
      <c r="BL365" s="20" t="str">
        <f t="shared" si="237"/>
        <v>ผิด</v>
      </c>
      <c r="BM365" s="20" t="str">
        <f t="shared" si="238"/>
        <v>ผิด</v>
      </c>
      <c r="BN365" s="20" t="str">
        <f t="shared" si="239"/>
        <v>ผิด</v>
      </c>
      <c r="BO365" s="20" t="str">
        <f t="shared" si="240"/>
        <v>ผิด</v>
      </c>
      <c r="BP365" s="20" t="str">
        <f t="shared" si="241"/>
        <v>ผิด</v>
      </c>
      <c r="BQ365" s="20" t="str">
        <f t="shared" si="242"/>
        <v>ผิด</v>
      </c>
      <c r="BR365" s="20" t="str">
        <f t="shared" si="243"/>
        <v>ผิด</v>
      </c>
      <c r="BS365" s="20" t="str">
        <f t="shared" si="244"/>
        <v>ผิด</v>
      </c>
      <c r="BT365" s="20" t="str">
        <f t="shared" si="245"/>
        <v>ผิด</v>
      </c>
      <c r="BU365" s="20" t="str">
        <f t="shared" si="246"/>
        <v>ผิด</v>
      </c>
      <c r="BV365" s="20" t="str">
        <f t="shared" si="247"/>
        <v>ผิด</v>
      </c>
      <c r="BW365" s="20" t="str">
        <f t="shared" si="248"/>
        <v>ผิด</v>
      </c>
      <c r="BX365" s="20" t="str">
        <f t="shared" si="249"/>
        <v>ผิด</v>
      </c>
      <c r="BY365" s="20" t="str">
        <f t="shared" si="250"/>
        <v>ผิด</v>
      </c>
      <c r="BZ365" s="20" t="str">
        <f t="shared" si="251"/>
        <v>ผิด</v>
      </c>
      <c r="CA365" s="20" t="str">
        <f t="shared" si="252"/>
        <v>ผิด</v>
      </c>
      <c r="CB365" s="20" t="str">
        <f t="shared" si="253"/>
        <v>ผิด</v>
      </c>
      <c r="CC365" s="20" t="str">
        <f t="shared" si="254"/>
        <v>ผิด</v>
      </c>
      <c r="CD365" s="21"/>
      <c r="CE365" s="20" t="str">
        <f t="shared" si="255"/>
        <v>ผิด</v>
      </c>
      <c r="CF365" s="20" t="str">
        <f t="shared" si="256"/>
        <v>ผิด</v>
      </c>
      <c r="CG365" s="21"/>
      <c r="CH365" s="20" t="str">
        <f t="shared" si="257"/>
        <v>ผิด</v>
      </c>
      <c r="CI365" s="20" t="str">
        <f t="shared" si="258"/>
        <v>ผิด</v>
      </c>
      <c r="CJ365" s="20" t="str">
        <f t="shared" si="259"/>
        <v>ผิด</v>
      </c>
      <c r="CK365" s="20" t="str">
        <f t="shared" si="260"/>
        <v>ผิด</v>
      </c>
      <c r="CL365" s="20" t="str">
        <f t="shared" si="273"/>
        <v>ผิด</v>
      </c>
      <c r="CM365" s="20" t="str">
        <f t="shared" si="261"/>
        <v>ผิด</v>
      </c>
      <c r="CN365" s="20" t="str">
        <f t="shared" si="262"/>
        <v>ผิด</v>
      </c>
      <c r="CO365" s="20" t="str">
        <f t="shared" si="263"/>
        <v>ผิด</v>
      </c>
      <c r="CP365" s="20" t="str">
        <f t="shared" si="264"/>
        <v>ผิด</v>
      </c>
      <c r="CQ365" s="20" t="str">
        <f t="shared" si="265"/>
        <v>ผิด</v>
      </c>
      <c r="CR365" s="20" t="str">
        <f t="shared" si="266"/>
        <v>ผิด</v>
      </c>
      <c r="CS365" s="20" t="str">
        <f t="shared" si="267"/>
        <v>ผิด</v>
      </c>
      <c r="CT365" s="20" t="str">
        <f t="shared" si="268"/>
        <v>ผิด</v>
      </c>
      <c r="CU365" s="20" t="str">
        <f t="shared" si="269"/>
        <v>ผิด</v>
      </c>
      <c r="CV365" s="20" t="str">
        <f t="shared" si="270"/>
        <v>ผิด</v>
      </c>
      <c r="CW365" s="20" t="str">
        <f t="shared" si="271"/>
        <v>ผิด</v>
      </c>
      <c r="CX365" s="20" t="str">
        <f t="shared" si="272"/>
        <v>ผิด</v>
      </c>
    </row>
    <row r="366" spans="54:102">
      <c r="BB366" s="20" t="str">
        <f t="shared" si="227"/>
        <v>ผิด</v>
      </c>
      <c r="BC366" s="20" t="str">
        <f t="shared" si="228"/>
        <v>ผิด</v>
      </c>
      <c r="BD366" s="20" t="str">
        <f t="shared" si="229"/>
        <v>ผิด</v>
      </c>
      <c r="BE366" s="20" t="str">
        <f t="shared" si="230"/>
        <v>ผิด</v>
      </c>
      <c r="BF366" s="20" t="str">
        <f t="shared" si="231"/>
        <v>ผิด</v>
      </c>
      <c r="BG366" s="20" t="str">
        <f t="shared" si="232"/>
        <v>ผิด</v>
      </c>
      <c r="BH366" s="20" t="str">
        <f t="shared" si="233"/>
        <v>ผิด</v>
      </c>
      <c r="BI366" s="20" t="str">
        <f t="shared" si="234"/>
        <v>ผิด</v>
      </c>
      <c r="BJ366" s="20" t="str">
        <f t="shared" si="235"/>
        <v>ผิด</v>
      </c>
      <c r="BK366" s="20" t="str">
        <f t="shared" si="236"/>
        <v>ผิด</v>
      </c>
      <c r="BL366" s="20" t="str">
        <f t="shared" si="237"/>
        <v>ผิด</v>
      </c>
      <c r="BM366" s="20" t="str">
        <f t="shared" si="238"/>
        <v>ผิด</v>
      </c>
      <c r="BN366" s="20" t="str">
        <f t="shared" si="239"/>
        <v>ผิด</v>
      </c>
      <c r="BO366" s="20" t="str">
        <f t="shared" si="240"/>
        <v>ผิด</v>
      </c>
      <c r="BP366" s="20" t="str">
        <f t="shared" si="241"/>
        <v>ผิด</v>
      </c>
      <c r="BQ366" s="20" t="str">
        <f t="shared" si="242"/>
        <v>ผิด</v>
      </c>
      <c r="BR366" s="20" t="str">
        <f t="shared" si="243"/>
        <v>ผิด</v>
      </c>
      <c r="BS366" s="20" t="str">
        <f t="shared" si="244"/>
        <v>ผิด</v>
      </c>
      <c r="BT366" s="20" t="str">
        <f t="shared" si="245"/>
        <v>ผิด</v>
      </c>
      <c r="BU366" s="20" t="str">
        <f t="shared" si="246"/>
        <v>ผิด</v>
      </c>
      <c r="BV366" s="20" t="str">
        <f t="shared" si="247"/>
        <v>ผิด</v>
      </c>
      <c r="BW366" s="20" t="str">
        <f t="shared" si="248"/>
        <v>ผิด</v>
      </c>
      <c r="BX366" s="20" t="str">
        <f t="shared" si="249"/>
        <v>ผิด</v>
      </c>
      <c r="BY366" s="20" t="str">
        <f t="shared" si="250"/>
        <v>ผิด</v>
      </c>
      <c r="BZ366" s="20" t="str">
        <f t="shared" si="251"/>
        <v>ผิด</v>
      </c>
      <c r="CA366" s="20" t="str">
        <f t="shared" si="252"/>
        <v>ผิด</v>
      </c>
      <c r="CB366" s="20" t="str">
        <f t="shared" si="253"/>
        <v>ผิด</v>
      </c>
      <c r="CC366" s="20" t="str">
        <f t="shared" si="254"/>
        <v>ผิด</v>
      </c>
      <c r="CD366" s="21"/>
      <c r="CE366" s="20" t="str">
        <f t="shared" si="255"/>
        <v>ผิด</v>
      </c>
      <c r="CF366" s="20" t="str">
        <f t="shared" si="256"/>
        <v>ผิด</v>
      </c>
      <c r="CG366" s="21"/>
      <c r="CH366" s="20" t="str">
        <f t="shared" si="257"/>
        <v>ผิด</v>
      </c>
      <c r="CI366" s="20" t="str">
        <f t="shared" si="258"/>
        <v>ผิด</v>
      </c>
      <c r="CJ366" s="20" t="str">
        <f t="shared" si="259"/>
        <v>ผิด</v>
      </c>
      <c r="CK366" s="20" t="str">
        <f t="shared" si="260"/>
        <v>ผิด</v>
      </c>
      <c r="CL366" s="20" t="str">
        <f t="shared" si="273"/>
        <v>ผิด</v>
      </c>
      <c r="CM366" s="20" t="str">
        <f t="shared" si="261"/>
        <v>ผิด</v>
      </c>
      <c r="CN366" s="20" t="str">
        <f t="shared" si="262"/>
        <v>ผิด</v>
      </c>
      <c r="CO366" s="20" t="str">
        <f t="shared" si="263"/>
        <v>ผิด</v>
      </c>
      <c r="CP366" s="20" t="str">
        <f t="shared" si="264"/>
        <v>ผิด</v>
      </c>
      <c r="CQ366" s="20" t="str">
        <f t="shared" si="265"/>
        <v>ผิด</v>
      </c>
      <c r="CR366" s="20" t="str">
        <f t="shared" si="266"/>
        <v>ผิด</v>
      </c>
      <c r="CS366" s="20" t="str">
        <f t="shared" si="267"/>
        <v>ผิด</v>
      </c>
      <c r="CT366" s="20" t="str">
        <f t="shared" si="268"/>
        <v>ผิด</v>
      </c>
      <c r="CU366" s="20" t="str">
        <f t="shared" si="269"/>
        <v>ผิด</v>
      </c>
      <c r="CV366" s="20" t="str">
        <f t="shared" si="270"/>
        <v>ผิด</v>
      </c>
      <c r="CW366" s="20" t="str">
        <f t="shared" si="271"/>
        <v>ผิด</v>
      </c>
      <c r="CX366" s="20" t="str">
        <f t="shared" si="272"/>
        <v>ผิด</v>
      </c>
    </row>
    <row r="367" spans="54:102">
      <c r="BB367" s="20" t="str">
        <f t="shared" si="227"/>
        <v>ผิด</v>
      </c>
      <c r="BC367" s="20" t="str">
        <f t="shared" si="228"/>
        <v>ผิด</v>
      </c>
      <c r="BD367" s="20" t="str">
        <f t="shared" si="229"/>
        <v>ผิด</v>
      </c>
      <c r="BE367" s="20" t="str">
        <f t="shared" si="230"/>
        <v>ผิด</v>
      </c>
      <c r="BF367" s="20" t="str">
        <f t="shared" si="231"/>
        <v>ผิด</v>
      </c>
      <c r="BG367" s="20" t="str">
        <f t="shared" si="232"/>
        <v>ผิด</v>
      </c>
      <c r="BH367" s="20" t="str">
        <f t="shared" si="233"/>
        <v>ผิด</v>
      </c>
      <c r="BI367" s="20" t="str">
        <f t="shared" si="234"/>
        <v>ผิด</v>
      </c>
      <c r="BJ367" s="20" t="str">
        <f t="shared" si="235"/>
        <v>ผิด</v>
      </c>
      <c r="BK367" s="20" t="str">
        <f t="shared" si="236"/>
        <v>ผิด</v>
      </c>
      <c r="BL367" s="20" t="str">
        <f t="shared" si="237"/>
        <v>ผิด</v>
      </c>
      <c r="BM367" s="20" t="str">
        <f t="shared" si="238"/>
        <v>ผิด</v>
      </c>
      <c r="BN367" s="20" t="str">
        <f t="shared" si="239"/>
        <v>ผิด</v>
      </c>
      <c r="BO367" s="20" t="str">
        <f t="shared" si="240"/>
        <v>ผิด</v>
      </c>
      <c r="BP367" s="20" t="str">
        <f t="shared" si="241"/>
        <v>ผิด</v>
      </c>
      <c r="BQ367" s="20" t="str">
        <f t="shared" si="242"/>
        <v>ผิด</v>
      </c>
      <c r="BR367" s="20" t="str">
        <f t="shared" si="243"/>
        <v>ผิด</v>
      </c>
      <c r="BS367" s="20" t="str">
        <f t="shared" si="244"/>
        <v>ผิด</v>
      </c>
      <c r="BT367" s="20" t="str">
        <f t="shared" si="245"/>
        <v>ผิด</v>
      </c>
      <c r="BU367" s="20" t="str">
        <f t="shared" si="246"/>
        <v>ผิด</v>
      </c>
      <c r="BV367" s="20" t="str">
        <f t="shared" si="247"/>
        <v>ผิด</v>
      </c>
      <c r="BW367" s="20" t="str">
        <f t="shared" si="248"/>
        <v>ผิด</v>
      </c>
      <c r="BX367" s="20" t="str">
        <f t="shared" si="249"/>
        <v>ผิด</v>
      </c>
      <c r="BY367" s="20" t="str">
        <f t="shared" si="250"/>
        <v>ผิด</v>
      </c>
      <c r="BZ367" s="20" t="str">
        <f t="shared" si="251"/>
        <v>ผิด</v>
      </c>
      <c r="CA367" s="20" t="str">
        <f t="shared" si="252"/>
        <v>ผิด</v>
      </c>
      <c r="CB367" s="20" t="str">
        <f t="shared" si="253"/>
        <v>ผิด</v>
      </c>
      <c r="CC367" s="20" t="str">
        <f t="shared" si="254"/>
        <v>ผิด</v>
      </c>
      <c r="CD367" s="21"/>
      <c r="CE367" s="20" t="str">
        <f t="shared" si="255"/>
        <v>ผิด</v>
      </c>
      <c r="CF367" s="20" t="str">
        <f t="shared" si="256"/>
        <v>ผิด</v>
      </c>
      <c r="CG367" s="21"/>
      <c r="CH367" s="20" t="str">
        <f t="shared" si="257"/>
        <v>ผิด</v>
      </c>
      <c r="CI367" s="20" t="str">
        <f t="shared" si="258"/>
        <v>ผิด</v>
      </c>
      <c r="CJ367" s="20" t="str">
        <f t="shared" si="259"/>
        <v>ผิด</v>
      </c>
      <c r="CK367" s="20" t="str">
        <f t="shared" si="260"/>
        <v>ผิด</v>
      </c>
      <c r="CL367" s="20" t="str">
        <f t="shared" si="273"/>
        <v>ผิด</v>
      </c>
      <c r="CM367" s="20" t="str">
        <f t="shared" si="261"/>
        <v>ผิด</v>
      </c>
      <c r="CN367" s="20" t="str">
        <f t="shared" si="262"/>
        <v>ผิด</v>
      </c>
      <c r="CO367" s="20" t="str">
        <f t="shared" si="263"/>
        <v>ผิด</v>
      </c>
      <c r="CP367" s="20" t="str">
        <f t="shared" si="264"/>
        <v>ผิด</v>
      </c>
      <c r="CQ367" s="20" t="str">
        <f t="shared" si="265"/>
        <v>ผิด</v>
      </c>
      <c r="CR367" s="20" t="str">
        <f t="shared" si="266"/>
        <v>ผิด</v>
      </c>
      <c r="CS367" s="20" t="str">
        <f t="shared" si="267"/>
        <v>ผิด</v>
      </c>
      <c r="CT367" s="20" t="str">
        <f t="shared" si="268"/>
        <v>ผิด</v>
      </c>
      <c r="CU367" s="20" t="str">
        <f t="shared" si="269"/>
        <v>ผิด</v>
      </c>
      <c r="CV367" s="20" t="str">
        <f t="shared" si="270"/>
        <v>ผิด</v>
      </c>
      <c r="CW367" s="20" t="str">
        <f t="shared" si="271"/>
        <v>ผิด</v>
      </c>
      <c r="CX367" s="20" t="str">
        <f t="shared" si="272"/>
        <v>ผิด</v>
      </c>
    </row>
    <row r="368" spans="54:102">
      <c r="BB368" s="20" t="str">
        <f t="shared" si="227"/>
        <v>ผิด</v>
      </c>
      <c r="BC368" s="20" t="str">
        <f t="shared" si="228"/>
        <v>ผิด</v>
      </c>
      <c r="BD368" s="20" t="str">
        <f t="shared" si="229"/>
        <v>ผิด</v>
      </c>
      <c r="BE368" s="20" t="str">
        <f t="shared" si="230"/>
        <v>ผิด</v>
      </c>
      <c r="BF368" s="20" t="str">
        <f t="shared" si="231"/>
        <v>ผิด</v>
      </c>
      <c r="BG368" s="20" t="str">
        <f t="shared" si="232"/>
        <v>ผิด</v>
      </c>
      <c r="BH368" s="20" t="str">
        <f t="shared" si="233"/>
        <v>ผิด</v>
      </c>
      <c r="BI368" s="20" t="str">
        <f t="shared" si="234"/>
        <v>ผิด</v>
      </c>
      <c r="BJ368" s="20" t="str">
        <f t="shared" si="235"/>
        <v>ผิด</v>
      </c>
      <c r="BK368" s="20" t="str">
        <f t="shared" si="236"/>
        <v>ผิด</v>
      </c>
      <c r="BL368" s="20" t="str">
        <f t="shared" si="237"/>
        <v>ผิด</v>
      </c>
      <c r="BM368" s="20" t="str">
        <f t="shared" si="238"/>
        <v>ผิด</v>
      </c>
      <c r="BN368" s="20" t="str">
        <f t="shared" si="239"/>
        <v>ผิด</v>
      </c>
      <c r="BO368" s="20" t="str">
        <f t="shared" si="240"/>
        <v>ผิด</v>
      </c>
      <c r="BP368" s="20" t="str">
        <f t="shared" si="241"/>
        <v>ผิด</v>
      </c>
      <c r="BQ368" s="20" t="str">
        <f t="shared" si="242"/>
        <v>ผิด</v>
      </c>
      <c r="BR368" s="20" t="str">
        <f t="shared" si="243"/>
        <v>ผิด</v>
      </c>
      <c r="BS368" s="20" t="str">
        <f t="shared" si="244"/>
        <v>ผิด</v>
      </c>
      <c r="BT368" s="20" t="str">
        <f t="shared" si="245"/>
        <v>ผิด</v>
      </c>
      <c r="BU368" s="20" t="str">
        <f t="shared" si="246"/>
        <v>ผิด</v>
      </c>
      <c r="BV368" s="20" t="str">
        <f t="shared" si="247"/>
        <v>ผิด</v>
      </c>
      <c r="BW368" s="20" t="str">
        <f t="shared" si="248"/>
        <v>ผิด</v>
      </c>
      <c r="BX368" s="20" t="str">
        <f t="shared" si="249"/>
        <v>ผิด</v>
      </c>
      <c r="BY368" s="20" t="str">
        <f t="shared" si="250"/>
        <v>ผิด</v>
      </c>
      <c r="BZ368" s="20" t="str">
        <f t="shared" si="251"/>
        <v>ผิด</v>
      </c>
      <c r="CA368" s="20" t="str">
        <f t="shared" si="252"/>
        <v>ผิด</v>
      </c>
      <c r="CB368" s="20" t="str">
        <f t="shared" si="253"/>
        <v>ผิด</v>
      </c>
      <c r="CC368" s="20" t="str">
        <f t="shared" si="254"/>
        <v>ผิด</v>
      </c>
      <c r="CD368" s="21"/>
      <c r="CE368" s="20" t="str">
        <f t="shared" si="255"/>
        <v>ผิด</v>
      </c>
      <c r="CF368" s="20" t="str">
        <f t="shared" si="256"/>
        <v>ผิด</v>
      </c>
      <c r="CG368" s="21"/>
      <c r="CH368" s="20" t="str">
        <f t="shared" si="257"/>
        <v>ผิด</v>
      </c>
      <c r="CI368" s="20" t="str">
        <f t="shared" si="258"/>
        <v>ผิด</v>
      </c>
      <c r="CJ368" s="20" t="str">
        <f t="shared" si="259"/>
        <v>ผิด</v>
      </c>
      <c r="CK368" s="20" t="str">
        <f t="shared" si="260"/>
        <v>ผิด</v>
      </c>
      <c r="CL368" s="20" t="str">
        <f t="shared" si="273"/>
        <v>ผิด</v>
      </c>
      <c r="CM368" s="20" t="str">
        <f t="shared" si="261"/>
        <v>ผิด</v>
      </c>
      <c r="CN368" s="20" t="str">
        <f t="shared" si="262"/>
        <v>ผิด</v>
      </c>
      <c r="CO368" s="20" t="str">
        <f t="shared" si="263"/>
        <v>ผิด</v>
      </c>
      <c r="CP368" s="20" t="str">
        <f t="shared" si="264"/>
        <v>ผิด</v>
      </c>
      <c r="CQ368" s="20" t="str">
        <f t="shared" si="265"/>
        <v>ผิด</v>
      </c>
      <c r="CR368" s="20" t="str">
        <f t="shared" si="266"/>
        <v>ผิด</v>
      </c>
      <c r="CS368" s="20" t="str">
        <f t="shared" si="267"/>
        <v>ผิด</v>
      </c>
      <c r="CT368" s="20" t="str">
        <f t="shared" si="268"/>
        <v>ผิด</v>
      </c>
      <c r="CU368" s="20" t="str">
        <f t="shared" si="269"/>
        <v>ผิด</v>
      </c>
      <c r="CV368" s="20" t="str">
        <f t="shared" si="270"/>
        <v>ผิด</v>
      </c>
      <c r="CW368" s="20" t="str">
        <f t="shared" si="271"/>
        <v>ผิด</v>
      </c>
      <c r="CX368" s="20" t="str">
        <f t="shared" si="272"/>
        <v>ผิด</v>
      </c>
    </row>
    <row r="369" spans="54:102">
      <c r="BB369" s="20" t="str">
        <f t="shared" si="227"/>
        <v>ผิด</v>
      </c>
      <c r="BC369" s="20" t="str">
        <f t="shared" si="228"/>
        <v>ผิด</v>
      </c>
      <c r="BD369" s="20" t="str">
        <f t="shared" si="229"/>
        <v>ผิด</v>
      </c>
      <c r="BE369" s="20" t="str">
        <f t="shared" si="230"/>
        <v>ผิด</v>
      </c>
      <c r="BF369" s="20" t="str">
        <f t="shared" si="231"/>
        <v>ผิด</v>
      </c>
      <c r="BG369" s="20" t="str">
        <f t="shared" si="232"/>
        <v>ผิด</v>
      </c>
      <c r="BH369" s="20" t="str">
        <f t="shared" si="233"/>
        <v>ผิด</v>
      </c>
      <c r="BI369" s="20" t="str">
        <f t="shared" si="234"/>
        <v>ผิด</v>
      </c>
      <c r="BJ369" s="20" t="str">
        <f t="shared" si="235"/>
        <v>ผิด</v>
      </c>
      <c r="BK369" s="20" t="str">
        <f t="shared" si="236"/>
        <v>ผิด</v>
      </c>
      <c r="BL369" s="20" t="str">
        <f t="shared" si="237"/>
        <v>ผิด</v>
      </c>
      <c r="BM369" s="20" t="str">
        <f t="shared" si="238"/>
        <v>ผิด</v>
      </c>
      <c r="BN369" s="20" t="str">
        <f t="shared" si="239"/>
        <v>ผิด</v>
      </c>
      <c r="BO369" s="20" t="str">
        <f t="shared" si="240"/>
        <v>ผิด</v>
      </c>
      <c r="BP369" s="20" t="str">
        <f t="shared" si="241"/>
        <v>ผิด</v>
      </c>
      <c r="BQ369" s="20" t="str">
        <f t="shared" si="242"/>
        <v>ผิด</v>
      </c>
      <c r="BR369" s="20" t="str">
        <f t="shared" si="243"/>
        <v>ผิด</v>
      </c>
      <c r="BS369" s="20" t="str">
        <f t="shared" si="244"/>
        <v>ผิด</v>
      </c>
      <c r="BT369" s="20" t="str">
        <f t="shared" si="245"/>
        <v>ผิด</v>
      </c>
      <c r="BU369" s="20" t="str">
        <f t="shared" si="246"/>
        <v>ผิด</v>
      </c>
      <c r="BV369" s="20" t="str">
        <f t="shared" si="247"/>
        <v>ผิด</v>
      </c>
      <c r="BW369" s="20" t="str">
        <f t="shared" si="248"/>
        <v>ผิด</v>
      </c>
      <c r="BX369" s="20" t="str">
        <f t="shared" si="249"/>
        <v>ผิด</v>
      </c>
      <c r="BY369" s="20" t="str">
        <f t="shared" si="250"/>
        <v>ผิด</v>
      </c>
      <c r="BZ369" s="20" t="str">
        <f t="shared" si="251"/>
        <v>ผิด</v>
      </c>
      <c r="CA369" s="20" t="str">
        <f t="shared" si="252"/>
        <v>ผิด</v>
      </c>
      <c r="CB369" s="20" t="str">
        <f t="shared" si="253"/>
        <v>ผิด</v>
      </c>
      <c r="CC369" s="20" t="str">
        <f t="shared" si="254"/>
        <v>ผิด</v>
      </c>
      <c r="CD369" s="21"/>
      <c r="CE369" s="20" t="str">
        <f t="shared" si="255"/>
        <v>ผิด</v>
      </c>
      <c r="CF369" s="20" t="str">
        <f t="shared" si="256"/>
        <v>ผิด</v>
      </c>
      <c r="CG369" s="21"/>
      <c r="CH369" s="20" t="str">
        <f t="shared" si="257"/>
        <v>ผิด</v>
      </c>
      <c r="CI369" s="20" t="str">
        <f t="shared" si="258"/>
        <v>ผิด</v>
      </c>
      <c r="CJ369" s="20" t="str">
        <f t="shared" si="259"/>
        <v>ผิด</v>
      </c>
      <c r="CK369" s="20" t="str">
        <f t="shared" si="260"/>
        <v>ผิด</v>
      </c>
      <c r="CL369" s="20" t="str">
        <f t="shared" si="273"/>
        <v>ผิด</v>
      </c>
      <c r="CM369" s="20" t="str">
        <f t="shared" si="261"/>
        <v>ผิด</v>
      </c>
      <c r="CN369" s="20" t="str">
        <f t="shared" si="262"/>
        <v>ผิด</v>
      </c>
      <c r="CO369" s="20" t="str">
        <f t="shared" si="263"/>
        <v>ผิด</v>
      </c>
      <c r="CP369" s="20" t="str">
        <f t="shared" si="264"/>
        <v>ผิด</v>
      </c>
      <c r="CQ369" s="20" t="str">
        <f t="shared" si="265"/>
        <v>ผิด</v>
      </c>
      <c r="CR369" s="20" t="str">
        <f t="shared" si="266"/>
        <v>ผิด</v>
      </c>
      <c r="CS369" s="20" t="str">
        <f t="shared" si="267"/>
        <v>ผิด</v>
      </c>
      <c r="CT369" s="20" t="str">
        <f t="shared" si="268"/>
        <v>ผิด</v>
      </c>
      <c r="CU369" s="20" t="str">
        <f t="shared" si="269"/>
        <v>ผิด</v>
      </c>
      <c r="CV369" s="20" t="str">
        <f t="shared" si="270"/>
        <v>ผิด</v>
      </c>
      <c r="CW369" s="20" t="str">
        <f t="shared" si="271"/>
        <v>ผิด</v>
      </c>
      <c r="CX369" s="20" t="str">
        <f t="shared" si="272"/>
        <v>ผิด</v>
      </c>
    </row>
    <row r="370" spans="54:102">
      <c r="BB370" s="20" t="str">
        <f t="shared" si="227"/>
        <v>ผิด</v>
      </c>
      <c r="BC370" s="20" t="str">
        <f t="shared" si="228"/>
        <v>ผิด</v>
      </c>
      <c r="BD370" s="20" t="str">
        <f t="shared" si="229"/>
        <v>ผิด</v>
      </c>
      <c r="BE370" s="20" t="str">
        <f t="shared" si="230"/>
        <v>ผิด</v>
      </c>
      <c r="BF370" s="20" t="str">
        <f t="shared" si="231"/>
        <v>ผิด</v>
      </c>
      <c r="BG370" s="20" t="str">
        <f t="shared" si="232"/>
        <v>ผิด</v>
      </c>
      <c r="BH370" s="20" t="str">
        <f t="shared" si="233"/>
        <v>ผิด</v>
      </c>
      <c r="BI370" s="20" t="str">
        <f t="shared" si="234"/>
        <v>ผิด</v>
      </c>
      <c r="BJ370" s="20" t="str">
        <f t="shared" si="235"/>
        <v>ผิด</v>
      </c>
      <c r="BK370" s="20" t="str">
        <f t="shared" si="236"/>
        <v>ผิด</v>
      </c>
      <c r="BL370" s="20" t="str">
        <f t="shared" si="237"/>
        <v>ผิด</v>
      </c>
      <c r="BM370" s="20" t="str">
        <f t="shared" si="238"/>
        <v>ผิด</v>
      </c>
      <c r="BN370" s="20" t="str">
        <f t="shared" si="239"/>
        <v>ผิด</v>
      </c>
      <c r="BO370" s="20" t="str">
        <f t="shared" si="240"/>
        <v>ผิด</v>
      </c>
      <c r="BP370" s="20" t="str">
        <f t="shared" si="241"/>
        <v>ผิด</v>
      </c>
      <c r="BQ370" s="20" t="str">
        <f t="shared" si="242"/>
        <v>ผิด</v>
      </c>
      <c r="BR370" s="20" t="str">
        <f t="shared" si="243"/>
        <v>ผิด</v>
      </c>
      <c r="BS370" s="20" t="str">
        <f t="shared" si="244"/>
        <v>ผิด</v>
      </c>
      <c r="BT370" s="20" t="str">
        <f t="shared" si="245"/>
        <v>ผิด</v>
      </c>
      <c r="BU370" s="20" t="str">
        <f t="shared" si="246"/>
        <v>ผิด</v>
      </c>
      <c r="BV370" s="20" t="str">
        <f t="shared" si="247"/>
        <v>ผิด</v>
      </c>
      <c r="BW370" s="20" t="str">
        <f t="shared" si="248"/>
        <v>ผิด</v>
      </c>
      <c r="BX370" s="20" t="str">
        <f t="shared" si="249"/>
        <v>ผิด</v>
      </c>
      <c r="BY370" s="20" t="str">
        <f t="shared" si="250"/>
        <v>ผิด</v>
      </c>
      <c r="BZ370" s="20" t="str">
        <f t="shared" si="251"/>
        <v>ผิด</v>
      </c>
      <c r="CA370" s="20" t="str">
        <f t="shared" si="252"/>
        <v>ผิด</v>
      </c>
      <c r="CB370" s="20" t="str">
        <f t="shared" si="253"/>
        <v>ผิด</v>
      </c>
      <c r="CC370" s="20" t="str">
        <f t="shared" si="254"/>
        <v>ผิด</v>
      </c>
      <c r="CD370" s="21"/>
      <c r="CE370" s="20" t="str">
        <f t="shared" si="255"/>
        <v>ผิด</v>
      </c>
      <c r="CF370" s="20" t="str">
        <f t="shared" si="256"/>
        <v>ผิด</v>
      </c>
      <c r="CG370" s="21"/>
      <c r="CH370" s="20" t="str">
        <f t="shared" si="257"/>
        <v>ผิด</v>
      </c>
      <c r="CI370" s="20" t="str">
        <f t="shared" si="258"/>
        <v>ผิด</v>
      </c>
      <c r="CJ370" s="20" t="str">
        <f t="shared" si="259"/>
        <v>ผิด</v>
      </c>
      <c r="CK370" s="20" t="str">
        <f t="shared" si="260"/>
        <v>ผิด</v>
      </c>
      <c r="CL370" s="20" t="str">
        <f t="shared" si="273"/>
        <v>ผิด</v>
      </c>
      <c r="CM370" s="20" t="str">
        <f t="shared" si="261"/>
        <v>ผิด</v>
      </c>
      <c r="CN370" s="20" t="str">
        <f t="shared" si="262"/>
        <v>ผิด</v>
      </c>
      <c r="CO370" s="20" t="str">
        <f t="shared" si="263"/>
        <v>ผิด</v>
      </c>
      <c r="CP370" s="20" t="str">
        <f t="shared" si="264"/>
        <v>ผิด</v>
      </c>
      <c r="CQ370" s="20" t="str">
        <f t="shared" si="265"/>
        <v>ผิด</v>
      </c>
      <c r="CR370" s="20" t="str">
        <f t="shared" si="266"/>
        <v>ผิด</v>
      </c>
      <c r="CS370" s="20" t="str">
        <f t="shared" si="267"/>
        <v>ผิด</v>
      </c>
      <c r="CT370" s="20" t="str">
        <f t="shared" si="268"/>
        <v>ผิด</v>
      </c>
      <c r="CU370" s="20" t="str">
        <f t="shared" si="269"/>
        <v>ผิด</v>
      </c>
      <c r="CV370" s="20" t="str">
        <f t="shared" si="270"/>
        <v>ผิด</v>
      </c>
      <c r="CW370" s="20" t="str">
        <f t="shared" si="271"/>
        <v>ผิด</v>
      </c>
      <c r="CX370" s="20" t="str">
        <f t="shared" si="272"/>
        <v>ผิด</v>
      </c>
    </row>
    <row r="371" spans="54:102">
      <c r="BB371" s="20" t="str">
        <f t="shared" si="227"/>
        <v>ผิด</v>
      </c>
      <c r="BC371" s="20" t="str">
        <f t="shared" si="228"/>
        <v>ผิด</v>
      </c>
      <c r="BD371" s="20" t="str">
        <f t="shared" si="229"/>
        <v>ผิด</v>
      </c>
      <c r="BE371" s="20" t="str">
        <f t="shared" si="230"/>
        <v>ผิด</v>
      </c>
      <c r="BF371" s="20" t="str">
        <f t="shared" si="231"/>
        <v>ผิด</v>
      </c>
      <c r="BG371" s="20" t="str">
        <f t="shared" si="232"/>
        <v>ผิด</v>
      </c>
      <c r="BH371" s="20" t="str">
        <f t="shared" si="233"/>
        <v>ผิด</v>
      </c>
      <c r="BI371" s="20" t="str">
        <f t="shared" si="234"/>
        <v>ผิด</v>
      </c>
      <c r="BJ371" s="20" t="str">
        <f t="shared" si="235"/>
        <v>ผิด</v>
      </c>
      <c r="BK371" s="20" t="str">
        <f t="shared" si="236"/>
        <v>ผิด</v>
      </c>
      <c r="BL371" s="20" t="str">
        <f t="shared" si="237"/>
        <v>ผิด</v>
      </c>
      <c r="BM371" s="20" t="str">
        <f t="shared" si="238"/>
        <v>ผิด</v>
      </c>
      <c r="BN371" s="20" t="str">
        <f t="shared" si="239"/>
        <v>ผิด</v>
      </c>
      <c r="BO371" s="20" t="str">
        <f t="shared" si="240"/>
        <v>ผิด</v>
      </c>
      <c r="BP371" s="20" t="str">
        <f t="shared" si="241"/>
        <v>ผิด</v>
      </c>
      <c r="BQ371" s="20" t="str">
        <f t="shared" si="242"/>
        <v>ผิด</v>
      </c>
      <c r="BR371" s="20" t="str">
        <f t="shared" si="243"/>
        <v>ผิด</v>
      </c>
      <c r="BS371" s="20" t="str">
        <f t="shared" si="244"/>
        <v>ผิด</v>
      </c>
      <c r="BT371" s="20" t="str">
        <f t="shared" si="245"/>
        <v>ผิด</v>
      </c>
      <c r="BU371" s="20" t="str">
        <f t="shared" si="246"/>
        <v>ผิด</v>
      </c>
      <c r="BV371" s="20" t="str">
        <f t="shared" si="247"/>
        <v>ผิด</v>
      </c>
      <c r="BW371" s="20" t="str">
        <f t="shared" si="248"/>
        <v>ผิด</v>
      </c>
      <c r="BX371" s="20" t="str">
        <f t="shared" si="249"/>
        <v>ผิด</v>
      </c>
      <c r="BY371" s="20" t="str">
        <f t="shared" si="250"/>
        <v>ผิด</v>
      </c>
      <c r="BZ371" s="20" t="str">
        <f t="shared" si="251"/>
        <v>ผิด</v>
      </c>
      <c r="CA371" s="20" t="str">
        <f t="shared" si="252"/>
        <v>ผิด</v>
      </c>
      <c r="CB371" s="20" t="str">
        <f t="shared" si="253"/>
        <v>ผิด</v>
      </c>
      <c r="CC371" s="20" t="str">
        <f t="shared" si="254"/>
        <v>ผิด</v>
      </c>
      <c r="CD371" s="21"/>
      <c r="CE371" s="20" t="str">
        <f t="shared" si="255"/>
        <v>ผิด</v>
      </c>
      <c r="CF371" s="20" t="str">
        <f t="shared" si="256"/>
        <v>ผิด</v>
      </c>
      <c r="CG371" s="21"/>
      <c r="CH371" s="20" t="str">
        <f t="shared" si="257"/>
        <v>ผิด</v>
      </c>
      <c r="CI371" s="20" t="str">
        <f t="shared" si="258"/>
        <v>ผิด</v>
      </c>
      <c r="CJ371" s="20" t="str">
        <f t="shared" si="259"/>
        <v>ผิด</v>
      </c>
      <c r="CK371" s="20" t="str">
        <f t="shared" si="260"/>
        <v>ผิด</v>
      </c>
      <c r="CL371" s="20" t="str">
        <f t="shared" si="273"/>
        <v>ผิด</v>
      </c>
      <c r="CM371" s="20" t="str">
        <f t="shared" si="261"/>
        <v>ผิด</v>
      </c>
      <c r="CN371" s="20" t="str">
        <f t="shared" si="262"/>
        <v>ผิด</v>
      </c>
      <c r="CO371" s="20" t="str">
        <f t="shared" si="263"/>
        <v>ผิด</v>
      </c>
      <c r="CP371" s="20" t="str">
        <f t="shared" si="264"/>
        <v>ผิด</v>
      </c>
      <c r="CQ371" s="20" t="str">
        <f t="shared" si="265"/>
        <v>ผิด</v>
      </c>
      <c r="CR371" s="20" t="str">
        <f t="shared" si="266"/>
        <v>ผิด</v>
      </c>
      <c r="CS371" s="20" t="str">
        <f t="shared" si="267"/>
        <v>ผิด</v>
      </c>
      <c r="CT371" s="20" t="str">
        <f t="shared" si="268"/>
        <v>ผิด</v>
      </c>
      <c r="CU371" s="20" t="str">
        <f t="shared" si="269"/>
        <v>ผิด</v>
      </c>
      <c r="CV371" s="20" t="str">
        <f t="shared" si="270"/>
        <v>ผิด</v>
      </c>
      <c r="CW371" s="20" t="str">
        <f t="shared" si="271"/>
        <v>ผิด</v>
      </c>
      <c r="CX371" s="20" t="str">
        <f t="shared" si="272"/>
        <v>ผิด</v>
      </c>
    </row>
    <row r="372" spans="54:102">
      <c r="BB372" s="20" t="str">
        <f t="shared" si="227"/>
        <v>ผิด</v>
      </c>
      <c r="BC372" s="20" t="str">
        <f t="shared" si="228"/>
        <v>ผิด</v>
      </c>
      <c r="BD372" s="20" t="str">
        <f t="shared" si="229"/>
        <v>ผิด</v>
      </c>
      <c r="BE372" s="20" t="str">
        <f t="shared" si="230"/>
        <v>ผิด</v>
      </c>
      <c r="BF372" s="20" t="str">
        <f t="shared" si="231"/>
        <v>ผิด</v>
      </c>
      <c r="BG372" s="20" t="str">
        <f t="shared" si="232"/>
        <v>ผิด</v>
      </c>
      <c r="BH372" s="20" t="str">
        <f t="shared" si="233"/>
        <v>ผิด</v>
      </c>
      <c r="BI372" s="20" t="str">
        <f t="shared" si="234"/>
        <v>ผิด</v>
      </c>
      <c r="BJ372" s="20" t="str">
        <f t="shared" si="235"/>
        <v>ผิด</v>
      </c>
      <c r="BK372" s="20" t="str">
        <f t="shared" si="236"/>
        <v>ผิด</v>
      </c>
      <c r="BL372" s="20" t="str">
        <f t="shared" si="237"/>
        <v>ผิด</v>
      </c>
      <c r="BM372" s="20" t="str">
        <f t="shared" si="238"/>
        <v>ผิด</v>
      </c>
      <c r="BN372" s="20" t="str">
        <f t="shared" si="239"/>
        <v>ผิด</v>
      </c>
      <c r="BO372" s="20" t="str">
        <f t="shared" si="240"/>
        <v>ผิด</v>
      </c>
      <c r="BP372" s="20" t="str">
        <f t="shared" si="241"/>
        <v>ผิด</v>
      </c>
      <c r="BQ372" s="20" t="str">
        <f t="shared" si="242"/>
        <v>ผิด</v>
      </c>
      <c r="BR372" s="20" t="str">
        <f t="shared" si="243"/>
        <v>ผิด</v>
      </c>
      <c r="BS372" s="20" t="str">
        <f t="shared" si="244"/>
        <v>ผิด</v>
      </c>
      <c r="BT372" s="20" t="str">
        <f t="shared" si="245"/>
        <v>ผิด</v>
      </c>
      <c r="BU372" s="20" t="str">
        <f t="shared" si="246"/>
        <v>ผิด</v>
      </c>
      <c r="BV372" s="20" t="str">
        <f t="shared" si="247"/>
        <v>ผิด</v>
      </c>
      <c r="BW372" s="20" t="str">
        <f t="shared" si="248"/>
        <v>ผิด</v>
      </c>
      <c r="BX372" s="20" t="str">
        <f t="shared" si="249"/>
        <v>ผิด</v>
      </c>
      <c r="BY372" s="20" t="str">
        <f t="shared" si="250"/>
        <v>ผิด</v>
      </c>
      <c r="BZ372" s="20" t="str">
        <f t="shared" si="251"/>
        <v>ผิด</v>
      </c>
      <c r="CA372" s="20" t="str">
        <f t="shared" si="252"/>
        <v>ผิด</v>
      </c>
      <c r="CB372" s="20" t="str">
        <f t="shared" si="253"/>
        <v>ผิด</v>
      </c>
      <c r="CC372" s="20" t="str">
        <f t="shared" si="254"/>
        <v>ผิด</v>
      </c>
      <c r="CD372" s="21"/>
      <c r="CE372" s="20" t="str">
        <f t="shared" si="255"/>
        <v>ผิด</v>
      </c>
      <c r="CF372" s="20" t="str">
        <f t="shared" si="256"/>
        <v>ผิด</v>
      </c>
      <c r="CG372" s="21"/>
      <c r="CH372" s="20" t="str">
        <f t="shared" si="257"/>
        <v>ผิด</v>
      </c>
      <c r="CI372" s="20" t="str">
        <f t="shared" si="258"/>
        <v>ผิด</v>
      </c>
      <c r="CJ372" s="20" t="str">
        <f t="shared" si="259"/>
        <v>ผิด</v>
      </c>
      <c r="CK372" s="20" t="str">
        <f t="shared" si="260"/>
        <v>ผิด</v>
      </c>
      <c r="CL372" s="20" t="str">
        <f t="shared" si="273"/>
        <v>ผิด</v>
      </c>
      <c r="CM372" s="20" t="str">
        <f t="shared" si="261"/>
        <v>ผิด</v>
      </c>
      <c r="CN372" s="20" t="str">
        <f t="shared" si="262"/>
        <v>ผิด</v>
      </c>
      <c r="CO372" s="20" t="str">
        <f t="shared" si="263"/>
        <v>ผิด</v>
      </c>
      <c r="CP372" s="20" t="str">
        <f t="shared" si="264"/>
        <v>ผิด</v>
      </c>
      <c r="CQ372" s="20" t="str">
        <f t="shared" si="265"/>
        <v>ผิด</v>
      </c>
      <c r="CR372" s="20" t="str">
        <f t="shared" si="266"/>
        <v>ผิด</v>
      </c>
      <c r="CS372" s="20" t="str">
        <f t="shared" si="267"/>
        <v>ผิด</v>
      </c>
      <c r="CT372" s="20" t="str">
        <f t="shared" si="268"/>
        <v>ผิด</v>
      </c>
      <c r="CU372" s="20" t="str">
        <f t="shared" si="269"/>
        <v>ผิด</v>
      </c>
      <c r="CV372" s="20" t="str">
        <f t="shared" si="270"/>
        <v>ผิด</v>
      </c>
      <c r="CW372" s="20" t="str">
        <f t="shared" si="271"/>
        <v>ผิด</v>
      </c>
      <c r="CX372" s="20" t="str">
        <f t="shared" si="272"/>
        <v>ผิด</v>
      </c>
    </row>
    <row r="373" spans="54:102">
      <c r="BB373" s="20" t="str">
        <f t="shared" ref="BB373:BB436" si="274">IF(E373=1,0,IF(E373=2,33,IF(E373=3,67,IF(E373=4,100,IF(E373=9,"M","ผิด")))))</f>
        <v>ผิด</v>
      </c>
      <c r="BC373" s="20" t="str">
        <f t="shared" ref="BC373:BC436" si="275">IF(F373=1,0,IF(F373=2,33,IF(F373=3,67,IF(F373=4,100,IF(F373=9,"M","ผิด")))))</f>
        <v>ผิด</v>
      </c>
      <c r="BD373" s="20" t="str">
        <f t="shared" ref="BD373:BD436" si="276">IF(G373=1,0,IF(G373=2,33,IF(G373=3,67,IF(G373=4,100,IF(G373=9,"M","ผิด")))))</f>
        <v>ผิด</v>
      </c>
      <c r="BE373" s="20" t="str">
        <f t="shared" ref="BE373:BE436" si="277">IF(H373=1,0,IF(H373=2,33,IF(H373=3,67,IF(H373=4,100,IF(H373=9,"M","ผิด")))))</f>
        <v>ผิด</v>
      </c>
      <c r="BF373" s="20" t="str">
        <f t="shared" ref="BF373:BF436" si="278">IF(I373=1,0,IF(I373=2,33,IF(I373=3,67,IF(I373=4,100,IF(I373=9,"M","ผิด")))))</f>
        <v>ผิด</v>
      </c>
      <c r="BG373" s="20" t="str">
        <f t="shared" ref="BG373:BG436" si="279">IF(J373=1,0,IF(J373=2,33,IF(J373=3,67,IF(J373=4,100,IF(J373=9,"M","ผิด")))))</f>
        <v>ผิด</v>
      </c>
      <c r="BH373" s="20" t="str">
        <f t="shared" ref="BH373:BH436" si="280">IF(K373=1,0,IF(K373=2,33,IF(K373=3,67,IF(K373=4,100,IF(K373=9,"M","ผิด")))))</f>
        <v>ผิด</v>
      </c>
      <c r="BI373" s="20" t="str">
        <f t="shared" ref="BI373:BI436" si="281">IF(L373=1,0,IF(L373=2,33,IF(L373=3,67,IF(L373=4,100,IF(L373=9,"M","ผิด")))))</f>
        <v>ผิด</v>
      </c>
      <c r="BJ373" s="20" t="str">
        <f t="shared" ref="BJ373:BJ436" si="282">IF(M373=1,0,IF(M373=2,33,IF(M373=3,67,IF(M373=4,100,IF(M373=9,"M","ผิด")))))</f>
        <v>ผิด</v>
      </c>
      <c r="BK373" s="20" t="str">
        <f t="shared" ref="BK373:BK436" si="283">IF(N373=1,0,IF(N373=2,33,IF(N373=3,67,IF(N373=4,100,IF(N373=9,"M","ผิด")))))</f>
        <v>ผิด</v>
      </c>
      <c r="BL373" s="20" t="str">
        <f t="shared" ref="BL373:BL436" si="284">IF(O373=1,0,IF(O373=2,33,IF(O373=3,67,IF(O373=4,100,IF(O373=9,"M","ผิด")))))</f>
        <v>ผิด</v>
      </c>
      <c r="BM373" s="20" t="str">
        <f t="shared" ref="BM373:BM436" si="285">IF(P373=1,0,IF(P373=2,33,IF(P373=3,67,IF(P373=4,100,IF(P373=9,"M","ผิด")))))</f>
        <v>ผิด</v>
      </c>
      <c r="BN373" s="20" t="str">
        <f t="shared" ref="BN373:BN436" si="286">IF(Q373=1,0,IF(Q373=2,33,IF(Q373=3,67,IF(Q373=4,100,IF(Q373=9,"M","ผิด")))))</f>
        <v>ผิด</v>
      </c>
      <c r="BO373" s="20" t="str">
        <f t="shared" ref="BO373:BO436" si="287">IF(R373=1,0,IF(R373=2,33,IF(R373=3,67,IF(R373=4,100,IF(R373=9,"M","ผิด")))))</f>
        <v>ผิด</v>
      </c>
      <c r="BP373" s="20" t="str">
        <f t="shared" ref="BP373:BP436" si="288">IF(S373=1,0,IF(S373=2,33,IF(S373=3,67,IF(S373=4,100,IF(S373=9,"M","ผิด")))))</f>
        <v>ผิด</v>
      </c>
      <c r="BQ373" s="20" t="str">
        <f t="shared" ref="BQ373:BQ436" si="289">IF(T373=1,0,IF(T373=2,33,IF(T373=3,67,IF(T373=4,100,IF(T373=9,"M","ผิด")))))</f>
        <v>ผิด</v>
      </c>
      <c r="BR373" s="20" t="str">
        <f t="shared" ref="BR373:BR436" si="290">IF(U373=1,0,IF(U373=2,33,IF(U373=3,67,IF(U373=4,100,IF(U373=9,"M","ผิด")))))</f>
        <v>ผิด</v>
      </c>
      <c r="BS373" s="20" t="str">
        <f t="shared" ref="BS373:BS436" si="291">IF(V373=1,100,IF(V373=2,50,IF(V373=3,0,IF(V373=9,"M","ผิด"))))</f>
        <v>ผิด</v>
      </c>
      <c r="BT373" s="20" t="str">
        <f t="shared" ref="BT373:BT436" si="292">IF(W373=1,100,IF(W373=2,50,IF(W373=3,0,IF(W373=9,"M","ผิด"))))</f>
        <v>ผิด</v>
      </c>
      <c r="BU373" s="20" t="str">
        <f t="shared" ref="BU373:BU436" si="293">IF(X373=1,100,IF(X373=2,50,IF(X373=3,0,IF(X373=9,"M","ผิด"))))</f>
        <v>ผิด</v>
      </c>
      <c r="BV373" s="20" t="str">
        <f t="shared" ref="BV373:BV436" si="294">IF(Y373=1,100,IF(Y373=2,50,IF(Y373=3,0,IF(Y373=9,"M","ผิด"))))</f>
        <v>ผิด</v>
      </c>
      <c r="BW373" s="20" t="str">
        <f t="shared" ref="BW373:BW436" si="295">IF(Z373=1,0,IF(Z373=2,100,IF(Z373=9,"M","ผิด")))</f>
        <v>ผิด</v>
      </c>
      <c r="BX373" s="20" t="str">
        <f t="shared" ref="BX373:BX436" si="296">IF(AA373=1,0,IF(AA373=2,33,IF(AA373=3,67,IF(AA373=4,100,IF(AA373=9,"M","ผิด")))))</f>
        <v>ผิด</v>
      </c>
      <c r="BY373" s="20" t="str">
        <f t="shared" ref="BY373:BY436" si="297">IF(AB373=1,0,IF(AB373=2,33,IF(AB373=3,67,IF(AB373=4,100,IF(AB373=9,"M","ผิด")))))</f>
        <v>ผิด</v>
      </c>
      <c r="BZ373" s="20" t="str">
        <f t="shared" ref="BZ373:BZ436" si="298">IF(AC373=1,0,IF(AC373=2,33,IF(AC373=3,67,IF(AC373=4,100,IF(AC373=9,"M","ผิด")))))</f>
        <v>ผิด</v>
      </c>
      <c r="CA373" s="20" t="str">
        <f t="shared" ref="CA373:CA436" si="299">IF(AD373=1,0,IF(AD373=2,33,IF(AD373=3,67,IF(AD373=4,100,IF(AD373=9,"M","ผิด")))))</f>
        <v>ผิด</v>
      </c>
      <c r="CB373" s="20" t="str">
        <f t="shared" ref="CB373:CB436" si="300">IF(AE373=1,0,IF(AE373=2,33,IF(AE373=3,67,IF(AE373=4,100,IF(AE373=9,"M","ผิด")))))</f>
        <v>ผิด</v>
      </c>
      <c r="CC373" s="20" t="str">
        <f t="shared" ref="CC373:CC436" si="301">IF(AF373=1,100,IF(AF373=2,67,IF(AF373=3,33,IF(AF373=4,0,IF(AF373=9,"M","ผิด")))))</f>
        <v>ผิด</v>
      </c>
      <c r="CD373" s="21"/>
      <c r="CE373" s="20" t="str">
        <f t="shared" ref="CE373:CE436" si="302">IF(AH373=1,0,IF(AH373=2,33,IF(AH373=3,67,IF(AH373=4,100,IF(AH373=9,"M","ผิด")))))</f>
        <v>ผิด</v>
      </c>
      <c r="CF373" s="20" t="str">
        <f t="shared" ref="CF373:CF436" si="303">IF(AI373=1,0,IF(AI373=2,33,IF(AI373=3,67,IF(AI373=4,100,IF(AI373=9,"M","ผิด")))))</f>
        <v>ผิด</v>
      </c>
      <c r="CG373" s="21"/>
      <c r="CH373" s="20" t="str">
        <f t="shared" ref="CH373:CH436" si="304">IF(AK373=1,0,IF(AK373=2,33,IF(AK373=3,67,IF(AK373=4,100,IF(AK373=9,"M","ผิด")))))</f>
        <v>ผิด</v>
      </c>
      <c r="CI373" s="20" t="str">
        <f t="shared" ref="CI373:CI436" si="305">IF(AL373=1,0,IF(AL373=2,33,IF(AL373=3,67,IF(AL373=4,100,IF(AL373=9,"M","ผิด")))))</f>
        <v>ผิด</v>
      </c>
      <c r="CJ373" s="20" t="str">
        <f t="shared" ref="CJ373:CJ436" si="306">IF(AM373=1,0,IF(AM373=2,33,IF(AM373=3,67,IF(AM373=4,100,IF(AM373=9,"M","ผิด")))))</f>
        <v>ผิด</v>
      </c>
      <c r="CK373" s="20" t="str">
        <f t="shared" ref="CK373:CK436" si="307">IF(AN373=1,0,IF(AN373=2,0,IF(AN373=3,33,IF(AN373=4,67,IF(AN373=5,100,IF(AN373=9,"M","ผิด"))))))</f>
        <v>ผิด</v>
      </c>
      <c r="CL373" s="20" t="str">
        <f t="shared" si="273"/>
        <v>ผิด</v>
      </c>
      <c r="CM373" s="20" t="str">
        <f t="shared" ref="CM373:CM436" si="308">IF(AP373=1,0,IF(AP373=2,100,IF(AP373=3,50,IF(AP373=4,0,IF(AP373=9,"M","ผิด")))))</f>
        <v>ผิด</v>
      </c>
      <c r="CN373" s="20" t="str">
        <f t="shared" ref="CN373:CN436" si="309">IF(AQ373=1,0,IF(AQ373=2,100,IF(AQ373=3,50,IF(AQ373=4,0,IF(AQ373=9,"M","ผิด")))))</f>
        <v>ผิด</v>
      </c>
      <c r="CO373" s="20" t="str">
        <f t="shared" ref="CO373:CO436" si="310">IF(AR373=1,0,IF(AR373=2,25,IF(AR373=3,50,IF(AR373=4,75,IF(AR373=5,100,IF(AR373=9,"M","ผิด"))))))</f>
        <v>ผิด</v>
      </c>
      <c r="CP373" s="20" t="str">
        <f t="shared" ref="CP373:CP436" si="311">IF(AS373=1,0,IF(AS373=2,25,IF(AS373=3,50,IF(AS373=4,75,IF(AS373=5,100,IF(AS373=9,"M","ผิด"))))))</f>
        <v>ผิด</v>
      </c>
      <c r="CQ373" s="20" t="str">
        <f t="shared" ref="CQ373:CQ436" si="312">IF(AT373=1,"M",IF(AT373=2,100,IF(AT373=3,67,IF(AT373=4,33,IF(AT373=5,0,IF(AT373=9,"M","ผิด"))))))</f>
        <v>ผิด</v>
      </c>
      <c r="CR373" s="20" t="str">
        <f t="shared" ref="CR373:CR436" si="313">IF(AU373=1,"M",IF(AU373=2,0,IF(AU373=3,33,IF(AU373=4,67,IF(AU373=5,100,IF(AU373=9,"M","ผิด"))))))</f>
        <v>ผิด</v>
      </c>
      <c r="CS373" s="20" t="str">
        <f t="shared" ref="CS373:CS436" si="314">IF(AV373=1,100,IF(AV373=2,75,IF(AV373=3,50,IF(AV373=4,25,IF(AV373=5,0,IF(AV373=9,"M","ผิด"))))))</f>
        <v>ผิด</v>
      </c>
      <c r="CT373" s="20" t="str">
        <f t="shared" ref="CT373:CT436" si="315">IF(AW373=1,"M",IF(AW373=2,100,IF(AW373=3,67,IF(AW373=4,33,IF(AW373=5,0,IF(AW373=9,"M","ผิด"))))))</f>
        <v>ผิด</v>
      </c>
      <c r="CU373" s="20" t="str">
        <f t="shared" ref="CU373:CU436" si="316">IF(AX373=1,0,IF(AX373=2,25,IF(AX373=3,50,IF(AX373=4,75,IF(AX373=5,100,IF(AX373=9,"M","ผิด"))))))</f>
        <v>ผิด</v>
      </c>
      <c r="CV373" s="20" t="str">
        <f t="shared" ref="CV373:CV436" si="317">IF(AY373=1,0,IF(AY373=2,33,IF(AY373=3,67,IF(AY373=4,100,IF(AY373=9,"M","ผิด")))))</f>
        <v>ผิด</v>
      </c>
      <c r="CW373" s="20" t="str">
        <f t="shared" ref="CW373:CW436" si="318">IF(AZ373=1,0,IF(AZ373=2,33,IF(AZ373=3,67,IF(AZ373=4,100,IF(AZ373=9,"M","ผิด")))))</f>
        <v>ผิด</v>
      </c>
      <c r="CX373" s="20" t="str">
        <f t="shared" ref="CX373:CX436" si="319">IF(BA373=1,0,IF(BA373=2,33,IF(BA373=3,67,IF(BA373=4,100,IF(BA373=9,"M","ผิด")))))</f>
        <v>ผิด</v>
      </c>
    </row>
    <row r="374" spans="54:102">
      <c r="BB374" s="20" t="str">
        <f t="shared" si="274"/>
        <v>ผิด</v>
      </c>
      <c r="BC374" s="20" t="str">
        <f t="shared" si="275"/>
        <v>ผิด</v>
      </c>
      <c r="BD374" s="20" t="str">
        <f t="shared" si="276"/>
        <v>ผิด</v>
      </c>
      <c r="BE374" s="20" t="str">
        <f t="shared" si="277"/>
        <v>ผิด</v>
      </c>
      <c r="BF374" s="20" t="str">
        <f t="shared" si="278"/>
        <v>ผิด</v>
      </c>
      <c r="BG374" s="20" t="str">
        <f t="shared" si="279"/>
        <v>ผิด</v>
      </c>
      <c r="BH374" s="20" t="str">
        <f t="shared" si="280"/>
        <v>ผิด</v>
      </c>
      <c r="BI374" s="20" t="str">
        <f t="shared" si="281"/>
        <v>ผิด</v>
      </c>
      <c r="BJ374" s="20" t="str">
        <f t="shared" si="282"/>
        <v>ผิด</v>
      </c>
      <c r="BK374" s="20" t="str">
        <f t="shared" si="283"/>
        <v>ผิด</v>
      </c>
      <c r="BL374" s="20" t="str">
        <f t="shared" si="284"/>
        <v>ผิด</v>
      </c>
      <c r="BM374" s="20" t="str">
        <f t="shared" si="285"/>
        <v>ผิด</v>
      </c>
      <c r="BN374" s="20" t="str">
        <f t="shared" si="286"/>
        <v>ผิด</v>
      </c>
      <c r="BO374" s="20" t="str">
        <f t="shared" si="287"/>
        <v>ผิด</v>
      </c>
      <c r="BP374" s="20" t="str">
        <f t="shared" si="288"/>
        <v>ผิด</v>
      </c>
      <c r="BQ374" s="20" t="str">
        <f t="shared" si="289"/>
        <v>ผิด</v>
      </c>
      <c r="BR374" s="20" t="str">
        <f t="shared" si="290"/>
        <v>ผิด</v>
      </c>
      <c r="BS374" s="20" t="str">
        <f t="shared" si="291"/>
        <v>ผิด</v>
      </c>
      <c r="BT374" s="20" t="str">
        <f t="shared" si="292"/>
        <v>ผิด</v>
      </c>
      <c r="BU374" s="20" t="str">
        <f t="shared" si="293"/>
        <v>ผิด</v>
      </c>
      <c r="BV374" s="20" t="str">
        <f t="shared" si="294"/>
        <v>ผิด</v>
      </c>
      <c r="BW374" s="20" t="str">
        <f t="shared" si="295"/>
        <v>ผิด</v>
      </c>
      <c r="BX374" s="20" t="str">
        <f t="shared" si="296"/>
        <v>ผิด</v>
      </c>
      <c r="BY374" s="20" t="str">
        <f t="shared" si="297"/>
        <v>ผิด</v>
      </c>
      <c r="BZ374" s="20" t="str">
        <f t="shared" si="298"/>
        <v>ผิด</v>
      </c>
      <c r="CA374" s="20" t="str">
        <f t="shared" si="299"/>
        <v>ผิด</v>
      </c>
      <c r="CB374" s="20" t="str">
        <f t="shared" si="300"/>
        <v>ผิด</v>
      </c>
      <c r="CC374" s="20" t="str">
        <f t="shared" si="301"/>
        <v>ผิด</v>
      </c>
      <c r="CD374" s="21"/>
      <c r="CE374" s="20" t="str">
        <f t="shared" si="302"/>
        <v>ผิด</v>
      </c>
      <c r="CF374" s="20" t="str">
        <f t="shared" si="303"/>
        <v>ผิด</v>
      </c>
      <c r="CG374" s="21"/>
      <c r="CH374" s="20" t="str">
        <f t="shared" si="304"/>
        <v>ผิด</v>
      </c>
      <c r="CI374" s="20" t="str">
        <f t="shared" si="305"/>
        <v>ผิด</v>
      </c>
      <c r="CJ374" s="20" t="str">
        <f t="shared" si="306"/>
        <v>ผิด</v>
      </c>
      <c r="CK374" s="20" t="str">
        <f t="shared" si="307"/>
        <v>ผิด</v>
      </c>
      <c r="CL374" s="20" t="str">
        <f t="shared" si="273"/>
        <v>ผิด</v>
      </c>
      <c r="CM374" s="20" t="str">
        <f t="shared" si="308"/>
        <v>ผิด</v>
      </c>
      <c r="CN374" s="20" t="str">
        <f t="shared" si="309"/>
        <v>ผิด</v>
      </c>
      <c r="CO374" s="20" t="str">
        <f t="shared" si="310"/>
        <v>ผิด</v>
      </c>
      <c r="CP374" s="20" t="str">
        <f t="shared" si="311"/>
        <v>ผิด</v>
      </c>
      <c r="CQ374" s="20" t="str">
        <f t="shared" si="312"/>
        <v>ผิด</v>
      </c>
      <c r="CR374" s="20" t="str">
        <f t="shared" si="313"/>
        <v>ผิด</v>
      </c>
      <c r="CS374" s="20" t="str">
        <f t="shared" si="314"/>
        <v>ผิด</v>
      </c>
      <c r="CT374" s="20" t="str">
        <f t="shared" si="315"/>
        <v>ผิด</v>
      </c>
      <c r="CU374" s="20" t="str">
        <f t="shared" si="316"/>
        <v>ผิด</v>
      </c>
      <c r="CV374" s="20" t="str">
        <f t="shared" si="317"/>
        <v>ผิด</v>
      </c>
      <c r="CW374" s="20" t="str">
        <f t="shared" si="318"/>
        <v>ผิด</v>
      </c>
      <c r="CX374" s="20" t="str">
        <f t="shared" si="319"/>
        <v>ผิด</v>
      </c>
    </row>
    <row r="375" spans="54:102">
      <c r="BB375" s="20" t="str">
        <f t="shared" si="274"/>
        <v>ผิด</v>
      </c>
      <c r="BC375" s="20" t="str">
        <f t="shared" si="275"/>
        <v>ผิด</v>
      </c>
      <c r="BD375" s="20" t="str">
        <f t="shared" si="276"/>
        <v>ผิด</v>
      </c>
      <c r="BE375" s="20" t="str">
        <f t="shared" si="277"/>
        <v>ผิด</v>
      </c>
      <c r="BF375" s="20" t="str">
        <f t="shared" si="278"/>
        <v>ผิด</v>
      </c>
      <c r="BG375" s="20" t="str">
        <f t="shared" si="279"/>
        <v>ผิด</v>
      </c>
      <c r="BH375" s="20" t="str">
        <f t="shared" si="280"/>
        <v>ผิด</v>
      </c>
      <c r="BI375" s="20" t="str">
        <f t="shared" si="281"/>
        <v>ผิด</v>
      </c>
      <c r="BJ375" s="20" t="str">
        <f t="shared" si="282"/>
        <v>ผิด</v>
      </c>
      <c r="BK375" s="20" t="str">
        <f t="shared" si="283"/>
        <v>ผิด</v>
      </c>
      <c r="BL375" s="20" t="str">
        <f t="shared" si="284"/>
        <v>ผิด</v>
      </c>
      <c r="BM375" s="20" t="str">
        <f t="shared" si="285"/>
        <v>ผิด</v>
      </c>
      <c r="BN375" s="20" t="str">
        <f t="shared" si="286"/>
        <v>ผิด</v>
      </c>
      <c r="BO375" s="20" t="str">
        <f t="shared" si="287"/>
        <v>ผิด</v>
      </c>
      <c r="BP375" s="20" t="str">
        <f t="shared" si="288"/>
        <v>ผิด</v>
      </c>
      <c r="BQ375" s="20" t="str">
        <f t="shared" si="289"/>
        <v>ผิด</v>
      </c>
      <c r="BR375" s="20" t="str">
        <f t="shared" si="290"/>
        <v>ผิด</v>
      </c>
      <c r="BS375" s="20" t="str">
        <f t="shared" si="291"/>
        <v>ผิด</v>
      </c>
      <c r="BT375" s="20" t="str">
        <f t="shared" si="292"/>
        <v>ผิด</v>
      </c>
      <c r="BU375" s="20" t="str">
        <f t="shared" si="293"/>
        <v>ผิด</v>
      </c>
      <c r="BV375" s="20" t="str">
        <f t="shared" si="294"/>
        <v>ผิด</v>
      </c>
      <c r="BW375" s="20" t="str">
        <f t="shared" si="295"/>
        <v>ผิด</v>
      </c>
      <c r="BX375" s="20" t="str">
        <f t="shared" si="296"/>
        <v>ผิด</v>
      </c>
      <c r="BY375" s="20" t="str">
        <f t="shared" si="297"/>
        <v>ผิด</v>
      </c>
      <c r="BZ375" s="20" t="str">
        <f t="shared" si="298"/>
        <v>ผิด</v>
      </c>
      <c r="CA375" s="20" t="str">
        <f t="shared" si="299"/>
        <v>ผิด</v>
      </c>
      <c r="CB375" s="20" t="str">
        <f t="shared" si="300"/>
        <v>ผิด</v>
      </c>
      <c r="CC375" s="20" t="str">
        <f t="shared" si="301"/>
        <v>ผิด</v>
      </c>
      <c r="CD375" s="21"/>
      <c r="CE375" s="20" t="str">
        <f t="shared" si="302"/>
        <v>ผิด</v>
      </c>
      <c r="CF375" s="20" t="str">
        <f t="shared" si="303"/>
        <v>ผิด</v>
      </c>
      <c r="CG375" s="21"/>
      <c r="CH375" s="20" t="str">
        <f t="shared" si="304"/>
        <v>ผิด</v>
      </c>
      <c r="CI375" s="20" t="str">
        <f t="shared" si="305"/>
        <v>ผิด</v>
      </c>
      <c r="CJ375" s="20" t="str">
        <f t="shared" si="306"/>
        <v>ผิด</v>
      </c>
      <c r="CK375" s="20" t="str">
        <f t="shared" si="307"/>
        <v>ผิด</v>
      </c>
      <c r="CL375" s="20" t="str">
        <f t="shared" si="273"/>
        <v>ผิด</v>
      </c>
      <c r="CM375" s="20" t="str">
        <f t="shared" si="308"/>
        <v>ผิด</v>
      </c>
      <c r="CN375" s="20" t="str">
        <f t="shared" si="309"/>
        <v>ผิด</v>
      </c>
      <c r="CO375" s="20" t="str">
        <f t="shared" si="310"/>
        <v>ผิด</v>
      </c>
      <c r="CP375" s="20" t="str">
        <f t="shared" si="311"/>
        <v>ผิด</v>
      </c>
      <c r="CQ375" s="20" t="str">
        <f t="shared" si="312"/>
        <v>ผิด</v>
      </c>
      <c r="CR375" s="20" t="str">
        <f t="shared" si="313"/>
        <v>ผิด</v>
      </c>
      <c r="CS375" s="20" t="str">
        <f t="shared" si="314"/>
        <v>ผิด</v>
      </c>
      <c r="CT375" s="20" t="str">
        <f t="shared" si="315"/>
        <v>ผิด</v>
      </c>
      <c r="CU375" s="20" t="str">
        <f t="shared" si="316"/>
        <v>ผิด</v>
      </c>
      <c r="CV375" s="20" t="str">
        <f t="shared" si="317"/>
        <v>ผิด</v>
      </c>
      <c r="CW375" s="20" t="str">
        <f t="shared" si="318"/>
        <v>ผิด</v>
      </c>
      <c r="CX375" s="20" t="str">
        <f t="shared" si="319"/>
        <v>ผิด</v>
      </c>
    </row>
    <row r="376" spans="54:102">
      <c r="BB376" s="20" t="str">
        <f t="shared" si="274"/>
        <v>ผิด</v>
      </c>
      <c r="BC376" s="20" t="str">
        <f t="shared" si="275"/>
        <v>ผิด</v>
      </c>
      <c r="BD376" s="20" t="str">
        <f t="shared" si="276"/>
        <v>ผิด</v>
      </c>
      <c r="BE376" s="20" t="str">
        <f t="shared" si="277"/>
        <v>ผิด</v>
      </c>
      <c r="BF376" s="20" t="str">
        <f t="shared" si="278"/>
        <v>ผิด</v>
      </c>
      <c r="BG376" s="20" t="str">
        <f t="shared" si="279"/>
        <v>ผิด</v>
      </c>
      <c r="BH376" s="20" t="str">
        <f t="shared" si="280"/>
        <v>ผิด</v>
      </c>
      <c r="BI376" s="20" t="str">
        <f t="shared" si="281"/>
        <v>ผิด</v>
      </c>
      <c r="BJ376" s="20" t="str">
        <f t="shared" si="282"/>
        <v>ผิด</v>
      </c>
      <c r="BK376" s="20" t="str">
        <f t="shared" si="283"/>
        <v>ผิด</v>
      </c>
      <c r="BL376" s="20" t="str">
        <f t="shared" si="284"/>
        <v>ผิด</v>
      </c>
      <c r="BM376" s="20" t="str">
        <f t="shared" si="285"/>
        <v>ผิด</v>
      </c>
      <c r="BN376" s="20" t="str">
        <f t="shared" si="286"/>
        <v>ผิด</v>
      </c>
      <c r="BO376" s="20" t="str">
        <f t="shared" si="287"/>
        <v>ผิด</v>
      </c>
      <c r="BP376" s="20" t="str">
        <f t="shared" si="288"/>
        <v>ผิด</v>
      </c>
      <c r="BQ376" s="20" t="str">
        <f t="shared" si="289"/>
        <v>ผิด</v>
      </c>
      <c r="BR376" s="20" t="str">
        <f t="shared" si="290"/>
        <v>ผิด</v>
      </c>
      <c r="BS376" s="20" t="str">
        <f t="shared" si="291"/>
        <v>ผิด</v>
      </c>
      <c r="BT376" s="20" t="str">
        <f t="shared" si="292"/>
        <v>ผิด</v>
      </c>
      <c r="BU376" s="20" t="str">
        <f t="shared" si="293"/>
        <v>ผิด</v>
      </c>
      <c r="BV376" s="20" t="str">
        <f t="shared" si="294"/>
        <v>ผิด</v>
      </c>
      <c r="BW376" s="20" t="str">
        <f t="shared" si="295"/>
        <v>ผิด</v>
      </c>
      <c r="BX376" s="20" t="str">
        <f t="shared" si="296"/>
        <v>ผิด</v>
      </c>
      <c r="BY376" s="20" t="str">
        <f t="shared" si="297"/>
        <v>ผิด</v>
      </c>
      <c r="BZ376" s="20" t="str">
        <f t="shared" si="298"/>
        <v>ผิด</v>
      </c>
      <c r="CA376" s="20" t="str">
        <f t="shared" si="299"/>
        <v>ผิด</v>
      </c>
      <c r="CB376" s="20" t="str">
        <f t="shared" si="300"/>
        <v>ผิด</v>
      </c>
      <c r="CC376" s="20" t="str">
        <f t="shared" si="301"/>
        <v>ผิด</v>
      </c>
      <c r="CD376" s="21"/>
      <c r="CE376" s="20" t="str">
        <f t="shared" si="302"/>
        <v>ผิด</v>
      </c>
      <c r="CF376" s="20" t="str">
        <f t="shared" si="303"/>
        <v>ผิด</v>
      </c>
      <c r="CG376" s="21"/>
      <c r="CH376" s="20" t="str">
        <f t="shared" si="304"/>
        <v>ผิด</v>
      </c>
      <c r="CI376" s="20" t="str">
        <f t="shared" si="305"/>
        <v>ผิด</v>
      </c>
      <c r="CJ376" s="20" t="str">
        <f t="shared" si="306"/>
        <v>ผิด</v>
      </c>
      <c r="CK376" s="20" t="str">
        <f t="shared" si="307"/>
        <v>ผิด</v>
      </c>
      <c r="CL376" s="20" t="str">
        <f t="shared" si="273"/>
        <v>ผิด</v>
      </c>
      <c r="CM376" s="20" t="str">
        <f t="shared" si="308"/>
        <v>ผิด</v>
      </c>
      <c r="CN376" s="20" t="str">
        <f t="shared" si="309"/>
        <v>ผิด</v>
      </c>
      <c r="CO376" s="20" t="str">
        <f t="shared" si="310"/>
        <v>ผิด</v>
      </c>
      <c r="CP376" s="20" t="str">
        <f t="shared" si="311"/>
        <v>ผิด</v>
      </c>
      <c r="CQ376" s="20" t="str">
        <f t="shared" si="312"/>
        <v>ผิด</v>
      </c>
      <c r="CR376" s="20" t="str">
        <f t="shared" si="313"/>
        <v>ผิด</v>
      </c>
      <c r="CS376" s="20" t="str">
        <f t="shared" si="314"/>
        <v>ผิด</v>
      </c>
      <c r="CT376" s="20" t="str">
        <f t="shared" si="315"/>
        <v>ผิด</v>
      </c>
      <c r="CU376" s="20" t="str">
        <f t="shared" si="316"/>
        <v>ผิด</v>
      </c>
      <c r="CV376" s="20" t="str">
        <f t="shared" si="317"/>
        <v>ผิด</v>
      </c>
      <c r="CW376" s="20" t="str">
        <f t="shared" si="318"/>
        <v>ผิด</v>
      </c>
      <c r="CX376" s="20" t="str">
        <f t="shared" si="319"/>
        <v>ผิด</v>
      </c>
    </row>
    <row r="377" spans="54:102">
      <c r="BB377" s="20" t="str">
        <f t="shared" si="274"/>
        <v>ผิด</v>
      </c>
      <c r="BC377" s="20" t="str">
        <f t="shared" si="275"/>
        <v>ผิด</v>
      </c>
      <c r="BD377" s="20" t="str">
        <f t="shared" si="276"/>
        <v>ผิด</v>
      </c>
      <c r="BE377" s="20" t="str">
        <f t="shared" si="277"/>
        <v>ผิด</v>
      </c>
      <c r="BF377" s="20" t="str">
        <f t="shared" si="278"/>
        <v>ผิด</v>
      </c>
      <c r="BG377" s="20" t="str">
        <f t="shared" si="279"/>
        <v>ผิด</v>
      </c>
      <c r="BH377" s="20" t="str">
        <f t="shared" si="280"/>
        <v>ผิด</v>
      </c>
      <c r="BI377" s="20" t="str">
        <f t="shared" si="281"/>
        <v>ผิด</v>
      </c>
      <c r="BJ377" s="20" t="str">
        <f t="shared" si="282"/>
        <v>ผิด</v>
      </c>
      <c r="BK377" s="20" t="str">
        <f t="shared" si="283"/>
        <v>ผิด</v>
      </c>
      <c r="BL377" s="20" t="str">
        <f t="shared" si="284"/>
        <v>ผิด</v>
      </c>
      <c r="BM377" s="20" t="str">
        <f t="shared" si="285"/>
        <v>ผิด</v>
      </c>
      <c r="BN377" s="20" t="str">
        <f t="shared" si="286"/>
        <v>ผิด</v>
      </c>
      <c r="BO377" s="20" t="str">
        <f t="shared" si="287"/>
        <v>ผิด</v>
      </c>
      <c r="BP377" s="20" t="str">
        <f t="shared" si="288"/>
        <v>ผิด</v>
      </c>
      <c r="BQ377" s="20" t="str">
        <f t="shared" si="289"/>
        <v>ผิด</v>
      </c>
      <c r="BR377" s="20" t="str">
        <f t="shared" si="290"/>
        <v>ผิด</v>
      </c>
      <c r="BS377" s="20" t="str">
        <f t="shared" si="291"/>
        <v>ผิด</v>
      </c>
      <c r="BT377" s="20" t="str">
        <f t="shared" si="292"/>
        <v>ผิด</v>
      </c>
      <c r="BU377" s="20" t="str">
        <f t="shared" si="293"/>
        <v>ผิด</v>
      </c>
      <c r="BV377" s="20" t="str">
        <f t="shared" si="294"/>
        <v>ผิด</v>
      </c>
      <c r="BW377" s="20" t="str">
        <f t="shared" si="295"/>
        <v>ผิด</v>
      </c>
      <c r="BX377" s="20" t="str">
        <f t="shared" si="296"/>
        <v>ผิด</v>
      </c>
      <c r="BY377" s="20" t="str">
        <f t="shared" si="297"/>
        <v>ผิด</v>
      </c>
      <c r="BZ377" s="20" t="str">
        <f t="shared" si="298"/>
        <v>ผิด</v>
      </c>
      <c r="CA377" s="20" t="str">
        <f t="shared" si="299"/>
        <v>ผิด</v>
      </c>
      <c r="CB377" s="20" t="str">
        <f t="shared" si="300"/>
        <v>ผิด</v>
      </c>
      <c r="CC377" s="20" t="str">
        <f t="shared" si="301"/>
        <v>ผิด</v>
      </c>
      <c r="CD377" s="21"/>
      <c r="CE377" s="20" t="str">
        <f t="shared" si="302"/>
        <v>ผิด</v>
      </c>
      <c r="CF377" s="20" t="str">
        <f t="shared" si="303"/>
        <v>ผิด</v>
      </c>
      <c r="CG377" s="21"/>
      <c r="CH377" s="20" t="str">
        <f t="shared" si="304"/>
        <v>ผิด</v>
      </c>
      <c r="CI377" s="20" t="str">
        <f t="shared" si="305"/>
        <v>ผิด</v>
      </c>
      <c r="CJ377" s="20" t="str">
        <f t="shared" si="306"/>
        <v>ผิด</v>
      </c>
      <c r="CK377" s="20" t="str">
        <f t="shared" si="307"/>
        <v>ผิด</v>
      </c>
      <c r="CL377" s="20" t="str">
        <f t="shared" si="273"/>
        <v>ผิด</v>
      </c>
      <c r="CM377" s="20" t="str">
        <f t="shared" si="308"/>
        <v>ผิด</v>
      </c>
      <c r="CN377" s="20" t="str">
        <f t="shared" si="309"/>
        <v>ผิด</v>
      </c>
      <c r="CO377" s="20" t="str">
        <f t="shared" si="310"/>
        <v>ผิด</v>
      </c>
      <c r="CP377" s="20" t="str">
        <f t="shared" si="311"/>
        <v>ผิด</v>
      </c>
      <c r="CQ377" s="20" t="str">
        <f t="shared" si="312"/>
        <v>ผิด</v>
      </c>
      <c r="CR377" s="20" t="str">
        <f t="shared" si="313"/>
        <v>ผิด</v>
      </c>
      <c r="CS377" s="20" t="str">
        <f t="shared" si="314"/>
        <v>ผิด</v>
      </c>
      <c r="CT377" s="20" t="str">
        <f t="shared" si="315"/>
        <v>ผิด</v>
      </c>
      <c r="CU377" s="20" t="str">
        <f t="shared" si="316"/>
        <v>ผิด</v>
      </c>
      <c r="CV377" s="20" t="str">
        <f t="shared" si="317"/>
        <v>ผิด</v>
      </c>
      <c r="CW377" s="20" t="str">
        <f t="shared" si="318"/>
        <v>ผิด</v>
      </c>
      <c r="CX377" s="20" t="str">
        <f t="shared" si="319"/>
        <v>ผิด</v>
      </c>
    </row>
    <row r="378" spans="54:102">
      <c r="BB378" s="20" t="str">
        <f t="shared" si="274"/>
        <v>ผิด</v>
      </c>
      <c r="BC378" s="20" t="str">
        <f t="shared" si="275"/>
        <v>ผิด</v>
      </c>
      <c r="BD378" s="20" t="str">
        <f t="shared" si="276"/>
        <v>ผิด</v>
      </c>
      <c r="BE378" s="20" t="str">
        <f t="shared" si="277"/>
        <v>ผิด</v>
      </c>
      <c r="BF378" s="20" t="str">
        <f t="shared" si="278"/>
        <v>ผิด</v>
      </c>
      <c r="BG378" s="20" t="str">
        <f t="shared" si="279"/>
        <v>ผิด</v>
      </c>
      <c r="BH378" s="20" t="str">
        <f t="shared" si="280"/>
        <v>ผิด</v>
      </c>
      <c r="BI378" s="20" t="str">
        <f t="shared" si="281"/>
        <v>ผิด</v>
      </c>
      <c r="BJ378" s="20" t="str">
        <f t="shared" si="282"/>
        <v>ผิด</v>
      </c>
      <c r="BK378" s="20" t="str">
        <f t="shared" si="283"/>
        <v>ผิด</v>
      </c>
      <c r="BL378" s="20" t="str">
        <f t="shared" si="284"/>
        <v>ผิด</v>
      </c>
      <c r="BM378" s="20" t="str">
        <f t="shared" si="285"/>
        <v>ผิด</v>
      </c>
      <c r="BN378" s="20" t="str">
        <f t="shared" si="286"/>
        <v>ผิด</v>
      </c>
      <c r="BO378" s="20" t="str">
        <f t="shared" si="287"/>
        <v>ผิด</v>
      </c>
      <c r="BP378" s="20" t="str">
        <f t="shared" si="288"/>
        <v>ผิด</v>
      </c>
      <c r="BQ378" s="20" t="str">
        <f t="shared" si="289"/>
        <v>ผิด</v>
      </c>
      <c r="BR378" s="20" t="str">
        <f t="shared" si="290"/>
        <v>ผิด</v>
      </c>
      <c r="BS378" s="20" t="str">
        <f t="shared" si="291"/>
        <v>ผิด</v>
      </c>
      <c r="BT378" s="20" t="str">
        <f t="shared" si="292"/>
        <v>ผิด</v>
      </c>
      <c r="BU378" s="20" t="str">
        <f t="shared" si="293"/>
        <v>ผิด</v>
      </c>
      <c r="BV378" s="20" t="str">
        <f t="shared" si="294"/>
        <v>ผิด</v>
      </c>
      <c r="BW378" s="20" t="str">
        <f t="shared" si="295"/>
        <v>ผิด</v>
      </c>
      <c r="BX378" s="20" t="str">
        <f t="shared" si="296"/>
        <v>ผิด</v>
      </c>
      <c r="BY378" s="20" t="str">
        <f t="shared" si="297"/>
        <v>ผิด</v>
      </c>
      <c r="BZ378" s="20" t="str">
        <f t="shared" si="298"/>
        <v>ผิด</v>
      </c>
      <c r="CA378" s="20" t="str">
        <f t="shared" si="299"/>
        <v>ผิด</v>
      </c>
      <c r="CB378" s="20" t="str">
        <f t="shared" si="300"/>
        <v>ผิด</v>
      </c>
      <c r="CC378" s="20" t="str">
        <f t="shared" si="301"/>
        <v>ผิด</v>
      </c>
      <c r="CD378" s="21"/>
      <c r="CE378" s="20" t="str">
        <f t="shared" si="302"/>
        <v>ผิด</v>
      </c>
      <c r="CF378" s="20" t="str">
        <f t="shared" si="303"/>
        <v>ผิด</v>
      </c>
      <c r="CG378" s="21"/>
      <c r="CH378" s="20" t="str">
        <f t="shared" si="304"/>
        <v>ผิด</v>
      </c>
      <c r="CI378" s="20" t="str">
        <f t="shared" si="305"/>
        <v>ผิด</v>
      </c>
      <c r="CJ378" s="20" t="str">
        <f t="shared" si="306"/>
        <v>ผิด</v>
      </c>
      <c r="CK378" s="20" t="str">
        <f t="shared" si="307"/>
        <v>ผิด</v>
      </c>
      <c r="CL378" s="20" t="str">
        <f t="shared" si="273"/>
        <v>ผิด</v>
      </c>
      <c r="CM378" s="20" t="str">
        <f t="shared" si="308"/>
        <v>ผิด</v>
      </c>
      <c r="CN378" s="20" t="str">
        <f t="shared" si="309"/>
        <v>ผิด</v>
      </c>
      <c r="CO378" s="20" t="str">
        <f t="shared" si="310"/>
        <v>ผิด</v>
      </c>
      <c r="CP378" s="20" t="str">
        <f t="shared" si="311"/>
        <v>ผิด</v>
      </c>
      <c r="CQ378" s="20" t="str">
        <f t="shared" si="312"/>
        <v>ผิด</v>
      </c>
      <c r="CR378" s="20" t="str">
        <f t="shared" si="313"/>
        <v>ผิด</v>
      </c>
      <c r="CS378" s="20" t="str">
        <f t="shared" si="314"/>
        <v>ผิด</v>
      </c>
      <c r="CT378" s="20" t="str">
        <f t="shared" si="315"/>
        <v>ผิด</v>
      </c>
      <c r="CU378" s="20" t="str">
        <f t="shared" si="316"/>
        <v>ผิด</v>
      </c>
      <c r="CV378" s="20" t="str">
        <f t="shared" si="317"/>
        <v>ผิด</v>
      </c>
      <c r="CW378" s="20" t="str">
        <f t="shared" si="318"/>
        <v>ผิด</v>
      </c>
      <c r="CX378" s="20" t="str">
        <f t="shared" si="319"/>
        <v>ผิด</v>
      </c>
    </row>
    <row r="379" spans="54:102">
      <c r="BB379" s="20" t="str">
        <f t="shared" si="274"/>
        <v>ผิด</v>
      </c>
      <c r="BC379" s="20" t="str">
        <f t="shared" si="275"/>
        <v>ผิด</v>
      </c>
      <c r="BD379" s="20" t="str">
        <f t="shared" si="276"/>
        <v>ผิด</v>
      </c>
      <c r="BE379" s="20" t="str">
        <f t="shared" si="277"/>
        <v>ผิด</v>
      </c>
      <c r="BF379" s="20" t="str">
        <f t="shared" si="278"/>
        <v>ผิด</v>
      </c>
      <c r="BG379" s="20" t="str">
        <f t="shared" si="279"/>
        <v>ผิด</v>
      </c>
      <c r="BH379" s="20" t="str">
        <f t="shared" si="280"/>
        <v>ผิด</v>
      </c>
      <c r="BI379" s="20" t="str">
        <f t="shared" si="281"/>
        <v>ผิด</v>
      </c>
      <c r="BJ379" s="20" t="str">
        <f t="shared" si="282"/>
        <v>ผิด</v>
      </c>
      <c r="BK379" s="20" t="str">
        <f t="shared" si="283"/>
        <v>ผิด</v>
      </c>
      <c r="BL379" s="20" t="str">
        <f t="shared" si="284"/>
        <v>ผิด</v>
      </c>
      <c r="BM379" s="20" t="str">
        <f t="shared" si="285"/>
        <v>ผิด</v>
      </c>
      <c r="BN379" s="20" t="str">
        <f t="shared" si="286"/>
        <v>ผิด</v>
      </c>
      <c r="BO379" s="20" t="str">
        <f t="shared" si="287"/>
        <v>ผิด</v>
      </c>
      <c r="BP379" s="20" t="str">
        <f t="shared" si="288"/>
        <v>ผิด</v>
      </c>
      <c r="BQ379" s="20" t="str">
        <f t="shared" si="289"/>
        <v>ผิด</v>
      </c>
      <c r="BR379" s="20" t="str">
        <f t="shared" si="290"/>
        <v>ผิด</v>
      </c>
      <c r="BS379" s="20" t="str">
        <f t="shared" si="291"/>
        <v>ผิด</v>
      </c>
      <c r="BT379" s="20" t="str">
        <f t="shared" si="292"/>
        <v>ผิด</v>
      </c>
      <c r="BU379" s="20" t="str">
        <f t="shared" si="293"/>
        <v>ผิด</v>
      </c>
      <c r="BV379" s="20" t="str">
        <f t="shared" si="294"/>
        <v>ผิด</v>
      </c>
      <c r="BW379" s="20" t="str">
        <f t="shared" si="295"/>
        <v>ผิด</v>
      </c>
      <c r="BX379" s="20" t="str">
        <f t="shared" si="296"/>
        <v>ผิด</v>
      </c>
      <c r="BY379" s="20" t="str">
        <f t="shared" si="297"/>
        <v>ผิด</v>
      </c>
      <c r="BZ379" s="20" t="str">
        <f t="shared" si="298"/>
        <v>ผิด</v>
      </c>
      <c r="CA379" s="20" t="str">
        <f t="shared" si="299"/>
        <v>ผิด</v>
      </c>
      <c r="CB379" s="20" t="str">
        <f t="shared" si="300"/>
        <v>ผิด</v>
      </c>
      <c r="CC379" s="20" t="str">
        <f t="shared" si="301"/>
        <v>ผิด</v>
      </c>
      <c r="CD379" s="21"/>
      <c r="CE379" s="20" t="str">
        <f t="shared" si="302"/>
        <v>ผิด</v>
      </c>
      <c r="CF379" s="20" t="str">
        <f t="shared" si="303"/>
        <v>ผิด</v>
      </c>
      <c r="CG379" s="21"/>
      <c r="CH379" s="20" t="str">
        <f t="shared" si="304"/>
        <v>ผิด</v>
      </c>
      <c r="CI379" s="20" t="str">
        <f t="shared" si="305"/>
        <v>ผิด</v>
      </c>
      <c r="CJ379" s="20" t="str">
        <f t="shared" si="306"/>
        <v>ผิด</v>
      </c>
      <c r="CK379" s="20" t="str">
        <f t="shared" si="307"/>
        <v>ผิด</v>
      </c>
      <c r="CL379" s="20" t="str">
        <f t="shared" si="273"/>
        <v>ผิด</v>
      </c>
      <c r="CM379" s="20" t="str">
        <f t="shared" si="308"/>
        <v>ผิด</v>
      </c>
      <c r="CN379" s="20" t="str">
        <f t="shared" si="309"/>
        <v>ผิด</v>
      </c>
      <c r="CO379" s="20" t="str">
        <f t="shared" si="310"/>
        <v>ผิด</v>
      </c>
      <c r="CP379" s="20" t="str">
        <f t="shared" si="311"/>
        <v>ผิด</v>
      </c>
      <c r="CQ379" s="20" t="str">
        <f t="shared" si="312"/>
        <v>ผิด</v>
      </c>
      <c r="CR379" s="20" t="str">
        <f t="shared" si="313"/>
        <v>ผิด</v>
      </c>
      <c r="CS379" s="20" t="str">
        <f t="shared" si="314"/>
        <v>ผิด</v>
      </c>
      <c r="CT379" s="20" t="str">
        <f t="shared" si="315"/>
        <v>ผิด</v>
      </c>
      <c r="CU379" s="20" t="str">
        <f t="shared" si="316"/>
        <v>ผิด</v>
      </c>
      <c r="CV379" s="20" t="str">
        <f t="shared" si="317"/>
        <v>ผิด</v>
      </c>
      <c r="CW379" s="20" t="str">
        <f t="shared" si="318"/>
        <v>ผิด</v>
      </c>
      <c r="CX379" s="20" t="str">
        <f t="shared" si="319"/>
        <v>ผิด</v>
      </c>
    </row>
    <row r="380" spans="54:102">
      <c r="BB380" s="20" t="str">
        <f t="shared" si="274"/>
        <v>ผิด</v>
      </c>
      <c r="BC380" s="20" t="str">
        <f t="shared" si="275"/>
        <v>ผิด</v>
      </c>
      <c r="BD380" s="20" t="str">
        <f t="shared" si="276"/>
        <v>ผิด</v>
      </c>
      <c r="BE380" s="20" t="str">
        <f t="shared" si="277"/>
        <v>ผิด</v>
      </c>
      <c r="BF380" s="20" t="str">
        <f t="shared" si="278"/>
        <v>ผิด</v>
      </c>
      <c r="BG380" s="20" t="str">
        <f t="shared" si="279"/>
        <v>ผิด</v>
      </c>
      <c r="BH380" s="20" t="str">
        <f t="shared" si="280"/>
        <v>ผิด</v>
      </c>
      <c r="BI380" s="20" t="str">
        <f t="shared" si="281"/>
        <v>ผิด</v>
      </c>
      <c r="BJ380" s="20" t="str">
        <f t="shared" si="282"/>
        <v>ผิด</v>
      </c>
      <c r="BK380" s="20" t="str">
        <f t="shared" si="283"/>
        <v>ผิด</v>
      </c>
      <c r="BL380" s="20" t="str">
        <f t="shared" si="284"/>
        <v>ผิด</v>
      </c>
      <c r="BM380" s="20" t="str">
        <f t="shared" si="285"/>
        <v>ผิด</v>
      </c>
      <c r="BN380" s="20" t="str">
        <f t="shared" si="286"/>
        <v>ผิด</v>
      </c>
      <c r="BO380" s="20" t="str">
        <f t="shared" si="287"/>
        <v>ผิด</v>
      </c>
      <c r="BP380" s="20" t="str">
        <f t="shared" si="288"/>
        <v>ผิด</v>
      </c>
      <c r="BQ380" s="20" t="str">
        <f t="shared" si="289"/>
        <v>ผิด</v>
      </c>
      <c r="BR380" s="20" t="str">
        <f t="shared" si="290"/>
        <v>ผิด</v>
      </c>
      <c r="BS380" s="20" t="str">
        <f t="shared" si="291"/>
        <v>ผิด</v>
      </c>
      <c r="BT380" s="20" t="str">
        <f t="shared" si="292"/>
        <v>ผิด</v>
      </c>
      <c r="BU380" s="20" t="str">
        <f t="shared" si="293"/>
        <v>ผิด</v>
      </c>
      <c r="BV380" s="20" t="str">
        <f t="shared" si="294"/>
        <v>ผิด</v>
      </c>
      <c r="BW380" s="20" t="str">
        <f t="shared" si="295"/>
        <v>ผิด</v>
      </c>
      <c r="BX380" s="20" t="str">
        <f t="shared" si="296"/>
        <v>ผิด</v>
      </c>
      <c r="BY380" s="20" t="str">
        <f t="shared" si="297"/>
        <v>ผิด</v>
      </c>
      <c r="BZ380" s="20" t="str">
        <f t="shared" si="298"/>
        <v>ผิด</v>
      </c>
      <c r="CA380" s="20" t="str">
        <f t="shared" si="299"/>
        <v>ผิด</v>
      </c>
      <c r="CB380" s="20" t="str">
        <f t="shared" si="300"/>
        <v>ผิด</v>
      </c>
      <c r="CC380" s="20" t="str">
        <f t="shared" si="301"/>
        <v>ผิด</v>
      </c>
      <c r="CD380" s="21"/>
      <c r="CE380" s="20" t="str">
        <f t="shared" si="302"/>
        <v>ผิด</v>
      </c>
      <c r="CF380" s="20" t="str">
        <f t="shared" si="303"/>
        <v>ผิด</v>
      </c>
      <c r="CG380" s="21"/>
      <c r="CH380" s="20" t="str">
        <f t="shared" si="304"/>
        <v>ผิด</v>
      </c>
      <c r="CI380" s="20" t="str">
        <f t="shared" si="305"/>
        <v>ผิด</v>
      </c>
      <c r="CJ380" s="20" t="str">
        <f t="shared" si="306"/>
        <v>ผิด</v>
      </c>
      <c r="CK380" s="20" t="str">
        <f t="shared" si="307"/>
        <v>ผิด</v>
      </c>
      <c r="CL380" s="20" t="str">
        <f t="shared" si="273"/>
        <v>ผิด</v>
      </c>
      <c r="CM380" s="20" t="str">
        <f t="shared" si="308"/>
        <v>ผิด</v>
      </c>
      <c r="CN380" s="20" t="str">
        <f t="shared" si="309"/>
        <v>ผิด</v>
      </c>
      <c r="CO380" s="20" t="str">
        <f t="shared" si="310"/>
        <v>ผิด</v>
      </c>
      <c r="CP380" s="20" t="str">
        <f t="shared" si="311"/>
        <v>ผิด</v>
      </c>
      <c r="CQ380" s="20" t="str">
        <f t="shared" si="312"/>
        <v>ผิด</v>
      </c>
      <c r="CR380" s="20" t="str">
        <f t="shared" si="313"/>
        <v>ผิด</v>
      </c>
      <c r="CS380" s="20" t="str">
        <f t="shared" si="314"/>
        <v>ผิด</v>
      </c>
      <c r="CT380" s="20" t="str">
        <f t="shared" si="315"/>
        <v>ผิด</v>
      </c>
      <c r="CU380" s="20" t="str">
        <f t="shared" si="316"/>
        <v>ผิด</v>
      </c>
      <c r="CV380" s="20" t="str">
        <f t="shared" si="317"/>
        <v>ผิด</v>
      </c>
      <c r="CW380" s="20" t="str">
        <f t="shared" si="318"/>
        <v>ผิด</v>
      </c>
      <c r="CX380" s="20" t="str">
        <f t="shared" si="319"/>
        <v>ผิด</v>
      </c>
    </row>
    <row r="381" spans="54:102">
      <c r="BB381" s="20" t="str">
        <f t="shared" si="274"/>
        <v>ผิด</v>
      </c>
      <c r="BC381" s="20" t="str">
        <f t="shared" si="275"/>
        <v>ผิด</v>
      </c>
      <c r="BD381" s="20" t="str">
        <f t="shared" si="276"/>
        <v>ผิด</v>
      </c>
      <c r="BE381" s="20" t="str">
        <f t="shared" si="277"/>
        <v>ผิด</v>
      </c>
      <c r="BF381" s="20" t="str">
        <f t="shared" si="278"/>
        <v>ผิด</v>
      </c>
      <c r="BG381" s="20" t="str">
        <f t="shared" si="279"/>
        <v>ผิด</v>
      </c>
      <c r="BH381" s="20" t="str">
        <f t="shared" si="280"/>
        <v>ผิด</v>
      </c>
      <c r="BI381" s="20" t="str">
        <f t="shared" si="281"/>
        <v>ผิด</v>
      </c>
      <c r="BJ381" s="20" t="str">
        <f t="shared" si="282"/>
        <v>ผิด</v>
      </c>
      <c r="BK381" s="20" t="str">
        <f t="shared" si="283"/>
        <v>ผิด</v>
      </c>
      <c r="BL381" s="20" t="str">
        <f t="shared" si="284"/>
        <v>ผิด</v>
      </c>
      <c r="BM381" s="20" t="str">
        <f t="shared" si="285"/>
        <v>ผิด</v>
      </c>
      <c r="BN381" s="20" t="str">
        <f t="shared" si="286"/>
        <v>ผิด</v>
      </c>
      <c r="BO381" s="20" t="str">
        <f t="shared" si="287"/>
        <v>ผิด</v>
      </c>
      <c r="BP381" s="20" t="str">
        <f t="shared" si="288"/>
        <v>ผิด</v>
      </c>
      <c r="BQ381" s="20" t="str">
        <f t="shared" si="289"/>
        <v>ผิด</v>
      </c>
      <c r="BR381" s="20" t="str">
        <f t="shared" si="290"/>
        <v>ผิด</v>
      </c>
      <c r="BS381" s="20" t="str">
        <f t="shared" si="291"/>
        <v>ผิด</v>
      </c>
      <c r="BT381" s="20" t="str">
        <f t="shared" si="292"/>
        <v>ผิด</v>
      </c>
      <c r="BU381" s="20" t="str">
        <f t="shared" si="293"/>
        <v>ผิด</v>
      </c>
      <c r="BV381" s="20" t="str">
        <f t="shared" si="294"/>
        <v>ผิด</v>
      </c>
      <c r="BW381" s="20" t="str">
        <f t="shared" si="295"/>
        <v>ผิด</v>
      </c>
      <c r="BX381" s="20" t="str">
        <f t="shared" si="296"/>
        <v>ผิด</v>
      </c>
      <c r="BY381" s="20" t="str">
        <f t="shared" si="297"/>
        <v>ผิด</v>
      </c>
      <c r="BZ381" s="20" t="str">
        <f t="shared" si="298"/>
        <v>ผิด</v>
      </c>
      <c r="CA381" s="20" t="str">
        <f t="shared" si="299"/>
        <v>ผิด</v>
      </c>
      <c r="CB381" s="20" t="str">
        <f t="shared" si="300"/>
        <v>ผิด</v>
      </c>
      <c r="CC381" s="20" t="str">
        <f t="shared" si="301"/>
        <v>ผิด</v>
      </c>
      <c r="CD381" s="21"/>
      <c r="CE381" s="20" t="str">
        <f t="shared" si="302"/>
        <v>ผิด</v>
      </c>
      <c r="CF381" s="20" t="str">
        <f t="shared" si="303"/>
        <v>ผิด</v>
      </c>
      <c r="CG381" s="21"/>
      <c r="CH381" s="20" t="str">
        <f t="shared" si="304"/>
        <v>ผิด</v>
      </c>
      <c r="CI381" s="20" t="str">
        <f t="shared" si="305"/>
        <v>ผิด</v>
      </c>
      <c r="CJ381" s="20" t="str">
        <f t="shared" si="306"/>
        <v>ผิด</v>
      </c>
      <c r="CK381" s="20" t="str">
        <f t="shared" si="307"/>
        <v>ผิด</v>
      </c>
      <c r="CL381" s="20" t="str">
        <f t="shared" si="273"/>
        <v>ผิด</v>
      </c>
      <c r="CM381" s="20" t="str">
        <f t="shared" si="308"/>
        <v>ผิด</v>
      </c>
      <c r="CN381" s="20" t="str">
        <f t="shared" si="309"/>
        <v>ผิด</v>
      </c>
      <c r="CO381" s="20" t="str">
        <f t="shared" si="310"/>
        <v>ผิด</v>
      </c>
      <c r="CP381" s="20" t="str">
        <f t="shared" si="311"/>
        <v>ผิด</v>
      </c>
      <c r="CQ381" s="20" t="str">
        <f t="shared" si="312"/>
        <v>ผิด</v>
      </c>
      <c r="CR381" s="20" t="str">
        <f t="shared" si="313"/>
        <v>ผิด</v>
      </c>
      <c r="CS381" s="20" t="str">
        <f t="shared" si="314"/>
        <v>ผิด</v>
      </c>
      <c r="CT381" s="20" t="str">
        <f t="shared" si="315"/>
        <v>ผิด</v>
      </c>
      <c r="CU381" s="20" t="str">
        <f t="shared" si="316"/>
        <v>ผิด</v>
      </c>
      <c r="CV381" s="20" t="str">
        <f t="shared" si="317"/>
        <v>ผิด</v>
      </c>
      <c r="CW381" s="20" t="str">
        <f t="shared" si="318"/>
        <v>ผิด</v>
      </c>
      <c r="CX381" s="20" t="str">
        <f t="shared" si="319"/>
        <v>ผิด</v>
      </c>
    </row>
    <row r="382" spans="54:102">
      <c r="BB382" s="20" t="str">
        <f t="shared" si="274"/>
        <v>ผิด</v>
      </c>
      <c r="BC382" s="20" t="str">
        <f t="shared" si="275"/>
        <v>ผิด</v>
      </c>
      <c r="BD382" s="20" t="str">
        <f t="shared" si="276"/>
        <v>ผิด</v>
      </c>
      <c r="BE382" s="20" t="str">
        <f t="shared" si="277"/>
        <v>ผิด</v>
      </c>
      <c r="BF382" s="20" t="str">
        <f t="shared" si="278"/>
        <v>ผิด</v>
      </c>
      <c r="BG382" s="20" t="str">
        <f t="shared" si="279"/>
        <v>ผิด</v>
      </c>
      <c r="BH382" s="20" t="str">
        <f t="shared" si="280"/>
        <v>ผิด</v>
      </c>
      <c r="BI382" s="20" t="str">
        <f t="shared" si="281"/>
        <v>ผิด</v>
      </c>
      <c r="BJ382" s="20" t="str">
        <f t="shared" si="282"/>
        <v>ผิด</v>
      </c>
      <c r="BK382" s="20" t="str">
        <f t="shared" si="283"/>
        <v>ผิด</v>
      </c>
      <c r="BL382" s="20" t="str">
        <f t="shared" si="284"/>
        <v>ผิด</v>
      </c>
      <c r="BM382" s="20" t="str">
        <f t="shared" si="285"/>
        <v>ผิด</v>
      </c>
      <c r="BN382" s="20" t="str">
        <f t="shared" si="286"/>
        <v>ผิด</v>
      </c>
      <c r="BO382" s="20" t="str">
        <f t="shared" si="287"/>
        <v>ผิด</v>
      </c>
      <c r="BP382" s="20" t="str">
        <f t="shared" si="288"/>
        <v>ผิด</v>
      </c>
      <c r="BQ382" s="20" t="str">
        <f t="shared" si="289"/>
        <v>ผิด</v>
      </c>
      <c r="BR382" s="20" t="str">
        <f t="shared" si="290"/>
        <v>ผิด</v>
      </c>
      <c r="BS382" s="20" t="str">
        <f t="shared" si="291"/>
        <v>ผิด</v>
      </c>
      <c r="BT382" s="20" t="str">
        <f t="shared" si="292"/>
        <v>ผิด</v>
      </c>
      <c r="BU382" s="20" t="str">
        <f t="shared" si="293"/>
        <v>ผิด</v>
      </c>
      <c r="BV382" s="20" t="str">
        <f t="shared" si="294"/>
        <v>ผิด</v>
      </c>
      <c r="BW382" s="20" t="str">
        <f t="shared" si="295"/>
        <v>ผิด</v>
      </c>
      <c r="BX382" s="20" t="str">
        <f t="shared" si="296"/>
        <v>ผิด</v>
      </c>
      <c r="BY382" s="20" t="str">
        <f t="shared" si="297"/>
        <v>ผิด</v>
      </c>
      <c r="BZ382" s="20" t="str">
        <f t="shared" si="298"/>
        <v>ผิด</v>
      </c>
      <c r="CA382" s="20" t="str">
        <f t="shared" si="299"/>
        <v>ผิด</v>
      </c>
      <c r="CB382" s="20" t="str">
        <f t="shared" si="300"/>
        <v>ผิด</v>
      </c>
      <c r="CC382" s="20" t="str">
        <f t="shared" si="301"/>
        <v>ผิด</v>
      </c>
      <c r="CD382" s="21"/>
      <c r="CE382" s="20" t="str">
        <f t="shared" si="302"/>
        <v>ผิด</v>
      </c>
      <c r="CF382" s="20" t="str">
        <f t="shared" si="303"/>
        <v>ผิด</v>
      </c>
      <c r="CG382" s="21"/>
      <c r="CH382" s="20" t="str">
        <f t="shared" si="304"/>
        <v>ผิด</v>
      </c>
      <c r="CI382" s="20" t="str">
        <f t="shared" si="305"/>
        <v>ผิด</v>
      </c>
      <c r="CJ382" s="20" t="str">
        <f t="shared" si="306"/>
        <v>ผิด</v>
      </c>
      <c r="CK382" s="20" t="str">
        <f t="shared" si="307"/>
        <v>ผิด</v>
      </c>
      <c r="CL382" s="20" t="str">
        <f t="shared" si="273"/>
        <v>ผิด</v>
      </c>
      <c r="CM382" s="20" t="str">
        <f t="shared" si="308"/>
        <v>ผิด</v>
      </c>
      <c r="CN382" s="20" t="str">
        <f t="shared" si="309"/>
        <v>ผิด</v>
      </c>
      <c r="CO382" s="20" t="str">
        <f t="shared" si="310"/>
        <v>ผิด</v>
      </c>
      <c r="CP382" s="20" t="str">
        <f t="shared" si="311"/>
        <v>ผิด</v>
      </c>
      <c r="CQ382" s="20" t="str">
        <f t="shared" si="312"/>
        <v>ผิด</v>
      </c>
      <c r="CR382" s="20" t="str">
        <f t="shared" si="313"/>
        <v>ผิด</v>
      </c>
      <c r="CS382" s="20" t="str">
        <f t="shared" si="314"/>
        <v>ผิด</v>
      </c>
      <c r="CT382" s="20" t="str">
        <f t="shared" si="315"/>
        <v>ผิด</v>
      </c>
      <c r="CU382" s="20" t="str">
        <f t="shared" si="316"/>
        <v>ผิด</v>
      </c>
      <c r="CV382" s="20" t="str">
        <f t="shared" si="317"/>
        <v>ผิด</v>
      </c>
      <c r="CW382" s="20" t="str">
        <f t="shared" si="318"/>
        <v>ผิด</v>
      </c>
      <c r="CX382" s="20" t="str">
        <f t="shared" si="319"/>
        <v>ผิด</v>
      </c>
    </row>
    <row r="383" spans="54:102">
      <c r="BB383" s="20" t="str">
        <f t="shared" si="274"/>
        <v>ผิด</v>
      </c>
      <c r="BC383" s="20" t="str">
        <f t="shared" si="275"/>
        <v>ผิด</v>
      </c>
      <c r="BD383" s="20" t="str">
        <f t="shared" si="276"/>
        <v>ผิด</v>
      </c>
      <c r="BE383" s="20" t="str">
        <f t="shared" si="277"/>
        <v>ผิด</v>
      </c>
      <c r="BF383" s="20" t="str">
        <f t="shared" si="278"/>
        <v>ผิด</v>
      </c>
      <c r="BG383" s="20" t="str">
        <f t="shared" si="279"/>
        <v>ผิด</v>
      </c>
      <c r="BH383" s="20" t="str">
        <f t="shared" si="280"/>
        <v>ผิด</v>
      </c>
      <c r="BI383" s="20" t="str">
        <f t="shared" si="281"/>
        <v>ผิด</v>
      </c>
      <c r="BJ383" s="20" t="str">
        <f t="shared" si="282"/>
        <v>ผิด</v>
      </c>
      <c r="BK383" s="20" t="str">
        <f t="shared" si="283"/>
        <v>ผิด</v>
      </c>
      <c r="BL383" s="20" t="str">
        <f t="shared" si="284"/>
        <v>ผิด</v>
      </c>
      <c r="BM383" s="20" t="str">
        <f t="shared" si="285"/>
        <v>ผิด</v>
      </c>
      <c r="BN383" s="20" t="str">
        <f t="shared" si="286"/>
        <v>ผิด</v>
      </c>
      <c r="BO383" s="20" t="str">
        <f t="shared" si="287"/>
        <v>ผิด</v>
      </c>
      <c r="BP383" s="20" t="str">
        <f t="shared" si="288"/>
        <v>ผิด</v>
      </c>
      <c r="BQ383" s="20" t="str">
        <f t="shared" si="289"/>
        <v>ผิด</v>
      </c>
      <c r="BR383" s="20" t="str">
        <f t="shared" si="290"/>
        <v>ผิด</v>
      </c>
      <c r="BS383" s="20" t="str">
        <f t="shared" si="291"/>
        <v>ผิด</v>
      </c>
      <c r="BT383" s="20" t="str">
        <f t="shared" si="292"/>
        <v>ผิด</v>
      </c>
      <c r="BU383" s="20" t="str">
        <f t="shared" si="293"/>
        <v>ผิด</v>
      </c>
      <c r="BV383" s="20" t="str">
        <f t="shared" si="294"/>
        <v>ผิด</v>
      </c>
      <c r="BW383" s="20" t="str">
        <f t="shared" si="295"/>
        <v>ผิด</v>
      </c>
      <c r="BX383" s="20" t="str">
        <f t="shared" si="296"/>
        <v>ผิด</v>
      </c>
      <c r="BY383" s="20" t="str">
        <f t="shared" si="297"/>
        <v>ผิด</v>
      </c>
      <c r="BZ383" s="20" t="str">
        <f t="shared" si="298"/>
        <v>ผิด</v>
      </c>
      <c r="CA383" s="20" t="str">
        <f t="shared" si="299"/>
        <v>ผิด</v>
      </c>
      <c r="CB383" s="20" t="str">
        <f t="shared" si="300"/>
        <v>ผิด</v>
      </c>
      <c r="CC383" s="20" t="str">
        <f t="shared" si="301"/>
        <v>ผิด</v>
      </c>
      <c r="CD383" s="21"/>
      <c r="CE383" s="20" t="str">
        <f t="shared" si="302"/>
        <v>ผิด</v>
      </c>
      <c r="CF383" s="20" t="str">
        <f t="shared" si="303"/>
        <v>ผิด</v>
      </c>
      <c r="CG383" s="21"/>
      <c r="CH383" s="20" t="str">
        <f t="shared" si="304"/>
        <v>ผิด</v>
      </c>
      <c r="CI383" s="20" t="str">
        <f t="shared" si="305"/>
        <v>ผิด</v>
      </c>
      <c r="CJ383" s="20" t="str">
        <f t="shared" si="306"/>
        <v>ผิด</v>
      </c>
      <c r="CK383" s="20" t="str">
        <f t="shared" si="307"/>
        <v>ผิด</v>
      </c>
      <c r="CL383" s="20" t="str">
        <f t="shared" si="273"/>
        <v>ผิด</v>
      </c>
      <c r="CM383" s="20" t="str">
        <f t="shared" si="308"/>
        <v>ผิด</v>
      </c>
      <c r="CN383" s="20" t="str">
        <f t="shared" si="309"/>
        <v>ผิด</v>
      </c>
      <c r="CO383" s="20" t="str">
        <f t="shared" si="310"/>
        <v>ผิด</v>
      </c>
      <c r="CP383" s="20" t="str">
        <f t="shared" si="311"/>
        <v>ผิด</v>
      </c>
      <c r="CQ383" s="20" t="str">
        <f t="shared" si="312"/>
        <v>ผิด</v>
      </c>
      <c r="CR383" s="20" t="str">
        <f t="shared" si="313"/>
        <v>ผิด</v>
      </c>
      <c r="CS383" s="20" t="str">
        <f t="shared" si="314"/>
        <v>ผิด</v>
      </c>
      <c r="CT383" s="20" t="str">
        <f t="shared" si="315"/>
        <v>ผิด</v>
      </c>
      <c r="CU383" s="20" t="str">
        <f t="shared" si="316"/>
        <v>ผิด</v>
      </c>
      <c r="CV383" s="20" t="str">
        <f t="shared" si="317"/>
        <v>ผิด</v>
      </c>
      <c r="CW383" s="20" t="str">
        <f t="shared" si="318"/>
        <v>ผิด</v>
      </c>
      <c r="CX383" s="20" t="str">
        <f t="shared" si="319"/>
        <v>ผิด</v>
      </c>
    </row>
    <row r="384" spans="54:102">
      <c r="BB384" s="20" t="str">
        <f t="shared" si="274"/>
        <v>ผิด</v>
      </c>
      <c r="BC384" s="20" t="str">
        <f t="shared" si="275"/>
        <v>ผิด</v>
      </c>
      <c r="BD384" s="20" t="str">
        <f t="shared" si="276"/>
        <v>ผิด</v>
      </c>
      <c r="BE384" s="20" t="str">
        <f t="shared" si="277"/>
        <v>ผิด</v>
      </c>
      <c r="BF384" s="20" t="str">
        <f t="shared" si="278"/>
        <v>ผิด</v>
      </c>
      <c r="BG384" s="20" t="str">
        <f t="shared" si="279"/>
        <v>ผิด</v>
      </c>
      <c r="BH384" s="20" t="str">
        <f t="shared" si="280"/>
        <v>ผิด</v>
      </c>
      <c r="BI384" s="20" t="str">
        <f t="shared" si="281"/>
        <v>ผิด</v>
      </c>
      <c r="BJ384" s="20" t="str">
        <f t="shared" si="282"/>
        <v>ผิด</v>
      </c>
      <c r="BK384" s="20" t="str">
        <f t="shared" si="283"/>
        <v>ผิด</v>
      </c>
      <c r="BL384" s="20" t="str">
        <f t="shared" si="284"/>
        <v>ผิด</v>
      </c>
      <c r="BM384" s="20" t="str">
        <f t="shared" si="285"/>
        <v>ผิด</v>
      </c>
      <c r="BN384" s="20" t="str">
        <f t="shared" si="286"/>
        <v>ผิด</v>
      </c>
      <c r="BO384" s="20" t="str">
        <f t="shared" si="287"/>
        <v>ผิด</v>
      </c>
      <c r="BP384" s="20" t="str">
        <f t="shared" si="288"/>
        <v>ผิด</v>
      </c>
      <c r="BQ384" s="20" t="str">
        <f t="shared" si="289"/>
        <v>ผิด</v>
      </c>
      <c r="BR384" s="20" t="str">
        <f t="shared" si="290"/>
        <v>ผิด</v>
      </c>
      <c r="BS384" s="20" t="str">
        <f t="shared" si="291"/>
        <v>ผิด</v>
      </c>
      <c r="BT384" s="20" t="str">
        <f t="shared" si="292"/>
        <v>ผิด</v>
      </c>
      <c r="BU384" s="20" t="str">
        <f t="shared" si="293"/>
        <v>ผิด</v>
      </c>
      <c r="BV384" s="20" t="str">
        <f t="shared" si="294"/>
        <v>ผิด</v>
      </c>
      <c r="BW384" s="20" t="str">
        <f t="shared" si="295"/>
        <v>ผิด</v>
      </c>
      <c r="BX384" s="20" t="str">
        <f t="shared" si="296"/>
        <v>ผิด</v>
      </c>
      <c r="BY384" s="20" t="str">
        <f t="shared" si="297"/>
        <v>ผิด</v>
      </c>
      <c r="BZ384" s="20" t="str">
        <f t="shared" si="298"/>
        <v>ผิด</v>
      </c>
      <c r="CA384" s="20" t="str">
        <f t="shared" si="299"/>
        <v>ผิด</v>
      </c>
      <c r="CB384" s="20" t="str">
        <f t="shared" si="300"/>
        <v>ผิด</v>
      </c>
      <c r="CC384" s="20" t="str">
        <f t="shared" si="301"/>
        <v>ผิด</v>
      </c>
      <c r="CD384" s="21"/>
      <c r="CE384" s="20" t="str">
        <f t="shared" si="302"/>
        <v>ผิด</v>
      </c>
      <c r="CF384" s="20" t="str">
        <f t="shared" si="303"/>
        <v>ผิด</v>
      </c>
      <c r="CG384" s="21"/>
      <c r="CH384" s="20" t="str">
        <f t="shared" si="304"/>
        <v>ผิด</v>
      </c>
      <c r="CI384" s="20" t="str">
        <f t="shared" si="305"/>
        <v>ผิด</v>
      </c>
      <c r="CJ384" s="20" t="str">
        <f t="shared" si="306"/>
        <v>ผิด</v>
      </c>
      <c r="CK384" s="20" t="str">
        <f t="shared" si="307"/>
        <v>ผิด</v>
      </c>
      <c r="CL384" s="20" t="str">
        <f t="shared" si="273"/>
        <v>ผิด</v>
      </c>
      <c r="CM384" s="20" t="str">
        <f t="shared" si="308"/>
        <v>ผิด</v>
      </c>
      <c r="CN384" s="20" t="str">
        <f t="shared" si="309"/>
        <v>ผิด</v>
      </c>
      <c r="CO384" s="20" t="str">
        <f t="shared" si="310"/>
        <v>ผิด</v>
      </c>
      <c r="CP384" s="20" t="str">
        <f t="shared" si="311"/>
        <v>ผิด</v>
      </c>
      <c r="CQ384" s="20" t="str">
        <f t="shared" si="312"/>
        <v>ผิด</v>
      </c>
      <c r="CR384" s="20" t="str">
        <f t="shared" si="313"/>
        <v>ผิด</v>
      </c>
      <c r="CS384" s="20" t="str">
        <f t="shared" si="314"/>
        <v>ผิด</v>
      </c>
      <c r="CT384" s="20" t="str">
        <f t="shared" si="315"/>
        <v>ผิด</v>
      </c>
      <c r="CU384" s="20" t="str">
        <f t="shared" si="316"/>
        <v>ผิด</v>
      </c>
      <c r="CV384" s="20" t="str">
        <f t="shared" si="317"/>
        <v>ผิด</v>
      </c>
      <c r="CW384" s="20" t="str">
        <f t="shared" si="318"/>
        <v>ผิด</v>
      </c>
      <c r="CX384" s="20" t="str">
        <f t="shared" si="319"/>
        <v>ผิด</v>
      </c>
    </row>
    <row r="385" spans="54:102">
      <c r="BB385" s="20" t="str">
        <f t="shared" si="274"/>
        <v>ผิด</v>
      </c>
      <c r="BC385" s="20" t="str">
        <f t="shared" si="275"/>
        <v>ผิด</v>
      </c>
      <c r="BD385" s="20" t="str">
        <f t="shared" si="276"/>
        <v>ผิด</v>
      </c>
      <c r="BE385" s="20" t="str">
        <f t="shared" si="277"/>
        <v>ผิด</v>
      </c>
      <c r="BF385" s="20" t="str">
        <f t="shared" si="278"/>
        <v>ผิด</v>
      </c>
      <c r="BG385" s="20" t="str">
        <f t="shared" si="279"/>
        <v>ผิด</v>
      </c>
      <c r="BH385" s="20" t="str">
        <f t="shared" si="280"/>
        <v>ผิด</v>
      </c>
      <c r="BI385" s="20" t="str">
        <f t="shared" si="281"/>
        <v>ผิด</v>
      </c>
      <c r="BJ385" s="20" t="str">
        <f t="shared" si="282"/>
        <v>ผิด</v>
      </c>
      <c r="BK385" s="20" t="str">
        <f t="shared" si="283"/>
        <v>ผิด</v>
      </c>
      <c r="BL385" s="20" t="str">
        <f t="shared" si="284"/>
        <v>ผิด</v>
      </c>
      <c r="BM385" s="20" t="str">
        <f t="shared" si="285"/>
        <v>ผิด</v>
      </c>
      <c r="BN385" s="20" t="str">
        <f t="shared" si="286"/>
        <v>ผิด</v>
      </c>
      <c r="BO385" s="20" t="str">
        <f t="shared" si="287"/>
        <v>ผิด</v>
      </c>
      <c r="BP385" s="20" t="str">
        <f t="shared" si="288"/>
        <v>ผิด</v>
      </c>
      <c r="BQ385" s="20" t="str">
        <f t="shared" si="289"/>
        <v>ผิด</v>
      </c>
      <c r="BR385" s="20" t="str">
        <f t="shared" si="290"/>
        <v>ผิด</v>
      </c>
      <c r="BS385" s="20" t="str">
        <f t="shared" si="291"/>
        <v>ผิด</v>
      </c>
      <c r="BT385" s="20" t="str">
        <f t="shared" si="292"/>
        <v>ผิด</v>
      </c>
      <c r="BU385" s="20" t="str">
        <f t="shared" si="293"/>
        <v>ผิด</v>
      </c>
      <c r="BV385" s="20" t="str">
        <f t="shared" si="294"/>
        <v>ผิด</v>
      </c>
      <c r="BW385" s="20" t="str">
        <f t="shared" si="295"/>
        <v>ผิด</v>
      </c>
      <c r="BX385" s="20" t="str">
        <f t="shared" si="296"/>
        <v>ผิด</v>
      </c>
      <c r="BY385" s="20" t="str">
        <f t="shared" si="297"/>
        <v>ผิด</v>
      </c>
      <c r="BZ385" s="20" t="str">
        <f t="shared" si="298"/>
        <v>ผิด</v>
      </c>
      <c r="CA385" s="20" t="str">
        <f t="shared" si="299"/>
        <v>ผิด</v>
      </c>
      <c r="CB385" s="20" t="str">
        <f t="shared" si="300"/>
        <v>ผิด</v>
      </c>
      <c r="CC385" s="20" t="str">
        <f t="shared" si="301"/>
        <v>ผิด</v>
      </c>
      <c r="CD385" s="21"/>
      <c r="CE385" s="20" t="str">
        <f t="shared" si="302"/>
        <v>ผิด</v>
      </c>
      <c r="CF385" s="20" t="str">
        <f t="shared" si="303"/>
        <v>ผิด</v>
      </c>
      <c r="CG385" s="21"/>
      <c r="CH385" s="20" t="str">
        <f t="shared" si="304"/>
        <v>ผิด</v>
      </c>
      <c r="CI385" s="20" t="str">
        <f t="shared" si="305"/>
        <v>ผิด</v>
      </c>
      <c r="CJ385" s="20" t="str">
        <f t="shared" si="306"/>
        <v>ผิด</v>
      </c>
      <c r="CK385" s="20" t="str">
        <f t="shared" si="307"/>
        <v>ผิด</v>
      </c>
      <c r="CL385" s="20" t="str">
        <f t="shared" si="273"/>
        <v>ผิด</v>
      </c>
      <c r="CM385" s="20" t="str">
        <f t="shared" si="308"/>
        <v>ผิด</v>
      </c>
      <c r="CN385" s="20" t="str">
        <f t="shared" si="309"/>
        <v>ผิด</v>
      </c>
      <c r="CO385" s="20" t="str">
        <f t="shared" si="310"/>
        <v>ผิด</v>
      </c>
      <c r="CP385" s="20" t="str">
        <f t="shared" si="311"/>
        <v>ผิด</v>
      </c>
      <c r="CQ385" s="20" t="str">
        <f t="shared" si="312"/>
        <v>ผิด</v>
      </c>
      <c r="CR385" s="20" t="str">
        <f t="shared" si="313"/>
        <v>ผิด</v>
      </c>
      <c r="CS385" s="20" t="str">
        <f t="shared" si="314"/>
        <v>ผิด</v>
      </c>
      <c r="CT385" s="20" t="str">
        <f t="shared" si="315"/>
        <v>ผิด</v>
      </c>
      <c r="CU385" s="20" t="str">
        <f t="shared" si="316"/>
        <v>ผิด</v>
      </c>
      <c r="CV385" s="20" t="str">
        <f t="shared" si="317"/>
        <v>ผิด</v>
      </c>
      <c r="CW385" s="20" t="str">
        <f t="shared" si="318"/>
        <v>ผิด</v>
      </c>
      <c r="CX385" s="20" t="str">
        <f t="shared" si="319"/>
        <v>ผิด</v>
      </c>
    </row>
    <row r="386" spans="54:102">
      <c r="BB386" s="20" t="str">
        <f t="shared" si="274"/>
        <v>ผิด</v>
      </c>
      <c r="BC386" s="20" t="str">
        <f t="shared" si="275"/>
        <v>ผิด</v>
      </c>
      <c r="BD386" s="20" t="str">
        <f t="shared" si="276"/>
        <v>ผิด</v>
      </c>
      <c r="BE386" s="20" t="str">
        <f t="shared" si="277"/>
        <v>ผิด</v>
      </c>
      <c r="BF386" s="20" t="str">
        <f t="shared" si="278"/>
        <v>ผิด</v>
      </c>
      <c r="BG386" s="20" t="str">
        <f t="shared" si="279"/>
        <v>ผิด</v>
      </c>
      <c r="BH386" s="20" t="str">
        <f t="shared" si="280"/>
        <v>ผิด</v>
      </c>
      <c r="BI386" s="20" t="str">
        <f t="shared" si="281"/>
        <v>ผิด</v>
      </c>
      <c r="BJ386" s="20" t="str">
        <f t="shared" si="282"/>
        <v>ผิด</v>
      </c>
      <c r="BK386" s="20" t="str">
        <f t="shared" si="283"/>
        <v>ผิด</v>
      </c>
      <c r="BL386" s="20" t="str">
        <f t="shared" si="284"/>
        <v>ผิด</v>
      </c>
      <c r="BM386" s="20" t="str">
        <f t="shared" si="285"/>
        <v>ผิด</v>
      </c>
      <c r="BN386" s="20" t="str">
        <f t="shared" si="286"/>
        <v>ผิด</v>
      </c>
      <c r="BO386" s="20" t="str">
        <f t="shared" si="287"/>
        <v>ผิด</v>
      </c>
      <c r="BP386" s="20" t="str">
        <f t="shared" si="288"/>
        <v>ผิด</v>
      </c>
      <c r="BQ386" s="20" t="str">
        <f t="shared" si="289"/>
        <v>ผิด</v>
      </c>
      <c r="BR386" s="20" t="str">
        <f t="shared" si="290"/>
        <v>ผิด</v>
      </c>
      <c r="BS386" s="20" t="str">
        <f t="shared" si="291"/>
        <v>ผิด</v>
      </c>
      <c r="BT386" s="20" t="str">
        <f t="shared" si="292"/>
        <v>ผิด</v>
      </c>
      <c r="BU386" s="20" t="str">
        <f t="shared" si="293"/>
        <v>ผิด</v>
      </c>
      <c r="BV386" s="20" t="str">
        <f t="shared" si="294"/>
        <v>ผิด</v>
      </c>
      <c r="BW386" s="20" t="str">
        <f t="shared" si="295"/>
        <v>ผิด</v>
      </c>
      <c r="BX386" s="20" t="str">
        <f t="shared" si="296"/>
        <v>ผิด</v>
      </c>
      <c r="BY386" s="20" t="str">
        <f t="shared" si="297"/>
        <v>ผิด</v>
      </c>
      <c r="BZ386" s="20" t="str">
        <f t="shared" si="298"/>
        <v>ผิด</v>
      </c>
      <c r="CA386" s="20" t="str">
        <f t="shared" si="299"/>
        <v>ผิด</v>
      </c>
      <c r="CB386" s="20" t="str">
        <f t="shared" si="300"/>
        <v>ผิด</v>
      </c>
      <c r="CC386" s="20" t="str">
        <f t="shared" si="301"/>
        <v>ผิด</v>
      </c>
      <c r="CD386" s="21"/>
      <c r="CE386" s="20" t="str">
        <f t="shared" si="302"/>
        <v>ผิด</v>
      </c>
      <c r="CF386" s="20" t="str">
        <f t="shared" si="303"/>
        <v>ผิด</v>
      </c>
      <c r="CG386" s="21"/>
      <c r="CH386" s="20" t="str">
        <f t="shared" si="304"/>
        <v>ผิด</v>
      </c>
      <c r="CI386" s="20" t="str">
        <f t="shared" si="305"/>
        <v>ผิด</v>
      </c>
      <c r="CJ386" s="20" t="str">
        <f t="shared" si="306"/>
        <v>ผิด</v>
      </c>
      <c r="CK386" s="20" t="str">
        <f t="shared" si="307"/>
        <v>ผิด</v>
      </c>
      <c r="CL386" s="20" t="str">
        <f t="shared" si="273"/>
        <v>ผิด</v>
      </c>
      <c r="CM386" s="20" t="str">
        <f t="shared" si="308"/>
        <v>ผิด</v>
      </c>
      <c r="CN386" s="20" t="str">
        <f t="shared" si="309"/>
        <v>ผิด</v>
      </c>
      <c r="CO386" s="20" t="str">
        <f t="shared" si="310"/>
        <v>ผิด</v>
      </c>
      <c r="CP386" s="20" t="str">
        <f t="shared" si="311"/>
        <v>ผิด</v>
      </c>
      <c r="CQ386" s="20" t="str">
        <f t="shared" si="312"/>
        <v>ผิด</v>
      </c>
      <c r="CR386" s="20" t="str">
        <f t="shared" si="313"/>
        <v>ผิด</v>
      </c>
      <c r="CS386" s="20" t="str">
        <f t="shared" si="314"/>
        <v>ผิด</v>
      </c>
      <c r="CT386" s="20" t="str">
        <f t="shared" si="315"/>
        <v>ผิด</v>
      </c>
      <c r="CU386" s="20" t="str">
        <f t="shared" si="316"/>
        <v>ผิด</v>
      </c>
      <c r="CV386" s="20" t="str">
        <f t="shared" si="317"/>
        <v>ผิด</v>
      </c>
      <c r="CW386" s="20" t="str">
        <f t="shared" si="318"/>
        <v>ผิด</v>
      </c>
      <c r="CX386" s="20" t="str">
        <f t="shared" si="319"/>
        <v>ผิด</v>
      </c>
    </row>
    <row r="387" spans="54:102">
      <c r="BB387" s="20" t="str">
        <f t="shared" si="274"/>
        <v>ผิด</v>
      </c>
      <c r="BC387" s="20" t="str">
        <f t="shared" si="275"/>
        <v>ผิด</v>
      </c>
      <c r="BD387" s="20" t="str">
        <f t="shared" si="276"/>
        <v>ผิด</v>
      </c>
      <c r="BE387" s="20" t="str">
        <f t="shared" si="277"/>
        <v>ผิด</v>
      </c>
      <c r="BF387" s="20" t="str">
        <f t="shared" si="278"/>
        <v>ผิด</v>
      </c>
      <c r="BG387" s="20" t="str">
        <f t="shared" si="279"/>
        <v>ผิด</v>
      </c>
      <c r="BH387" s="20" t="str">
        <f t="shared" si="280"/>
        <v>ผิด</v>
      </c>
      <c r="BI387" s="20" t="str">
        <f t="shared" si="281"/>
        <v>ผิด</v>
      </c>
      <c r="BJ387" s="20" t="str">
        <f t="shared" si="282"/>
        <v>ผิด</v>
      </c>
      <c r="BK387" s="20" t="str">
        <f t="shared" si="283"/>
        <v>ผิด</v>
      </c>
      <c r="BL387" s="20" t="str">
        <f t="shared" si="284"/>
        <v>ผิด</v>
      </c>
      <c r="BM387" s="20" t="str">
        <f t="shared" si="285"/>
        <v>ผิด</v>
      </c>
      <c r="BN387" s="20" t="str">
        <f t="shared" si="286"/>
        <v>ผิด</v>
      </c>
      <c r="BO387" s="20" t="str">
        <f t="shared" si="287"/>
        <v>ผิด</v>
      </c>
      <c r="BP387" s="20" t="str">
        <f t="shared" si="288"/>
        <v>ผิด</v>
      </c>
      <c r="BQ387" s="20" t="str">
        <f t="shared" si="289"/>
        <v>ผิด</v>
      </c>
      <c r="BR387" s="20" t="str">
        <f t="shared" si="290"/>
        <v>ผิด</v>
      </c>
      <c r="BS387" s="20" t="str">
        <f t="shared" si="291"/>
        <v>ผิด</v>
      </c>
      <c r="BT387" s="20" t="str">
        <f t="shared" si="292"/>
        <v>ผิด</v>
      </c>
      <c r="BU387" s="20" t="str">
        <f t="shared" si="293"/>
        <v>ผิด</v>
      </c>
      <c r="BV387" s="20" t="str">
        <f t="shared" si="294"/>
        <v>ผิด</v>
      </c>
      <c r="BW387" s="20" t="str">
        <f t="shared" si="295"/>
        <v>ผิด</v>
      </c>
      <c r="BX387" s="20" t="str">
        <f t="shared" si="296"/>
        <v>ผิด</v>
      </c>
      <c r="BY387" s="20" t="str">
        <f t="shared" si="297"/>
        <v>ผิด</v>
      </c>
      <c r="BZ387" s="20" t="str">
        <f t="shared" si="298"/>
        <v>ผิด</v>
      </c>
      <c r="CA387" s="20" t="str">
        <f t="shared" si="299"/>
        <v>ผิด</v>
      </c>
      <c r="CB387" s="20" t="str">
        <f t="shared" si="300"/>
        <v>ผิด</v>
      </c>
      <c r="CC387" s="20" t="str">
        <f t="shared" si="301"/>
        <v>ผิด</v>
      </c>
      <c r="CD387" s="21"/>
      <c r="CE387" s="20" t="str">
        <f t="shared" si="302"/>
        <v>ผิด</v>
      </c>
      <c r="CF387" s="20" t="str">
        <f t="shared" si="303"/>
        <v>ผิด</v>
      </c>
      <c r="CG387" s="21"/>
      <c r="CH387" s="20" t="str">
        <f t="shared" si="304"/>
        <v>ผิด</v>
      </c>
      <c r="CI387" s="20" t="str">
        <f t="shared" si="305"/>
        <v>ผิด</v>
      </c>
      <c r="CJ387" s="20" t="str">
        <f t="shared" si="306"/>
        <v>ผิด</v>
      </c>
      <c r="CK387" s="20" t="str">
        <f t="shared" si="307"/>
        <v>ผิด</v>
      </c>
      <c r="CL387" s="20" t="str">
        <f t="shared" ref="CL387:CL450" si="320">IF(AO387=1,"M",IF(AO387=2,0,IF(AO387=3,33,IF(AO387=4,67,IF(AO387=5,100,IF(AO387=9,"M","ผิด"))))))</f>
        <v>ผิด</v>
      </c>
      <c r="CM387" s="20" t="str">
        <f t="shared" si="308"/>
        <v>ผิด</v>
      </c>
      <c r="CN387" s="20" t="str">
        <f t="shared" si="309"/>
        <v>ผิด</v>
      </c>
      <c r="CO387" s="20" t="str">
        <f t="shared" si="310"/>
        <v>ผิด</v>
      </c>
      <c r="CP387" s="20" t="str">
        <f t="shared" si="311"/>
        <v>ผิด</v>
      </c>
      <c r="CQ387" s="20" t="str">
        <f t="shared" si="312"/>
        <v>ผิด</v>
      </c>
      <c r="CR387" s="20" t="str">
        <f t="shared" si="313"/>
        <v>ผิด</v>
      </c>
      <c r="CS387" s="20" t="str">
        <f t="shared" si="314"/>
        <v>ผิด</v>
      </c>
      <c r="CT387" s="20" t="str">
        <f t="shared" si="315"/>
        <v>ผิด</v>
      </c>
      <c r="CU387" s="20" t="str">
        <f t="shared" si="316"/>
        <v>ผิด</v>
      </c>
      <c r="CV387" s="20" t="str">
        <f t="shared" si="317"/>
        <v>ผิด</v>
      </c>
      <c r="CW387" s="20" t="str">
        <f t="shared" si="318"/>
        <v>ผิด</v>
      </c>
      <c r="CX387" s="20" t="str">
        <f t="shared" si="319"/>
        <v>ผิด</v>
      </c>
    </row>
    <row r="388" spans="54:102">
      <c r="BB388" s="20" t="str">
        <f t="shared" si="274"/>
        <v>ผิด</v>
      </c>
      <c r="BC388" s="20" t="str">
        <f t="shared" si="275"/>
        <v>ผิด</v>
      </c>
      <c r="BD388" s="20" t="str">
        <f t="shared" si="276"/>
        <v>ผิด</v>
      </c>
      <c r="BE388" s="20" t="str">
        <f t="shared" si="277"/>
        <v>ผิด</v>
      </c>
      <c r="BF388" s="20" t="str">
        <f t="shared" si="278"/>
        <v>ผิด</v>
      </c>
      <c r="BG388" s="20" t="str">
        <f t="shared" si="279"/>
        <v>ผิด</v>
      </c>
      <c r="BH388" s="20" t="str">
        <f t="shared" si="280"/>
        <v>ผิด</v>
      </c>
      <c r="BI388" s="20" t="str">
        <f t="shared" si="281"/>
        <v>ผิด</v>
      </c>
      <c r="BJ388" s="20" t="str">
        <f t="shared" si="282"/>
        <v>ผิด</v>
      </c>
      <c r="BK388" s="20" t="str">
        <f t="shared" si="283"/>
        <v>ผิด</v>
      </c>
      <c r="BL388" s="20" t="str">
        <f t="shared" si="284"/>
        <v>ผิด</v>
      </c>
      <c r="BM388" s="20" t="str">
        <f t="shared" si="285"/>
        <v>ผิด</v>
      </c>
      <c r="BN388" s="20" t="str">
        <f t="shared" si="286"/>
        <v>ผิด</v>
      </c>
      <c r="BO388" s="20" t="str">
        <f t="shared" si="287"/>
        <v>ผิด</v>
      </c>
      <c r="BP388" s="20" t="str">
        <f t="shared" si="288"/>
        <v>ผิด</v>
      </c>
      <c r="BQ388" s="20" t="str">
        <f t="shared" si="289"/>
        <v>ผิด</v>
      </c>
      <c r="BR388" s="20" t="str">
        <f t="shared" si="290"/>
        <v>ผิด</v>
      </c>
      <c r="BS388" s="20" t="str">
        <f t="shared" si="291"/>
        <v>ผิด</v>
      </c>
      <c r="BT388" s="20" t="str">
        <f t="shared" si="292"/>
        <v>ผิด</v>
      </c>
      <c r="BU388" s="20" t="str">
        <f t="shared" si="293"/>
        <v>ผิด</v>
      </c>
      <c r="BV388" s="20" t="str">
        <f t="shared" si="294"/>
        <v>ผิด</v>
      </c>
      <c r="BW388" s="20" t="str">
        <f t="shared" si="295"/>
        <v>ผิด</v>
      </c>
      <c r="BX388" s="20" t="str">
        <f t="shared" si="296"/>
        <v>ผิด</v>
      </c>
      <c r="BY388" s="20" t="str">
        <f t="shared" si="297"/>
        <v>ผิด</v>
      </c>
      <c r="BZ388" s="20" t="str">
        <f t="shared" si="298"/>
        <v>ผิด</v>
      </c>
      <c r="CA388" s="20" t="str">
        <f t="shared" si="299"/>
        <v>ผิด</v>
      </c>
      <c r="CB388" s="20" t="str">
        <f t="shared" si="300"/>
        <v>ผิด</v>
      </c>
      <c r="CC388" s="20" t="str">
        <f t="shared" si="301"/>
        <v>ผิด</v>
      </c>
      <c r="CD388" s="21"/>
      <c r="CE388" s="20" t="str">
        <f t="shared" si="302"/>
        <v>ผิด</v>
      </c>
      <c r="CF388" s="20" t="str">
        <f t="shared" si="303"/>
        <v>ผิด</v>
      </c>
      <c r="CG388" s="21"/>
      <c r="CH388" s="20" t="str">
        <f t="shared" si="304"/>
        <v>ผิด</v>
      </c>
      <c r="CI388" s="20" t="str">
        <f t="shared" si="305"/>
        <v>ผิด</v>
      </c>
      <c r="CJ388" s="20" t="str">
        <f t="shared" si="306"/>
        <v>ผิด</v>
      </c>
      <c r="CK388" s="20" t="str">
        <f t="shared" si="307"/>
        <v>ผิด</v>
      </c>
      <c r="CL388" s="20" t="str">
        <f t="shared" si="320"/>
        <v>ผิด</v>
      </c>
      <c r="CM388" s="20" t="str">
        <f t="shared" si="308"/>
        <v>ผิด</v>
      </c>
      <c r="CN388" s="20" t="str">
        <f t="shared" si="309"/>
        <v>ผิด</v>
      </c>
      <c r="CO388" s="20" t="str">
        <f t="shared" si="310"/>
        <v>ผิด</v>
      </c>
      <c r="CP388" s="20" t="str">
        <f t="shared" si="311"/>
        <v>ผิด</v>
      </c>
      <c r="CQ388" s="20" t="str">
        <f t="shared" si="312"/>
        <v>ผิด</v>
      </c>
      <c r="CR388" s="20" t="str">
        <f t="shared" si="313"/>
        <v>ผิด</v>
      </c>
      <c r="CS388" s="20" t="str">
        <f t="shared" si="314"/>
        <v>ผิด</v>
      </c>
      <c r="CT388" s="20" t="str">
        <f t="shared" si="315"/>
        <v>ผิด</v>
      </c>
      <c r="CU388" s="20" t="str">
        <f t="shared" si="316"/>
        <v>ผิด</v>
      </c>
      <c r="CV388" s="20" t="str">
        <f t="shared" si="317"/>
        <v>ผิด</v>
      </c>
      <c r="CW388" s="20" t="str">
        <f t="shared" si="318"/>
        <v>ผิด</v>
      </c>
      <c r="CX388" s="20" t="str">
        <f t="shared" si="319"/>
        <v>ผิด</v>
      </c>
    </row>
    <row r="389" spans="54:102">
      <c r="BB389" s="20" t="str">
        <f t="shared" si="274"/>
        <v>ผิด</v>
      </c>
      <c r="BC389" s="20" t="str">
        <f t="shared" si="275"/>
        <v>ผิด</v>
      </c>
      <c r="BD389" s="20" t="str">
        <f t="shared" si="276"/>
        <v>ผิด</v>
      </c>
      <c r="BE389" s="20" t="str">
        <f t="shared" si="277"/>
        <v>ผิด</v>
      </c>
      <c r="BF389" s="20" t="str">
        <f t="shared" si="278"/>
        <v>ผิด</v>
      </c>
      <c r="BG389" s="20" t="str">
        <f t="shared" si="279"/>
        <v>ผิด</v>
      </c>
      <c r="BH389" s="20" t="str">
        <f t="shared" si="280"/>
        <v>ผิด</v>
      </c>
      <c r="BI389" s="20" t="str">
        <f t="shared" si="281"/>
        <v>ผิด</v>
      </c>
      <c r="BJ389" s="20" t="str">
        <f t="shared" si="282"/>
        <v>ผิด</v>
      </c>
      <c r="BK389" s="20" t="str">
        <f t="shared" si="283"/>
        <v>ผิด</v>
      </c>
      <c r="BL389" s="20" t="str">
        <f t="shared" si="284"/>
        <v>ผิด</v>
      </c>
      <c r="BM389" s="20" t="str">
        <f t="shared" si="285"/>
        <v>ผิด</v>
      </c>
      <c r="BN389" s="20" t="str">
        <f t="shared" si="286"/>
        <v>ผิด</v>
      </c>
      <c r="BO389" s="20" t="str">
        <f t="shared" si="287"/>
        <v>ผิด</v>
      </c>
      <c r="BP389" s="20" t="str">
        <f t="shared" si="288"/>
        <v>ผิด</v>
      </c>
      <c r="BQ389" s="20" t="str">
        <f t="shared" si="289"/>
        <v>ผิด</v>
      </c>
      <c r="BR389" s="20" t="str">
        <f t="shared" si="290"/>
        <v>ผิด</v>
      </c>
      <c r="BS389" s="20" t="str">
        <f t="shared" si="291"/>
        <v>ผิด</v>
      </c>
      <c r="BT389" s="20" t="str">
        <f t="shared" si="292"/>
        <v>ผิด</v>
      </c>
      <c r="BU389" s="20" t="str">
        <f t="shared" si="293"/>
        <v>ผิด</v>
      </c>
      <c r="BV389" s="20" t="str">
        <f t="shared" si="294"/>
        <v>ผิด</v>
      </c>
      <c r="BW389" s="20" t="str">
        <f t="shared" si="295"/>
        <v>ผิด</v>
      </c>
      <c r="BX389" s="20" t="str">
        <f t="shared" si="296"/>
        <v>ผิด</v>
      </c>
      <c r="BY389" s="20" t="str">
        <f t="shared" si="297"/>
        <v>ผิด</v>
      </c>
      <c r="BZ389" s="20" t="str">
        <f t="shared" si="298"/>
        <v>ผิด</v>
      </c>
      <c r="CA389" s="20" t="str">
        <f t="shared" si="299"/>
        <v>ผิด</v>
      </c>
      <c r="CB389" s="20" t="str">
        <f t="shared" si="300"/>
        <v>ผิด</v>
      </c>
      <c r="CC389" s="20" t="str">
        <f t="shared" si="301"/>
        <v>ผิด</v>
      </c>
      <c r="CD389" s="21"/>
      <c r="CE389" s="20" t="str">
        <f t="shared" si="302"/>
        <v>ผิด</v>
      </c>
      <c r="CF389" s="20" t="str">
        <f t="shared" si="303"/>
        <v>ผิด</v>
      </c>
      <c r="CG389" s="21"/>
      <c r="CH389" s="20" t="str">
        <f t="shared" si="304"/>
        <v>ผิด</v>
      </c>
      <c r="CI389" s="20" t="str">
        <f t="shared" si="305"/>
        <v>ผิด</v>
      </c>
      <c r="CJ389" s="20" t="str">
        <f t="shared" si="306"/>
        <v>ผิด</v>
      </c>
      <c r="CK389" s="20" t="str">
        <f t="shared" si="307"/>
        <v>ผิด</v>
      </c>
      <c r="CL389" s="20" t="str">
        <f t="shared" si="320"/>
        <v>ผิด</v>
      </c>
      <c r="CM389" s="20" t="str">
        <f t="shared" si="308"/>
        <v>ผิด</v>
      </c>
      <c r="CN389" s="20" t="str">
        <f t="shared" si="309"/>
        <v>ผิด</v>
      </c>
      <c r="CO389" s="20" t="str">
        <f t="shared" si="310"/>
        <v>ผิด</v>
      </c>
      <c r="CP389" s="20" t="str">
        <f t="shared" si="311"/>
        <v>ผิด</v>
      </c>
      <c r="CQ389" s="20" t="str">
        <f t="shared" si="312"/>
        <v>ผิด</v>
      </c>
      <c r="CR389" s="20" t="str">
        <f t="shared" si="313"/>
        <v>ผิด</v>
      </c>
      <c r="CS389" s="20" t="str">
        <f t="shared" si="314"/>
        <v>ผิด</v>
      </c>
      <c r="CT389" s="20" t="str">
        <f t="shared" si="315"/>
        <v>ผิด</v>
      </c>
      <c r="CU389" s="20" t="str">
        <f t="shared" si="316"/>
        <v>ผิด</v>
      </c>
      <c r="CV389" s="20" t="str">
        <f t="shared" si="317"/>
        <v>ผิด</v>
      </c>
      <c r="CW389" s="20" t="str">
        <f t="shared" si="318"/>
        <v>ผิด</v>
      </c>
      <c r="CX389" s="20" t="str">
        <f t="shared" si="319"/>
        <v>ผิด</v>
      </c>
    </row>
    <row r="390" spans="54:102">
      <c r="BB390" s="20" t="str">
        <f t="shared" si="274"/>
        <v>ผิด</v>
      </c>
      <c r="BC390" s="20" t="str">
        <f t="shared" si="275"/>
        <v>ผิด</v>
      </c>
      <c r="BD390" s="20" t="str">
        <f t="shared" si="276"/>
        <v>ผิด</v>
      </c>
      <c r="BE390" s="20" t="str">
        <f t="shared" si="277"/>
        <v>ผิด</v>
      </c>
      <c r="BF390" s="20" t="str">
        <f t="shared" si="278"/>
        <v>ผิด</v>
      </c>
      <c r="BG390" s="20" t="str">
        <f t="shared" si="279"/>
        <v>ผิด</v>
      </c>
      <c r="BH390" s="20" t="str">
        <f t="shared" si="280"/>
        <v>ผิด</v>
      </c>
      <c r="BI390" s="20" t="str">
        <f t="shared" si="281"/>
        <v>ผิด</v>
      </c>
      <c r="BJ390" s="20" t="str">
        <f t="shared" si="282"/>
        <v>ผิด</v>
      </c>
      <c r="BK390" s="20" t="str">
        <f t="shared" si="283"/>
        <v>ผิด</v>
      </c>
      <c r="BL390" s="20" t="str">
        <f t="shared" si="284"/>
        <v>ผิด</v>
      </c>
      <c r="BM390" s="20" t="str">
        <f t="shared" si="285"/>
        <v>ผิด</v>
      </c>
      <c r="BN390" s="20" t="str">
        <f t="shared" si="286"/>
        <v>ผิด</v>
      </c>
      <c r="BO390" s="20" t="str">
        <f t="shared" si="287"/>
        <v>ผิด</v>
      </c>
      <c r="BP390" s="20" t="str">
        <f t="shared" si="288"/>
        <v>ผิด</v>
      </c>
      <c r="BQ390" s="20" t="str">
        <f t="shared" si="289"/>
        <v>ผิด</v>
      </c>
      <c r="BR390" s="20" t="str">
        <f t="shared" si="290"/>
        <v>ผิด</v>
      </c>
      <c r="BS390" s="20" t="str">
        <f t="shared" si="291"/>
        <v>ผิด</v>
      </c>
      <c r="BT390" s="20" t="str">
        <f t="shared" si="292"/>
        <v>ผิด</v>
      </c>
      <c r="BU390" s="20" t="str">
        <f t="shared" si="293"/>
        <v>ผิด</v>
      </c>
      <c r="BV390" s="20" t="str">
        <f t="shared" si="294"/>
        <v>ผิด</v>
      </c>
      <c r="BW390" s="20" t="str">
        <f t="shared" si="295"/>
        <v>ผิด</v>
      </c>
      <c r="BX390" s="20" t="str">
        <f t="shared" si="296"/>
        <v>ผิด</v>
      </c>
      <c r="BY390" s="20" t="str">
        <f t="shared" si="297"/>
        <v>ผิด</v>
      </c>
      <c r="BZ390" s="20" t="str">
        <f t="shared" si="298"/>
        <v>ผิด</v>
      </c>
      <c r="CA390" s="20" t="str">
        <f t="shared" si="299"/>
        <v>ผิด</v>
      </c>
      <c r="CB390" s="20" t="str">
        <f t="shared" si="300"/>
        <v>ผิด</v>
      </c>
      <c r="CC390" s="20" t="str">
        <f t="shared" si="301"/>
        <v>ผิด</v>
      </c>
      <c r="CD390" s="21"/>
      <c r="CE390" s="20" t="str">
        <f t="shared" si="302"/>
        <v>ผิด</v>
      </c>
      <c r="CF390" s="20" t="str">
        <f t="shared" si="303"/>
        <v>ผิด</v>
      </c>
      <c r="CG390" s="21"/>
      <c r="CH390" s="20" t="str">
        <f t="shared" si="304"/>
        <v>ผิด</v>
      </c>
      <c r="CI390" s="20" t="str">
        <f t="shared" si="305"/>
        <v>ผิด</v>
      </c>
      <c r="CJ390" s="20" t="str">
        <f t="shared" si="306"/>
        <v>ผิด</v>
      </c>
      <c r="CK390" s="20" t="str">
        <f t="shared" si="307"/>
        <v>ผิด</v>
      </c>
      <c r="CL390" s="20" t="str">
        <f t="shared" si="320"/>
        <v>ผิด</v>
      </c>
      <c r="CM390" s="20" t="str">
        <f t="shared" si="308"/>
        <v>ผิด</v>
      </c>
      <c r="CN390" s="20" t="str">
        <f t="shared" si="309"/>
        <v>ผิด</v>
      </c>
      <c r="CO390" s="20" t="str">
        <f t="shared" si="310"/>
        <v>ผิด</v>
      </c>
      <c r="CP390" s="20" t="str">
        <f t="shared" si="311"/>
        <v>ผิด</v>
      </c>
      <c r="CQ390" s="20" t="str">
        <f t="shared" si="312"/>
        <v>ผิด</v>
      </c>
      <c r="CR390" s="20" t="str">
        <f t="shared" si="313"/>
        <v>ผิด</v>
      </c>
      <c r="CS390" s="20" t="str">
        <f t="shared" si="314"/>
        <v>ผิด</v>
      </c>
      <c r="CT390" s="20" t="str">
        <f t="shared" si="315"/>
        <v>ผิด</v>
      </c>
      <c r="CU390" s="20" t="str">
        <f t="shared" si="316"/>
        <v>ผิด</v>
      </c>
      <c r="CV390" s="20" t="str">
        <f t="shared" si="317"/>
        <v>ผิด</v>
      </c>
      <c r="CW390" s="20" t="str">
        <f t="shared" si="318"/>
        <v>ผิด</v>
      </c>
      <c r="CX390" s="20" t="str">
        <f t="shared" si="319"/>
        <v>ผิด</v>
      </c>
    </row>
    <row r="391" spans="54:102">
      <c r="BB391" s="20" t="str">
        <f t="shared" si="274"/>
        <v>ผิด</v>
      </c>
      <c r="BC391" s="20" t="str">
        <f t="shared" si="275"/>
        <v>ผิด</v>
      </c>
      <c r="BD391" s="20" t="str">
        <f t="shared" si="276"/>
        <v>ผิด</v>
      </c>
      <c r="BE391" s="20" t="str">
        <f t="shared" si="277"/>
        <v>ผิด</v>
      </c>
      <c r="BF391" s="20" t="str">
        <f t="shared" si="278"/>
        <v>ผิด</v>
      </c>
      <c r="BG391" s="20" t="str">
        <f t="shared" si="279"/>
        <v>ผิด</v>
      </c>
      <c r="BH391" s="20" t="str">
        <f t="shared" si="280"/>
        <v>ผิด</v>
      </c>
      <c r="BI391" s="20" t="str">
        <f t="shared" si="281"/>
        <v>ผิด</v>
      </c>
      <c r="BJ391" s="20" t="str">
        <f t="shared" si="282"/>
        <v>ผิด</v>
      </c>
      <c r="BK391" s="20" t="str">
        <f t="shared" si="283"/>
        <v>ผิด</v>
      </c>
      <c r="BL391" s="20" t="str">
        <f t="shared" si="284"/>
        <v>ผิด</v>
      </c>
      <c r="BM391" s="20" t="str">
        <f t="shared" si="285"/>
        <v>ผิด</v>
      </c>
      <c r="BN391" s="20" t="str">
        <f t="shared" si="286"/>
        <v>ผิด</v>
      </c>
      <c r="BO391" s="20" t="str">
        <f t="shared" si="287"/>
        <v>ผิด</v>
      </c>
      <c r="BP391" s="20" t="str">
        <f t="shared" si="288"/>
        <v>ผิด</v>
      </c>
      <c r="BQ391" s="20" t="str">
        <f t="shared" si="289"/>
        <v>ผิด</v>
      </c>
      <c r="BR391" s="20" t="str">
        <f t="shared" si="290"/>
        <v>ผิด</v>
      </c>
      <c r="BS391" s="20" t="str">
        <f t="shared" si="291"/>
        <v>ผิด</v>
      </c>
      <c r="BT391" s="20" t="str">
        <f t="shared" si="292"/>
        <v>ผิด</v>
      </c>
      <c r="BU391" s="20" t="str">
        <f t="shared" si="293"/>
        <v>ผิด</v>
      </c>
      <c r="BV391" s="20" t="str">
        <f t="shared" si="294"/>
        <v>ผิด</v>
      </c>
      <c r="BW391" s="20" t="str">
        <f t="shared" si="295"/>
        <v>ผิด</v>
      </c>
      <c r="BX391" s="20" t="str">
        <f t="shared" si="296"/>
        <v>ผิด</v>
      </c>
      <c r="BY391" s="20" t="str">
        <f t="shared" si="297"/>
        <v>ผิด</v>
      </c>
      <c r="BZ391" s="20" t="str">
        <f t="shared" si="298"/>
        <v>ผิด</v>
      </c>
      <c r="CA391" s="20" t="str">
        <f t="shared" si="299"/>
        <v>ผิด</v>
      </c>
      <c r="CB391" s="20" t="str">
        <f t="shared" si="300"/>
        <v>ผิด</v>
      </c>
      <c r="CC391" s="20" t="str">
        <f t="shared" si="301"/>
        <v>ผิด</v>
      </c>
      <c r="CD391" s="21"/>
      <c r="CE391" s="20" t="str">
        <f t="shared" si="302"/>
        <v>ผิด</v>
      </c>
      <c r="CF391" s="20" t="str">
        <f t="shared" si="303"/>
        <v>ผิด</v>
      </c>
      <c r="CG391" s="21"/>
      <c r="CH391" s="20" t="str">
        <f t="shared" si="304"/>
        <v>ผิด</v>
      </c>
      <c r="CI391" s="20" t="str">
        <f t="shared" si="305"/>
        <v>ผิด</v>
      </c>
      <c r="CJ391" s="20" t="str">
        <f t="shared" si="306"/>
        <v>ผิด</v>
      </c>
      <c r="CK391" s="20" t="str">
        <f t="shared" si="307"/>
        <v>ผิด</v>
      </c>
      <c r="CL391" s="20" t="str">
        <f t="shared" si="320"/>
        <v>ผิด</v>
      </c>
      <c r="CM391" s="20" t="str">
        <f t="shared" si="308"/>
        <v>ผิด</v>
      </c>
      <c r="CN391" s="20" t="str">
        <f t="shared" si="309"/>
        <v>ผิด</v>
      </c>
      <c r="CO391" s="20" t="str">
        <f t="shared" si="310"/>
        <v>ผิด</v>
      </c>
      <c r="CP391" s="20" t="str">
        <f t="shared" si="311"/>
        <v>ผิด</v>
      </c>
      <c r="CQ391" s="20" t="str">
        <f t="shared" si="312"/>
        <v>ผิด</v>
      </c>
      <c r="CR391" s="20" t="str">
        <f t="shared" si="313"/>
        <v>ผิด</v>
      </c>
      <c r="CS391" s="20" t="str">
        <f t="shared" si="314"/>
        <v>ผิด</v>
      </c>
      <c r="CT391" s="20" t="str">
        <f t="shared" si="315"/>
        <v>ผิด</v>
      </c>
      <c r="CU391" s="20" t="str">
        <f t="shared" si="316"/>
        <v>ผิด</v>
      </c>
      <c r="CV391" s="20" t="str">
        <f t="shared" si="317"/>
        <v>ผิด</v>
      </c>
      <c r="CW391" s="20" t="str">
        <f t="shared" si="318"/>
        <v>ผิด</v>
      </c>
      <c r="CX391" s="20" t="str">
        <f t="shared" si="319"/>
        <v>ผิด</v>
      </c>
    </row>
    <row r="392" spans="54:102">
      <c r="BB392" s="20" t="str">
        <f t="shared" si="274"/>
        <v>ผิด</v>
      </c>
      <c r="BC392" s="20" t="str">
        <f t="shared" si="275"/>
        <v>ผิด</v>
      </c>
      <c r="BD392" s="20" t="str">
        <f t="shared" si="276"/>
        <v>ผิด</v>
      </c>
      <c r="BE392" s="20" t="str">
        <f t="shared" si="277"/>
        <v>ผิด</v>
      </c>
      <c r="BF392" s="20" t="str">
        <f t="shared" si="278"/>
        <v>ผิด</v>
      </c>
      <c r="BG392" s="20" t="str">
        <f t="shared" si="279"/>
        <v>ผิด</v>
      </c>
      <c r="BH392" s="20" t="str">
        <f t="shared" si="280"/>
        <v>ผิด</v>
      </c>
      <c r="BI392" s="20" t="str">
        <f t="shared" si="281"/>
        <v>ผิด</v>
      </c>
      <c r="BJ392" s="20" t="str">
        <f t="shared" si="282"/>
        <v>ผิด</v>
      </c>
      <c r="BK392" s="20" t="str">
        <f t="shared" si="283"/>
        <v>ผิด</v>
      </c>
      <c r="BL392" s="20" t="str">
        <f t="shared" si="284"/>
        <v>ผิด</v>
      </c>
      <c r="BM392" s="20" t="str">
        <f t="shared" si="285"/>
        <v>ผิด</v>
      </c>
      <c r="BN392" s="20" t="str">
        <f t="shared" si="286"/>
        <v>ผิด</v>
      </c>
      <c r="BO392" s="20" t="str">
        <f t="shared" si="287"/>
        <v>ผิด</v>
      </c>
      <c r="BP392" s="20" t="str">
        <f t="shared" si="288"/>
        <v>ผิด</v>
      </c>
      <c r="BQ392" s="20" t="str">
        <f t="shared" si="289"/>
        <v>ผิด</v>
      </c>
      <c r="BR392" s="20" t="str">
        <f t="shared" si="290"/>
        <v>ผิด</v>
      </c>
      <c r="BS392" s="20" t="str">
        <f t="shared" si="291"/>
        <v>ผิด</v>
      </c>
      <c r="BT392" s="20" t="str">
        <f t="shared" si="292"/>
        <v>ผิด</v>
      </c>
      <c r="BU392" s="20" t="str">
        <f t="shared" si="293"/>
        <v>ผิด</v>
      </c>
      <c r="BV392" s="20" t="str">
        <f t="shared" si="294"/>
        <v>ผิด</v>
      </c>
      <c r="BW392" s="20" t="str">
        <f t="shared" si="295"/>
        <v>ผิด</v>
      </c>
      <c r="BX392" s="20" t="str">
        <f t="shared" si="296"/>
        <v>ผิด</v>
      </c>
      <c r="BY392" s="20" t="str">
        <f t="shared" si="297"/>
        <v>ผิด</v>
      </c>
      <c r="BZ392" s="20" t="str">
        <f t="shared" si="298"/>
        <v>ผิด</v>
      </c>
      <c r="CA392" s="20" t="str">
        <f t="shared" si="299"/>
        <v>ผิด</v>
      </c>
      <c r="CB392" s="20" t="str">
        <f t="shared" si="300"/>
        <v>ผิด</v>
      </c>
      <c r="CC392" s="20" t="str">
        <f t="shared" si="301"/>
        <v>ผิด</v>
      </c>
      <c r="CD392" s="21"/>
      <c r="CE392" s="20" t="str">
        <f t="shared" si="302"/>
        <v>ผิด</v>
      </c>
      <c r="CF392" s="20" t="str">
        <f t="shared" si="303"/>
        <v>ผิด</v>
      </c>
      <c r="CG392" s="21"/>
      <c r="CH392" s="20" t="str">
        <f t="shared" si="304"/>
        <v>ผิด</v>
      </c>
      <c r="CI392" s="20" t="str">
        <f t="shared" si="305"/>
        <v>ผิด</v>
      </c>
      <c r="CJ392" s="20" t="str">
        <f t="shared" si="306"/>
        <v>ผิด</v>
      </c>
      <c r="CK392" s="20" t="str">
        <f t="shared" si="307"/>
        <v>ผิด</v>
      </c>
      <c r="CL392" s="20" t="str">
        <f t="shared" si="320"/>
        <v>ผิด</v>
      </c>
      <c r="CM392" s="20" t="str">
        <f t="shared" si="308"/>
        <v>ผิด</v>
      </c>
      <c r="CN392" s="20" t="str">
        <f t="shared" si="309"/>
        <v>ผิด</v>
      </c>
      <c r="CO392" s="20" t="str">
        <f t="shared" si="310"/>
        <v>ผิด</v>
      </c>
      <c r="CP392" s="20" t="str">
        <f t="shared" si="311"/>
        <v>ผิด</v>
      </c>
      <c r="CQ392" s="20" t="str">
        <f t="shared" si="312"/>
        <v>ผิด</v>
      </c>
      <c r="CR392" s="20" t="str">
        <f t="shared" si="313"/>
        <v>ผิด</v>
      </c>
      <c r="CS392" s="20" t="str">
        <f t="shared" si="314"/>
        <v>ผิด</v>
      </c>
      <c r="CT392" s="20" t="str">
        <f t="shared" si="315"/>
        <v>ผิด</v>
      </c>
      <c r="CU392" s="20" t="str">
        <f t="shared" si="316"/>
        <v>ผิด</v>
      </c>
      <c r="CV392" s="20" t="str">
        <f t="shared" si="317"/>
        <v>ผิด</v>
      </c>
      <c r="CW392" s="20" t="str">
        <f t="shared" si="318"/>
        <v>ผิด</v>
      </c>
      <c r="CX392" s="20" t="str">
        <f t="shared" si="319"/>
        <v>ผิด</v>
      </c>
    </row>
    <row r="393" spans="54:102">
      <c r="BB393" s="20" t="str">
        <f t="shared" si="274"/>
        <v>ผิด</v>
      </c>
      <c r="BC393" s="20" t="str">
        <f t="shared" si="275"/>
        <v>ผิด</v>
      </c>
      <c r="BD393" s="20" t="str">
        <f t="shared" si="276"/>
        <v>ผิด</v>
      </c>
      <c r="BE393" s="20" t="str">
        <f t="shared" si="277"/>
        <v>ผิด</v>
      </c>
      <c r="BF393" s="20" t="str">
        <f t="shared" si="278"/>
        <v>ผิด</v>
      </c>
      <c r="BG393" s="20" t="str">
        <f t="shared" si="279"/>
        <v>ผิด</v>
      </c>
      <c r="BH393" s="20" t="str">
        <f t="shared" si="280"/>
        <v>ผิด</v>
      </c>
      <c r="BI393" s="20" t="str">
        <f t="shared" si="281"/>
        <v>ผิด</v>
      </c>
      <c r="BJ393" s="20" t="str">
        <f t="shared" si="282"/>
        <v>ผิด</v>
      </c>
      <c r="BK393" s="20" t="str">
        <f t="shared" si="283"/>
        <v>ผิด</v>
      </c>
      <c r="BL393" s="20" t="str">
        <f t="shared" si="284"/>
        <v>ผิด</v>
      </c>
      <c r="BM393" s="20" t="str">
        <f t="shared" si="285"/>
        <v>ผิด</v>
      </c>
      <c r="BN393" s="20" t="str">
        <f t="shared" si="286"/>
        <v>ผิด</v>
      </c>
      <c r="BO393" s="20" t="str">
        <f t="shared" si="287"/>
        <v>ผิด</v>
      </c>
      <c r="BP393" s="20" t="str">
        <f t="shared" si="288"/>
        <v>ผิด</v>
      </c>
      <c r="BQ393" s="20" t="str">
        <f t="shared" si="289"/>
        <v>ผิด</v>
      </c>
      <c r="BR393" s="20" t="str">
        <f t="shared" si="290"/>
        <v>ผิด</v>
      </c>
      <c r="BS393" s="20" t="str">
        <f t="shared" si="291"/>
        <v>ผิด</v>
      </c>
      <c r="BT393" s="20" t="str">
        <f t="shared" si="292"/>
        <v>ผิด</v>
      </c>
      <c r="BU393" s="20" t="str">
        <f t="shared" si="293"/>
        <v>ผิด</v>
      </c>
      <c r="BV393" s="20" t="str">
        <f t="shared" si="294"/>
        <v>ผิด</v>
      </c>
      <c r="BW393" s="20" t="str">
        <f t="shared" si="295"/>
        <v>ผิด</v>
      </c>
      <c r="BX393" s="20" t="str">
        <f t="shared" si="296"/>
        <v>ผิด</v>
      </c>
      <c r="BY393" s="20" t="str">
        <f t="shared" si="297"/>
        <v>ผิด</v>
      </c>
      <c r="BZ393" s="20" t="str">
        <f t="shared" si="298"/>
        <v>ผิด</v>
      </c>
      <c r="CA393" s="20" t="str">
        <f t="shared" si="299"/>
        <v>ผิด</v>
      </c>
      <c r="CB393" s="20" t="str">
        <f t="shared" si="300"/>
        <v>ผิด</v>
      </c>
      <c r="CC393" s="20" t="str">
        <f t="shared" si="301"/>
        <v>ผิด</v>
      </c>
      <c r="CD393" s="21"/>
      <c r="CE393" s="20" t="str">
        <f t="shared" si="302"/>
        <v>ผิด</v>
      </c>
      <c r="CF393" s="20" t="str">
        <f t="shared" si="303"/>
        <v>ผิด</v>
      </c>
      <c r="CG393" s="21"/>
      <c r="CH393" s="20" t="str">
        <f t="shared" si="304"/>
        <v>ผิด</v>
      </c>
      <c r="CI393" s="20" t="str">
        <f t="shared" si="305"/>
        <v>ผิด</v>
      </c>
      <c r="CJ393" s="20" t="str">
        <f t="shared" si="306"/>
        <v>ผิด</v>
      </c>
      <c r="CK393" s="20" t="str">
        <f t="shared" si="307"/>
        <v>ผิด</v>
      </c>
      <c r="CL393" s="20" t="str">
        <f t="shared" si="320"/>
        <v>ผิด</v>
      </c>
      <c r="CM393" s="20" t="str">
        <f t="shared" si="308"/>
        <v>ผิด</v>
      </c>
      <c r="CN393" s="20" t="str">
        <f t="shared" si="309"/>
        <v>ผิด</v>
      </c>
      <c r="CO393" s="20" t="str">
        <f t="shared" si="310"/>
        <v>ผิด</v>
      </c>
      <c r="CP393" s="20" t="str">
        <f t="shared" si="311"/>
        <v>ผิด</v>
      </c>
      <c r="CQ393" s="20" t="str">
        <f t="shared" si="312"/>
        <v>ผิด</v>
      </c>
      <c r="CR393" s="20" t="str">
        <f t="shared" si="313"/>
        <v>ผิด</v>
      </c>
      <c r="CS393" s="20" t="str">
        <f t="shared" si="314"/>
        <v>ผิด</v>
      </c>
      <c r="CT393" s="20" t="str">
        <f t="shared" si="315"/>
        <v>ผิด</v>
      </c>
      <c r="CU393" s="20" t="str">
        <f t="shared" si="316"/>
        <v>ผิด</v>
      </c>
      <c r="CV393" s="20" t="str">
        <f t="shared" si="317"/>
        <v>ผิด</v>
      </c>
      <c r="CW393" s="20" t="str">
        <f t="shared" si="318"/>
        <v>ผิด</v>
      </c>
      <c r="CX393" s="20" t="str">
        <f t="shared" si="319"/>
        <v>ผิด</v>
      </c>
    </row>
    <row r="394" spans="54:102">
      <c r="BB394" s="20" t="str">
        <f t="shared" si="274"/>
        <v>ผิด</v>
      </c>
      <c r="BC394" s="20" t="str">
        <f t="shared" si="275"/>
        <v>ผิด</v>
      </c>
      <c r="BD394" s="20" t="str">
        <f t="shared" si="276"/>
        <v>ผิด</v>
      </c>
      <c r="BE394" s="20" t="str">
        <f t="shared" si="277"/>
        <v>ผิด</v>
      </c>
      <c r="BF394" s="20" t="str">
        <f t="shared" si="278"/>
        <v>ผิด</v>
      </c>
      <c r="BG394" s="20" t="str">
        <f t="shared" si="279"/>
        <v>ผิด</v>
      </c>
      <c r="BH394" s="20" t="str">
        <f t="shared" si="280"/>
        <v>ผิด</v>
      </c>
      <c r="BI394" s="20" t="str">
        <f t="shared" si="281"/>
        <v>ผิด</v>
      </c>
      <c r="BJ394" s="20" t="str">
        <f t="shared" si="282"/>
        <v>ผิด</v>
      </c>
      <c r="BK394" s="20" t="str">
        <f t="shared" si="283"/>
        <v>ผิด</v>
      </c>
      <c r="BL394" s="20" t="str">
        <f t="shared" si="284"/>
        <v>ผิด</v>
      </c>
      <c r="BM394" s="20" t="str">
        <f t="shared" si="285"/>
        <v>ผิด</v>
      </c>
      <c r="BN394" s="20" t="str">
        <f t="shared" si="286"/>
        <v>ผิด</v>
      </c>
      <c r="BO394" s="20" t="str">
        <f t="shared" si="287"/>
        <v>ผิด</v>
      </c>
      <c r="BP394" s="20" t="str">
        <f t="shared" si="288"/>
        <v>ผิด</v>
      </c>
      <c r="BQ394" s="20" t="str">
        <f t="shared" si="289"/>
        <v>ผิด</v>
      </c>
      <c r="BR394" s="20" t="str">
        <f t="shared" si="290"/>
        <v>ผิด</v>
      </c>
      <c r="BS394" s="20" t="str">
        <f t="shared" si="291"/>
        <v>ผิด</v>
      </c>
      <c r="BT394" s="20" t="str">
        <f t="shared" si="292"/>
        <v>ผิด</v>
      </c>
      <c r="BU394" s="20" t="str">
        <f t="shared" si="293"/>
        <v>ผิด</v>
      </c>
      <c r="BV394" s="20" t="str">
        <f t="shared" si="294"/>
        <v>ผิด</v>
      </c>
      <c r="BW394" s="20" t="str">
        <f t="shared" si="295"/>
        <v>ผิด</v>
      </c>
      <c r="BX394" s="20" t="str">
        <f t="shared" si="296"/>
        <v>ผิด</v>
      </c>
      <c r="BY394" s="20" t="str">
        <f t="shared" si="297"/>
        <v>ผิด</v>
      </c>
      <c r="BZ394" s="20" t="str">
        <f t="shared" si="298"/>
        <v>ผิด</v>
      </c>
      <c r="CA394" s="20" t="str">
        <f t="shared" si="299"/>
        <v>ผิด</v>
      </c>
      <c r="CB394" s="20" t="str">
        <f t="shared" si="300"/>
        <v>ผิด</v>
      </c>
      <c r="CC394" s="20" t="str">
        <f t="shared" si="301"/>
        <v>ผิด</v>
      </c>
      <c r="CD394" s="21"/>
      <c r="CE394" s="20" t="str">
        <f t="shared" si="302"/>
        <v>ผิด</v>
      </c>
      <c r="CF394" s="20" t="str">
        <f t="shared" si="303"/>
        <v>ผิด</v>
      </c>
      <c r="CG394" s="21"/>
      <c r="CH394" s="20" t="str">
        <f t="shared" si="304"/>
        <v>ผิด</v>
      </c>
      <c r="CI394" s="20" t="str">
        <f t="shared" si="305"/>
        <v>ผิด</v>
      </c>
      <c r="CJ394" s="20" t="str">
        <f t="shared" si="306"/>
        <v>ผิด</v>
      </c>
      <c r="CK394" s="20" t="str">
        <f t="shared" si="307"/>
        <v>ผิด</v>
      </c>
      <c r="CL394" s="20" t="str">
        <f t="shared" si="320"/>
        <v>ผิด</v>
      </c>
      <c r="CM394" s="20" t="str">
        <f t="shared" si="308"/>
        <v>ผิด</v>
      </c>
      <c r="CN394" s="20" t="str">
        <f t="shared" si="309"/>
        <v>ผิด</v>
      </c>
      <c r="CO394" s="20" t="str">
        <f t="shared" si="310"/>
        <v>ผิด</v>
      </c>
      <c r="CP394" s="20" t="str">
        <f t="shared" si="311"/>
        <v>ผิด</v>
      </c>
      <c r="CQ394" s="20" t="str">
        <f t="shared" si="312"/>
        <v>ผิด</v>
      </c>
      <c r="CR394" s="20" t="str">
        <f t="shared" si="313"/>
        <v>ผิด</v>
      </c>
      <c r="CS394" s="20" t="str">
        <f t="shared" si="314"/>
        <v>ผิด</v>
      </c>
      <c r="CT394" s="20" t="str">
        <f t="shared" si="315"/>
        <v>ผิด</v>
      </c>
      <c r="CU394" s="20" t="str">
        <f t="shared" si="316"/>
        <v>ผิด</v>
      </c>
      <c r="CV394" s="20" t="str">
        <f t="shared" si="317"/>
        <v>ผิด</v>
      </c>
      <c r="CW394" s="20" t="str">
        <f t="shared" si="318"/>
        <v>ผิด</v>
      </c>
      <c r="CX394" s="20" t="str">
        <f t="shared" si="319"/>
        <v>ผิด</v>
      </c>
    </row>
    <row r="395" spans="54:102">
      <c r="BB395" s="20" t="str">
        <f t="shared" si="274"/>
        <v>ผิด</v>
      </c>
      <c r="BC395" s="20" t="str">
        <f t="shared" si="275"/>
        <v>ผิด</v>
      </c>
      <c r="BD395" s="20" t="str">
        <f t="shared" si="276"/>
        <v>ผิด</v>
      </c>
      <c r="BE395" s="20" t="str">
        <f t="shared" si="277"/>
        <v>ผิด</v>
      </c>
      <c r="BF395" s="20" t="str">
        <f t="shared" si="278"/>
        <v>ผิด</v>
      </c>
      <c r="BG395" s="20" t="str">
        <f t="shared" si="279"/>
        <v>ผิด</v>
      </c>
      <c r="BH395" s="20" t="str">
        <f t="shared" si="280"/>
        <v>ผิด</v>
      </c>
      <c r="BI395" s="20" t="str">
        <f t="shared" si="281"/>
        <v>ผิด</v>
      </c>
      <c r="BJ395" s="20" t="str">
        <f t="shared" si="282"/>
        <v>ผิด</v>
      </c>
      <c r="BK395" s="20" t="str">
        <f t="shared" si="283"/>
        <v>ผิด</v>
      </c>
      <c r="BL395" s="20" t="str">
        <f t="shared" si="284"/>
        <v>ผิด</v>
      </c>
      <c r="BM395" s="20" t="str">
        <f t="shared" si="285"/>
        <v>ผิด</v>
      </c>
      <c r="BN395" s="20" t="str">
        <f t="shared" si="286"/>
        <v>ผิด</v>
      </c>
      <c r="BO395" s="20" t="str">
        <f t="shared" si="287"/>
        <v>ผิด</v>
      </c>
      <c r="BP395" s="20" t="str">
        <f t="shared" si="288"/>
        <v>ผิด</v>
      </c>
      <c r="BQ395" s="20" t="str">
        <f t="shared" si="289"/>
        <v>ผิด</v>
      </c>
      <c r="BR395" s="20" t="str">
        <f t="shared" si="290"/>
        <v>ผิด</v>
      </c>
      <c r="BS395" s="20" t="str">
        <f t="shared" si="291"/>
        <v>ผิด</v>
      </c>
      <c r="BT395" s="20" t="str">
        <f t="shared" si="292"/>
        <v>ผิด</v>
      </c>
      <c r="BU395" s="20" t="str">
        <f t="shared" si="293"/>
        <v>ผิด</v>
      </c>
      <c r="BV395" s="20" t="str">
        <f t="shared" si="294"/>
        <v>ผิด</v>
      </c>
      <c r="BW395" s="20" t="str">
        <f t="shared" si="295"/>
        <v>ผิด</v>
      </c>
      <c r="BX395" s="20" t="str">
        <f t="shared" si="296"/>
        <v>ผิด</v>
      </c>
      <c r="BY395" s="20" t="str">
        <f t="shared" si="297"/>
        <v>ผิด</v>
      </c>
      <c r="BZ395" s="20" t="str">
        <f t="shared" si="298"/>
        <v>ผิด</v>
      </c>
      <c r="CA395" s="20" t="str">
        <f t="shared" si="299"/>
        <v>ผิด</v>
      </c>
      <c r="CB395" s="20" t="str">
        <f t="shared" si="300"/>
        <v>ผิด</v>
      </c>
      <c r="CC395" s="20" t="str">
        <f t="shared" si="301"/>
        <v>ผิด</v>
      </c>
      <c r="CD395" s="21"/>
      <c r="CE395" s="20" t="str">
        <f t="shared" si="302"/>
        <v>ผิด</v>
      </c>
      <c r="CF395" s="20" t="str">
        <f t="shared" si="303"/>
        <v>ผิด</v>
      </c>
      <c r="CG395" s="21"/>
      <c r="CH395" s="20" t="str">
        <f t="shared" si="304"/>
        <v>ผิด</v>
      </c>
      <c r="CI395" s="20" t="str">
        <f t="shared" si="305"/>
        <v>ผิด</v>
      </c>
      <c r="CJ395" s="20" t="str">
        <f t="shared" si="306"/>
        <v>ผิด</v>
      </c>
      <c r="CK395" s="20" t="str">
        <f t="shared" si="307"/>
        <v>ผิด</v>
      </c>
      <c r="CL395" s="20" t="str">
        <f t="shared" si="320"/>
        <v>ผิด</v>
      </c>
      <c r="CM395" s="20" t="str">
        <f t="shared" si="308"/>
        <v>ผิด</v>
      </c>
      <c r="CN395" s="20" t="str">
        <f t="shared" si="309"/>
        <v>ผิด</v>
      </c>
      <c r="CO395" s="20" t="str">
        <f t="shared" si="310"/>
        <v>ผิด</v>
      </c>
      <c r="CP395" s="20" t="str">
        <f t="shared" si="311"/>
        <v>ผิด</v>
      </c>
      <c r="CQ395" s="20" t="str">
        <f t="shared" si="312"/>
        <v>ผิด</v>
      </c>
      <c r="CR395" s="20" t="str">
        <f t="shared" si="313"/>
        <v>ผิด</v>
      </c>
      <c r="CS395" s="20" t="str">
        <f t="shared" si="314"/>
        <v>ผิด</v>
      </c>
      <c r="CT395" s="20" t="str">
        <f t="shared" si="315"/>
        <v>ผิด</v>
      </c>
      <c r="CU395" s="20" t="str">
        <f t="shared" si="316"/>
        <v>ผิด</v>
      </c>
      <c r="CV395" s="20" t="str">
        <f t="shared" si="317"/>
        <v>ผิด</v>
      </c>
      <c r="CW395" s="20" t="str">
        <f t="shared" si="318"/>
        <v>ผิด</v>
      </c>
      <c r="CX395" s="20" t="str">
        <f t="shared" si="319"/>
        <v>ผิด</v>
      </c>
    </row>
    <row r="396" spans="54:102">
      <c r="BB396" s="20" t="str">
        <f t="shared" si="274"/>
        <v>ผิด</v>
      </c>
      <c r="BC396" s="20" t="str">
        <f t="shared" si="275"/>
        <v>ผิด</v>
      </c>
      <c r="BD396" s="20" t="str">
        <f t="shared" si="276"/>
        <v>ผิด</v>
      </c>
      <c r="BE396" s="20" t="str">
        <f t="shared" si="277"/>
        <v>ผิด</v>
      </c>
      <c r="BF396" s="20" t="str">
        <f t="shared" si="278"/>
        <v>ผิด</v>
      </c>
      <c r="BG396" s="20" t="str">
        <f t="shared" si="279"/>
        <v>ผิด</v>
      </c>
      <c r="BH396" s="20" t="str">
        <f t="shared" si="280"/>
        <v>ผิด</v>
      </c>
      <c r="BI396" s="20" t="str">
        <f t="shared" si="281"/>
        <v>ผิด</v>
      </c>
      <c r="BJ396" s="20" t="str">
        <f t="shared" si="282"/>
        <v>ผิด</v>
      </c>
      <c r="BK396" s="20" t="str">
        <f t="shared" si="283"/>
        <v>ผิด</v>
      </c>
      <c r="BL396" s="20" t="str">
        <f t="shared" si="284"/>
        <v>ผิด</v>
      </c>
      <c r="BM396" s="20" t="str">
        <f t="shared" si="285"/>
        <v>ผิด</v>
      </c>
      <c r="BN396" s="20" t="str">
        <f t="shared" si="286"/>
        <v>ผิด</v>
      </c>
      <c r="BO396" s="20" t="str">
        <f t="shared" si="287"/>
        <v>ผิด</v>
      </c>
      <c r="BP396" s="20" t="str">
        <f t="shared" si="288"/>
        <v>ผิด</v>
      </c>
      <c r="BQ396" s="20" t="str">
        <f t="shared" si="289"/>
        <v>ผิด</v>
      </c>
      <c r="BR396" s="20" t="str">
        <f t="shared" si="290"/>
        <v>ผิด</v>
      </c>
      <c r="BS396" s="20" t="str">
        <f t="shared" si="291"/>
        <v>ผิด</v>
      </c>
      <c r="BT396" s="20" t="str">
        <f t="shared" si="292"/>
        <v>ผิด</v>
      </c>
      <c r="BU396" s="20" t="str">
        <f t="shared" si="293"/>
        <v>ผิด</v>
      </c>
      <c r="BV396" s="20" t="str">
        <f t="shared" si="294"/>
        <v>ผิด</v>
      </c>
      <c r="BW396" s="20" t="str">
        <f t="shared" si="295"/>
        <v>ผิด</v>
      </c>
      <c r="BX396" s="20" t="str">
        <f t="shared" si="296"/>
        <v>ผิด</v>
      </c>
      <c r="BY396" s="20" t="str">
        <f t="shared" si="297"/>
        <v>ผิด</v>
      </c>
      <c r="BZ396" s="20" t="str">
        <f t="shared" si="298"/>
        <v>ผิด</v>
      </c>
      <c r="CA396" s="20" t="str">
        <f t="shared" si="299"/>
        <v>ผิด</v>
      </c>
      <c r="CB396" s="20" t="str">
        <f t="shared" si="300"/>
        <v>ผิด</v>
      </c>
      <c r="CC396" s="20" t="str">
        <f t="shared" si="301"/>
        <v>ผิด</v>
      </c>
      <c r="CD396" s="21"/>
      <c r="CE396" s="20" t="str">
        <f t="shared" si="302"/>
        <v>ผิด</v>
      </c>
      <c r="CF396" s="20" t="str">
        <f t="shared" si="303"/>
        <v>ผิด</v>
      </c>
      <c r="CG396" s="21"/>
      <c r="CH396" s="20" t="str">
        <f t="shared" si="304"/>
        <v>ผิด</v>
      </c>
      <c r="CI396" s="20" t="str">
        <f t="shared" si="305"/>
        <v>ผิด</v>
      </c>
      <c r="CJ396" s="20" t="str">
        <f t="shared" si="306"/>
        <v>ผิด</v>
      </c>
      <c r="CK396" s="20" t="str">
        <f t="shared" si="307"/>
        <v>ผิด</v>
      </c>
      <c r="CL396" s="20" t="str">
        <f t="shared" si="320"/>
        <v>ผิด</v>
      </c>
      <c r="CM396" s="20" t="str">
        <f t="shared" si="308"/>
        <v>ผิด</v>
      </c>
      <c r="CN396" s="20" t="str">
        <f t="shared" si="309"/>
        <v>ผิด</v>
      </c>
      <c r="CO396" s="20" t="str">
        <f t="shared" si="310"/>
        <v>ผิด</v>
      </c>
      <c r="CP396" s="20" t="str">
        <f t="shared" si="311"/>
        <v>ผิด</v>
      </c>
      <c r="CQ396" s="20" t="str">
        <f t="shared" si="312"/>
        <v>ผิด</v>
      </c>
      <c r="CR396" s="20" t="str">
        <f t="shared" si="313"/>
        <v>ผิด</v>
      </c>
      <c r="CS396" s="20" t="str">
        <f t="shared" si="314"/>
        <v>ผิด</v>
      </c>
      <c r="CT396" s="20" t="str">
        <f t="shared" si="315"/>
        <v>ผิด</v>
      </c>
      <c r="CU396" s="20" t="str">
        <f t="shared" si="316"/>
        <v>ผิด</v>
      </c>
      <c r="CV396" s="20" t="str">
        <f t="shared" si="317"/>
        <v>ผิด</v>
      </c>
      <c r="CW396" s="20" t="str">
        <f t="shared" si="318"/>
        <v>ผิด</v>
      </c>
      <c r="CX396" s="20" t="str">
        <f t="shared" si="319"/>
        <v>ผิด</v>
      </c>
    </row>
    <row r="397" spans="54:102">
      <c r="BB397" s="20" t="str">
        <f t="shared" si="274"/>
        <v>ผิด</v>
      </c>
      <c r="BC397" s="20" t="str">
        <f t="shared" si="275"/>
        <v>ผิด</v>
      </c>
      <c r="BD397" s="20" t="str">
        <f t="shared" si="276"/>
        <v>ผิด</v>
      </c>
      <c r="BE397" s="20" t="str">
        <f t="shared" si="277"/>
        <v>ผิด</v>
      </c>
      <c r="BF397" s="20" t="str">
        <f t="shared" si="278"/>
        <v>ผิด</v>
      </c>
      <c r="BG397" s="20" t="str">
        <f t="shared" si="279"/>
        <v>ผิด</v>
      </c>
      <c r="BH397" s="20" t="str">
        <f t="shared" si="280"/>
        <v>ผิด</v>
      </c>
      <c r="BI397" s="20" t="str">
        <f t="shared" si="281"/>
        <v>ผิด</v>
      </c>
      <c r="BJ397" s="20" t="str">
        <f t="shared" si="282"/>
        <v>ผิด</v>
      </c>
      <c r="BK397" s="20" t="str">
        <f t="shared" si="283"/>
        <v>ผิด</v>
      </c>
      <c r="BL397" s="20" t="str">
        <f t="shared" si="284"/>
        <v>ผิด</v>
      </c>
      <c r="BM397" s="20" t="str">
        <f t="shared" si="285"/>
        <v>ผิด</v>
      </c>
      <c r="BN397" s="20" t="str">
        <f t="shared" si="286"/>
        <v>ผิด</v>
      </c>
      <c r="BO397" s="20" t="str">
        <f t="shared" si="287"/>
        <v>ผิด</v>
      </c>
      <c r="BP397" s="20" t="str">
        <f t="shared" si="288"/>
        <v>ผิด</v>
      </c>
      <c r="BQ397" s="20" t="str">
        <f t="shared" si="289"/>
        <v>ผิด</v>
      </c>
      <c r="BR397" s="20" t="str">
        <f t="shared" si="290"/>
        <v>ผิด</v>
      </c>
      <c r="BS397" s="20" t="str">
        <f t="shared" si="291"/>
        <v>ผิด</v>
      </c>
      <c r="BT397" s="20" t="str">
        <f t="shared" si="292"/>
        <v>ผิด</v>
      </c>
      <c r="BU397" s="20" t="str">
        <f t="shared" si="293"/>
        <v>ผิด</v>
      </c>
      <c r="BV397" s="20" t="str">
        <f t="shared" si="294"/>
        <v>ผิด</v>
      </c>
      <c r="BW397" s="20" t="str">
        <f t="shared" si="295"/>
        <v>ผิด</v>
      </c>
      <c r="BX397" s="20" t="str">
        <f t="shared" si="296"/>
        <v>ผิด</v>
      </c>
      <c r="BY397" s="20" t="str">
        <f t="shared" si="297"/>
        <v>ผิด</v>
      </c>
      <c r="BZ397" s="20" t="str">
        <f t="shared" si="298"/>
        <v>ผิด</v>
      </c>
      <c r="CA397" s="20" t="str">
        <f t="shared" si="299"/>
        <v>ผิด</v>
      </c>
      <c r="CB397" s="20" t="str">
        <f t="shared" si="300"/>
        <v>ผิด</v>
      </c>
      <c r="CC397" s="20" t="str">
        <f t="shared" si="301"/>
        <v>ผิด</v>
      </c>
      <c r="CD397" s="21"/>
      <c r="CE397" s="20" t="str">
        <f t="shared" si="302"/>
        <v>ผิด</v>
      </c>
      <c r="CF397" s="20" t="str">
        <f t="shared" si="303"/>
        <v>ผิด</v>
      </c>
      <c r="CG397" s="21"/>
      <c r="CH397" s="20" t="str">
        <f t="shared" si="304"/>
        <v>ผิด</v>
      </c>
      <c r="CI397" s="20" t="str">
        <f t="shared" si="305"/>
        <v>ผิด</v>
      </c>
      <c r="CJ397" s="20" t="str">
        <f t="shared" si="306"/>
        <v>ผิด</v>
      </c>
      <c r="CK397" s="20" t="str">
        <f t="shared" si="307"/>
        <v>ผิด</v>
      </c>
      <c r="CL397" s="20" t="str">
        <f t="shared" si="320"/>
        <v>ผิด</v>
      </c>
      <c r="CM397" s="20" t="str">
        <f t="shared" si="308"/>
        <v>ผิด</v>
      </c>
      <c r="CN397" s="20" t="str">
        <f t="shared" si="309"/>
        <v>ผิด</v>
      </c>
      <c r="CO397" s="20" t="str">
        <f t="shared" si="310"/>
        <v>ผิด</v>
      </c>
      <c r="CP397" s="20" t="str">
        <f t="shared" si="311"/>
        <v>ผิด</v>
      </c>
      <c r="CQ397" s="20" t="str">
        <f t="shared" si="312"/>
        <v>ผิด</v>
      </c>
      <c r="CR397" s="20" t="str">
        <f t="shared" si="313"/>
        <v>ผิด</v>
      </c>
      <c r="CS397" s="20" t="str">
        <f t="shared" si="314"/>
        <v>ผิด</v>
      </c>
      <c r="CT397" s="20" t="str">
        <f t="shared" si="315"/>
        <v>ผิด</v>
      </c>
      <c r="CU397" s="20" t="str">
        <f t="shared" si="316"/>
        <v>ผิด</v>
      </c>
      <c r="CV397" s="20" t="str">
        <f t="shared" si="317"/>
        <v>ผิด</v>
      </c>
      <c r="CW397" s="20" t="str">
        <f t="shared" si="318"/>
        <v>ผิด</v>
      </c>
      <c r="CX397" s="20" t="str">
        <f t="shared" si="319"/>
        <v>ผิด</v>
      </c>
    </row>
    <row r="398" spans="54:102">
      <c r="BB398" s="20" t="str">
        <f t="shared" si="274"/>
        <v>ผิด</v>
      </c>
      <c r="BC398" s="20" t="str">
        <f t="shared" si="275"/>
        <v>ผิด</v>
      </c>
      <c r="BD398" s="20" t="str">
        <f t="shared" si="276"/>
        <v>ผิด</v>
      </c>
      <c r="BE398" s="20" t="str">
        <f t="shared" si="277"/>
        <v>ผิด</v>
      </c>
      <c r="BF398" s="20" t="str">
        <f t="shared" si="278"/>
        <v>ผิด</v>
      </c>
      <c r="BG398" s="20" t="str">
        <f t="shared" si="279"/>
        <v>ผิด</v>
      </c>
      <c r="BH398" s="20" t="str">
        <f t="shared" si="280"/>
        <v>ผิด</v>
      </c>
      <c r="BI398" s="20" t="str">
        <f t="shared" si="281"/>
        <v>ผิด</v>
      </c>
      <c r="BJ398" s="20" t="str">
        <f t="shared" si="282"/>
        <v>ผิด</v>
      </c>
      <c r="BK398" s="20" t="str">
        <f t="shared" si="283"/>
        <v>ผิด</v>
      </c>
      <c r="BL398" s="20" t="str">
        <f t="shared" si="284"/>
        <v>ผิด</v>
      </c>
      <c r="BM398" s="20" t="str">
        <f t="shared" si="285"/>
        <v>ผิด</v>
      </c>
      <c r="BN398" s="20" t="str">
        <f t="shared" si="286"/>
        <v>ผิด</v>
      </c>
      <c r="BO398" s="20" t="str">
        <f t="shared" si="287"/>
        <v>ผิด</v>
      </c>
      <c r="BP398" s="20" t="str">
        <f t="shared" si="288"/>
        <v>ผิด</v>
      </c>
      <c r="BQ398" s="20" t="str">
        <f t="shared" si="289"/>
        <v>ผิด</v>
      </c>
      <c r="BR398" s="20" t="str">
        <f t="shared" si="290"/>
        <v>ผิด</v>
      </c>
      <c r="BS398" s="20" t="str">
        <f t="shared" si="291"/>
        <v>ผิด</v>
      </c>
      <c r="BT398" s="20" t="str">
        <f t="shared" si="292"/>
        <v>ผิด</v>
      </c>
      <c r="BU398" s="20" t="str">
        <f t="shared" si="293"/>
        <v>ผิด</v>
      </c>
      <c r="BV398" s="20" t="str">
        <f t="shared" si="294"/>
        <v>ผิด</v>
      </c>
      <c r="BW398" s="20" t="str">
        <f t="shared" si="295"/>
        <v>ผิด</v>
      </c>
      <c r="BX398" s="20" t="str">
        <f t="shared" si="296"/>
        <v>ผิด</v>
      </c>
      <c r="BY398" s="20" t="str">
        <f t="shared" si="297"/>
        <v>ผิด</v>
      </c>
      <c r="BZ398" s="20" t="str">
        <f t="shared" si="298"/>
        <v>ผิด</v>
      </c>
      <c r="CA398" s="20" t="str">
        <f t="shared" si="299"/>
        <v>ผิด</v>
      </c>
      <c r="CB398" s="20" t="str">
        <f t="shared" si="300"/>
        <v>ผิด</v>
      </c>
      <c r="CC398" s="20" t="str">
        <f t="shared" si="301"/>
        <v>ผิด</v>
      </c>
      <c r="CD398" s="21"/>
      <c r="CE398" s="20" t="str">
        <f t="shared" si="302"/>
        <v>ผิด</v>
      </c>
      <c r="CF398" s="20" t="str">
        <f t="shared" si="303"/>
        <v>ผิด</v>
      </c>
      <c r="CG398" s="21"/>
      <c r="CH398" s="20" t="str">
        <f t="shared" si="304"/>
        <v>ผิด</v>
      </c>
      <c r="CI398" s="20" t="str">
        <f t="shared" si="305"/>
        <v>ผิด</v>
      </c>
      <c r="CJ398" s="20" t="str">
        <f t="shared" si="306"/>
        <v>ผิด</v>
      </c>
      <c r="CK398" s="20" t="str">
        <f t="shared" si="307"/>
        <v>ผิด</v>
      </c>
      <c r="CL398" s="20" t="str">
        <f t="shared" si="320"/>
        <v>ผิด</v>
      </c>
      <c r="CM398" s="20" t="str">
        <f t="shared" si="308"/>
        <v>ผิด</v>
      </c>
      <c r="CN398" s="20" t="str">
        <f t="shared" si="309"/>
        <v>ผิด</v>
      </c>
      <c r="CO398" s="20" t="str">
        <f t="shared" si="310"/>
        <v>ผิด</v>
      </c>
      <c r="CP398" s="20" t="str">
        <f t="shared" si="311"/>
        <v>ผิด</v>
      </c>
      <c r="CQ398" s="20" t="str">
        <f t="shared" si="312"/>
        <v>ผิด</v>
      </c>
      <c r="CR398" s="20" t="str">
        <f t="shared" si="313"/>
        <v>ผิด</v>
      </c>
      <c r="CS398" s="20" t="str">
        <f t="shared" si="314"/>
        <v>ผิด</v>
      </c>
      <c r="CT398" s="20" t="str">
        <f t="shared" si="315"/>
        <v>ผิด</v>
      </c>
      <c r="CU398" s="20" t="str">
        <f t="shared" si="316"/>
        <v>ผิด</v>
      </c>
      <c r="CV398" s="20" t="str">
        <f t="shared" si="317"/>
        <v>ผิด</v>
      </c>
      <c r="CW398" s="20" t="str">
        <f t="shared" si="318"/>
        <v>ผิด</v>
      </c>
      <c r="CX398" s="20" t="str">
        <f t="shared" si="319"/>
        <v>ผิด</v>
      </c>
    </row>
    <row r="399" spans="54:102">
      <c r="BB399" s="20" t="str">
        <f t="shared" si="274"/>
        <v>ผิด</v>
      </c>
      <c r="BC399" s="20" t="str">
        <f t="shared" si="275"/>
        <v>ผิด</v>
      </c>
      <c r="BD399" s="20" t="str">
        <f t="shared" si="276"/>
        <v>ผิด</v>
      </c>
      <c r="BE399" s="20" t="str">
        <f t="shared" si="277"/>
        <v>ผิด</v>
      </c>
      <c r="BF399" s="20" t="str">
        <f t="shared" si="278"/>
        <v>ผิด</v>
      </c>
      <c r="BG399" s="20" t="str">
        <f t="shared" si="279"/>
        <v>ผิด</v>
      </c>
      <c r="BH399" s="20" t="str">
        <f t="shared" si="280"/>
        <v>ผิด</v>
      </c>
      <c r="BI399" s="20" t="str">
        <f t="shared" si="281"/>
        <v>ผิด</v>
      </c>
      <c r="BJ399" s="20" t="str">
        <f t="shared" si="282"/>
        <v>ผิด</v>
      </c>
      <c r="BK399" s="20" t="str">
        <f t="shared" si="283"/>
        <v>ผิด</v>
      </c>
      <c r="BL399" s="20" t="str">
        <f t="shared" si="284"/>
        <v>ผิด</v>
      </c>
      <c r="BM399" s="20" t="str">
        <f t="shared" si="285"/>
        <v>ผิด</v>
      </c>
      <c r="BN399" s="20" t="str">
        <f t="shared" si="286"/>
        <v>ผิด</v>
      </c>
      <c r="BO399" s="20" t="str">
        <f t="shared" si="287"/>
        <v>ผิด</v>
      </c>
      <c r="BP399" s="20" t="str">
        <f t="shared" si="288"/>
        <v>ผิด</v>
      </c>
      <c r="BQ399" s="20" t="str">
        <f t="shared" si="289"/>
        <v>ผิด</v>
      </c>
      <c r="BR399" s="20" t="str">
        <f t="shared" si="290"/>
        <v>ผิด</v>
      </c>
      <c r="BS399" s="20" t="str">
        <f t="shared" si="291"/>
        <v>ผิด</v>
      </c>
      <c r="BT399" s="20" t="str">
        <f t="shared" si="292"/>
        <v>ผิด</v>
      </c>
      <c r="BU399" s="20" t="str">
        <f t="shared" si="293"/>
        <v>ผิด</v>
      </c>
      <c r="BV399" s="20" t="str">
        <f t="shared" si="294"/>
        <v>ผิด</v>
      </c>
      <c r="BW399" s="20" t="str">
        <f t="shared" si="295"/>
        <v>ผิด</v>
      </c>
      <c r="BX399" s="20" t="str">
        <f t="shared" si="296"/>
        <v>ผิด</v>
      </c>
      <c r="BY399" s="20" t="str">
        <f t="shared" si="297"/>
        <v>ผิด</v>
      </c>
      <c r="BZ399" s="20" t="str">
        <f t="shared" si="298"/>
        <v>ผิด</v>
      </c>
      <c r="CA399" s="20" t="str">
        <f t="shared" si="299"/>
        <v>ผิด</v>
      </c>
      <c r="CB399" s="20" t="str">
        <f t="shared" si="300"/>
        <v>ผิด</v>
      </c>
      <c r="CC399" s="20" t="str">
        <f t="shared" si="301"/>
        <v>ผิด</v>
      </c>
      <c r="CD399" s="21"/>
      <c r="CE399" s="20" t="str">
        <f t="shared" si="302"/>
        <v>ผิด</v>
      </c>
      <c r="CF399" s="20" t="str">
        <f t="shared" si="303"/>
        <v>ผิด</v>
      </c>
      <c r="CG399" s="21"/>
      <c r="CH399" s="20" t="str">
        <f t="shared" si="304"/>
        <v>ผิด</v>
      </c>
      <c r="CI399" s="20" t="str">
        <f t="shared" si="305"/>
        <v>ผิด</v>
      </c>
      <c r="CJ399" s="20" t="str">
        <f t="shared" si="306"/>
        <v>ผิด</v>
      </c>
      <c r="CK399" s="20" t="str">
        <f t="shared" si="307"/>
        <v>ผิด</v>
      </c>
      <c r="CL399" s="20" t="str">
        <f t="shared" si="320"/>
        <v>ผิด</v>
      </c>
      <c r="CM399" s="20" t="str">
        <f t="shared" si="308"/>
        <v>ผิด</v>
      </c>
      <c r="CN399" s="20" t="str">
        <f t="shared" si="309"/>
        <v>ผิด</v>
      </c>
      <c r="CO399" s="20" t="str">
        <f t="shared" si="310"/>
        <v>ผิด</v>
      </c>
      <c r="CP399" s="20" t="str">
        <f t="shared" si="311"/>
        <v>ผิด</v>
      </c>
      <c r="CQ399" s="20" t="str">
        <f t="shared" si="312"/>
        <v>ผิด</v>
      </c>
      <c r="CR399" s="20" t="str">
        <f t="shared" si="313"/>
        <v>ผิด</v>
      </c>
      <c r="CS399" s="20" t="str">
        <f t="shared" si="314"/>
        <v>ผิด</v>
      </c>
      <c r="CT399" s="20" t="str">
        <f t="shared" si="315"/>
        <v>ผิด</v>
      </c>
      <c r="CU399" s="20" t="str">
        <f t="shared" si="316"/>
        <v>ผิด</v>
      </c>
      <c r="CV399" s="20" t="str">
        <f t="shared" si="317"/>
        <v>ผิด</v>
      </c>
      <c r="CW399" s="20" t="str">
        <f t="shared" si="318"/>
        <v>ผิด</v>
      </c>
      <c r="CX399" s="20" t="str">
        <f t="shared" si="319"/>
        <v>ผิด</v>
      </c>
    </row>
    <row r="400" spans="54:102">
      <c r="BB400" s="20" t="str">
        <f t="shared" si="274"/>
        <v>ผิด</v>
      </c>
      <c r="BC400" s="20" t="str">
        <f t="shared" si="275"/>
        <v>ผิด</v>
      </c>
      <c r="BD400" s="20" t="str">
        <f t="shared" si="276"/>
        <v>ผิด</v>
      </c>
      <c r="BE400" s="20" t="str">
        <f t="shared" si="277"/>
        <v>ผิด</v>
      </c>
      <c r="BF400" s="20" t="str">
        <f t="shared" si="278"/>
        <v>ผิด</v>
      </c>
      <c r="BG400" s="20" t="str">
        <f t="shared" si="279"/>
        <v>ผิด</v>
      </c>
      <c r="BH400" s="20" t="str">
        <f t="shared" si="280"/>
        <v>ผิด</v>
      </c>
      <c r="BI400" s="20" t="str">
        <f t="shared" si="281"/>
        <v>ผิด</v>
      </c>
      <c r="BJ400" s="20" t="str">
        <f t="shared" si="282"/>
        <v>ผิด</v>
      </c>
      <c r="BK400" s="20" t="str">
        <f t="shared" si="283"/>
        <v>ผิด</v>
      </c>
      <c r="BL400" s="20" t="str">
        <f t="shared" si="284"/>
        <v>ผิด</v>
      </c>
      <c r="BM400" s="20" t="str">
        <f t="shared" si="285"/>
        <v>ผิด</v>
      </c>
      <c r="BN400" s="20" t="str">
        <f t="shared" si="286"/>
        <v>ผิด</v>
      </c>
      <c r="BO400" s="20" t="str">
        <f t="shared" si="287"/>
        <v>ผิด</v>
      </c>
      <c r="BP400" s="20" t="str">
        <f t="shared" si="288"/>
        <v>ผิด</v>
      </c>
      <c r="BQ400" s="20" t="str">
        <f t="shared" si="289"/>
        <v>ผิด</v>
      </c>
      <c r="BR400" s="20" t="str">
        <f t="shared" si="290"/>
        <v>ผิด</v>
      </c>
      <c r="BS400" s="20" t="str">
        <f t="shared" si="291"/>
        <v>ผิด</v>
      </c>
      <c r="BT400" s="20" t="str">
        <f t="shared" si="292"/>
        <v>ผิด</v>
      </c>
      <c r="BU400" s="20" t="str">
        <f t="shared" si="293"/>
        <v>ผิด</v>
      </c>
      <c r="BV400" s="20" t="str">
        <f t="shared" si="294"/>
        <v>ผิด</v>
      </c>
      <c r="BW400" s="20" t="str">
        <f t="shared" si="295"/>
        <v>ผิด</v>
      </c>
      <c r="BX400" s="20" t="str">
        <f t="shared" si="296"/>
        <v>ผิด</v>
      </c>
      <c r="BY400" s="20" t="str">
        <f t="shared" si="297"/>
        <v>ผิด</v>
      </c>
      <c r="BZ400" s="20" t="str">
        <f t="shared" si="298"/>
        <v>ผิด</v>
      </c>
      <c r="CA400" s="20" t="str">
        <f t="shared" si="299"/>
        <v>ผิด</v>
      </c>
      <c r="CB400" s="20" t="str">
        <f t="shared" si="300"/>
        <v>ผิด</v>
      </c>
      <c r="CC400" s="20" t="str">
        <f t="shared" si="301"/>
        <v>ผิด</v>
      </c>
      <c r="CD400" s="21"/>
      <c r="CE400" s="20" t="str">
        <f t="shared" si="302"/>
        <v>ผิด</v>
      </c>
      <c r="CF400" s="20" t="str">
        <f t="shared" si="303"/>
        <v>ผิด</v>
      </c>
      <c r="CG400" s="21"/>
      <c r="CH400" s="20" t="str">
        <f t="shared" si="304"/>
        <v>ผิด</v>
      </c>
      <c r="CI400" s="20" t="str">
        <f t="shared" si="305"/>
        <v>ผิด</v>
      </c>
      <c r="CJ400" s="20" t="str">
        <f t="shared" si="306"/>
        <v>ผิด</v>
      </c>
      <c r="CK400" s="20" t="str">
        <f t="shared" si="307"/>
        <v>ผิด</v>
      </c>
      <c r="CL400" s="20" t="str">
        <f t="shared" si="320"/>
        <v>ผิด</v>
      </c>
      <c r="CM400" s="20" t="str">
        <f t="shared" si="308"/>
        <v>ผิด</v>
      </c>
      <c r="CN400" s="20" t="str">
        <f t="shared" si="309"/>
        <v>ผิด</v>
      </c>
      <c r="CO400" s="20" t="str">
        <f t="shared" si="310"/>
        <v>ผิด</v>
      </c>
      <c r="CP400" s="20" t="str">
        <f t="shared" si="311"/>
        <v>ผิด</v>
      </c>
      <c r="CQ400" s="20" t="str">
        <f t="shared" si="312"/>
        <v>ผิด</v>
      </c>
      <c r="CR400" s="20" t="str">
        <f t="shared" si="313"/>
        <v>ผิด</v>
      </c>
      <c r="CS400" s="20" t="str">
        <f t="shared" si="314"/>
        <v>ผิด</v>
      </c>
      <c r="CT400" s="20" t="str">
        <f t="shared" si="315"/>
        <v>ผิด</v>
      </c>
      <c r="CU400" s="20" t="str">
        <f t="shared" si="316"/>
        <v>ผิด</v>
      </c>
      <c r="CV400" s="20" t="str">
        <f t="shared" si="317"/>
        <v>ผิด</v>
      </c>
      <c r="CW400" s="20" t="str">
        <f t="shared" si="318"/>
        <v>ผิด</v>
      </c>
      <c r="CX400" s="20" t="str">
        <f t="shared" si="319"/>
        <v>ผิด</v>
      </c>
    </row>
    <row r="401" spans="54:102">
      <c r="BB401" s="20" t="str">
        <f t="shared" si="274"/>
        <v>ผิด</v>
      </c>
      <c r="BC401" s="20" t="str">
        <f t="shared" si="275"/>
        <v>ผิด</v>
      </c>
      <c r="BD401" s="20" t="str">
        <f t="shared" si="276"/>
        <v>ผิด</v>
      </c>
      <c r="BE401" s="20" t="str">
        <f t="shared" si="277"/>
        <v>ผิด</v>
      </c>
      <c r="BF401" s="20" t="str">
        <f t="shared" si="278"/>
        <v>ผิด</v>
      </c>
      <c r="BG401" s="20" t="str">
        <f t="shared" si="279"/>
        <v>ผิด</v>
      </c>
      <c r="BH401" s="20" t="str">
        <f t="shared" si="280"/>
        <v>ผิด</v>
      </c>
      <c r="BI401" s="20" t="str">
        <f t="shared" si="281"/>
        <v>ผิด</v>
      </c>
      <c r="BJ401" s="20" t="str">
        <f t="shared" si="282"/>
        <v>ผิด</v>
      </c>
      <c r="BK401" s="20" t="str">
        <f t="shared" si="283"/>
        <v>ผิด</v>
      </c>
      <c r="BL401" s="20" t="str">
        <f t="shared" si="284"/>
        <v>ผิด</v>
      </c>
      <c r="BM401" s="20" t="str">
        <f t="shared" si="285"/>
        <v>ผิด</v>
      </c>
      <c r="BN401" s="20" t="str">
        <f t="shared" si="286"/>
        <v>ผิด</v>
      </c>
      <c r="BO401" s="20" t="str">
        <f t="shared" si="287"/>
        <v>ผิด</v>
      </c>
      <c r="BP401" s="20" t="str">
        <f t="shared" si="288"/>
        <v>ผิด</v>
      </c>
      <c r="BQ401" s="20" t="str">
        <f t="shared" si="289"/>
        <v>ผิด</v>
      </c>
      <c r="BR401" s="20" t="str">
        <f t="shared" si="290"/>
        <v>ผิด</v>
      </c>
      <c r="BS401" s="20" t="str">
        <f t="shared" si="291"/>
        <v>ผิด</v>
      </c>
      <c r="BT401" s="20" t="str">
        <f t="shared" si="292"/>
        <v>ผิด</v>
      </c>
      <c r="BU401" s="20" t="str">
        <f t="shared" si="293"/>
        <v>ผิด</v>
      </c>
      <c r="BV401" s="20" t="str">
        <f t="shared" si="294"/>
        <v>ผิด</v>
      </c>
      <c r="BW401" s="20" t="str">
        <f t="shared" si="295"/>
        <v>ผิด</v>
      </c>
      <c r="BX401" s="20" t="str">
        <f t="shared" si="296"/>
        <v>ผิด</v>
      </c>
      <c r="BY401" s="20" t="str">
        <f t="shared" si="297"/>
        <v>ผิด</v>
      </c>
      <c r="BZ401" s="20" t="str">
        <f t="shared" si="298"/>
        <v>ผิด</v>
      </c>
      <c r="CA401" s="20" t="str">
        <f t="shared" si="299"/>
        <v>ผิด</v>
      </c>
      <c r="CB401" s="20" t="str">
        <f t="shared" si="300"/>
        <v>ผิด</v>
      </c>
      <c r="CC401" s="20" t="str">
        <f t="shared" si="301"/>
        <v>ผิด</v>
      </c>
      <c r="CD401" s="21"/>
      <c r="CE401" s="20" t="str">
        <f t="shared" si="302"/>
        <v>ผิด</v>
      </c>
      <c r="CF401" s="20" t="str">
        <f t="shared" si="303"/>
        <v>ผิด</v>
      </c>
      <c r="CG401" s="21"/>
      <c r="CH401" s="20" t="str">
        <f t="shared" si="304"/>
        <v>ผิด</v>
      </c>
      <c r="CI401" s="20" t="str">
        <f t="shared" si="305"/>
        <v>ผิด</v>
      </c>
      <c r="CJ401" s="20" t="str">
        <f t="shared" si="306"/>
        <v>ผิด</v>
      </c>
      <c r="CK401" s="20" t="str">
        <f t="shared" si="307"/>
        <v>ผิด</v>
      </c>
      <c r="CL401" s="20" t="str">
        <f t="shared" si="320"/>
        <v>ผิด</v>
      </c>
      <c r="CM401" s="20" t="str">
        <f t="shared" si="308"/>
        <v>ผิด</v>
      </c>
      <c r="CN401" s="20" t="str">
        <f t="shared" si="309"/>
        <v>ผิด</v>
      </c>
      <c r="CO401" s="20" t="str">
        <f t="shared" si="310"/>
        <v>ผิด</v>
      </c>
      <c r="CP401" s="20" t="str">
        <f t="shared" si="311"/>
        <v>ผิด</v>
      </c>
      <c r="CQ401" s="20" t="str">
        <f t="shared" si="312"/>
        <v>ผิด</v>
      </c>
      <c r="CR401" s="20" t="str">
        <f t="shared" si="313"/>
        <v>ผิด</v>
      </c>
      <c r="CS401" s="20" t="str">
        <f t="shared" si="314"/>
        <v>ผิด</v>
      </c>
      <c r="CT401" s="20" t="str">
        <f t="shared" si="315"/>
        <v>ผิด</v>
      </c>
      <c r="CU401" s="20" t="str">
        <f t="shared" si="316"/>
        <v>ผิด</v>
      </c>
      <c r="CV401" s="20" t="str">
        <f t="shared" si="317"/>
        <v>ผิด</v>
      </c>
      <c r="CW401" s="20" t="str">
        <f t="shared" si="318"/>
        <v>ผิด</v>
      </c>
      <c r="CX401" s="20" t="str">
        <f t="shared" si="319"/>
        <v>ผิด</v>
      </c>
    </row>
    <row r="402" spans="54:102">
      <c r="BB402" s="20" t="str">
        <f t="shared" si="274"/>
        <v>ผิด</v>
      </c>
      <c r="BC402" s="20" t="str">
        <f t="shared" si="275"/>
        <v>ผิด</v>
      </c>
      <c r="BD402" s="20" t="str">
        <f t="shared" si="276"/>
        <v>ผิด</v>
      </c>
      <c r="BE402" s="20" t="str">
        <f t="shared" si="277"/>
        <v>ผิด</v>
      </c>
      <c r="BF402" s="20" t="str">
        <f t="shared" si="278"/>
        <v>ผิด</v>
      </c>
      <c r="BG402" s="20" t="str">
        <f t="shared" si="279"/>
        <v>ผิด</v>
      </c>
      <c r="BH402" s="20" t="str">
        <f t="shared" si="280"/>
        <v>ผิด</v>
      </c>
      <c r="BI402" s="20" t="str">
        <f t="shared" si="281"/>
        <v>ผิด</v>
      </c>
      <c r="BJ402" s="20" t="str">
        <f t="shared" si="282"/>
        <v>ผิด</v>
      </c>
      <c r="BK402" s="20" t="str">
        <f t="shared" si="283"/>
        <v>ผิด</v>
      </c>
      <c r="BL402" s="20" t="str">
        <f t="shared" si="284"/>
        <v>ผิด</v>
      </c>
      <c r="BM402" s="20" t="str">
        <f t="shared" si="285"/>
        <v>ผิด</v>
      </c>
      <c r="BN402" s="20" t="str">
        <f t="shared" si="286"/>
        <v>ผิด</v>
      </c>
      <c r="BO402" s="20" t="str">
        <f t="shared" si="287"/>
        <v>ผิด</v>
      </c>
      <c r="BP402" s="20" t="str">
        <f t="shared" si="288"/>
        <v>ผิด</v>
      </c>
      <c r="BQ402" s="20" t="str">
        <f t="shared" si="289"/>
        <v>ผิด</v>
      </c>
      <c r="BR402" s="20" t="str">
        <f t="shared" si="290"/>
        <v>ผิด</v>
      </c>
      <c r="BS402" s="20" t="str">
        <f t="shared" si="291"/>
        <v>ผิด</v>
      </c>
      <c r="BT402" s="20" t="str">
        <f t="shared" si="292"/>
        <v>ผิด</v>
      </c>
      <c r="BU402" s="20" t="str">
        <f t="shared" si="293"/>
        <v>ผิด</v>
      </c>
      <c r="BV402" s="20" t="str">
        <f t="shared" si="294"/>
        <v>ผิด</v>
      </c>
      <c r="BW402" s="20" t="str">
        <f t="shared" si="295"/>
        <v>ผิด</v>
      </c>
      <c r="BX402" s="20" t="str">
        <f t="shared" si="296"/>
        <v>ผิด</v>
      </c>
      <c r="BY402" s="20" t="str">
        <f t="shared" si="297"/>
        <v>ผิด</v>
      </c>
      <c r="BZ402" s="20" t="str">
        <f t="shared" si="298"/>
        <v>ผิด</v>
      </c>
      <c r="CA402" s="20" t="str">
        <f t="shared" si="299"/>
        <v>ผิด</v>
      </c>
      <c r="CB402" s="20" t="str">
        <f t="shared" si="300"/>
        <v>ผิด</v>
      </c>
      <c r="CC402" s="20" t="str">
        <f t="shared" si="301"/>
        <v>ผิด</v>
      </c>
      <c r="CD402" s="21"/>
      <c r="CE402" s="20" t="str">
        <f t="shared" si="302"/>
        <v>ผิด</v>
      </c>
      <c r="CF402" s="20" t="str">
        <f t="shared" si="303"/>
        <v>ผิด</v>
      </c>
      <c r="CG402" s="21"/>
      <c r="CH402" s="20" t="str">
        <f t="shared" si="304"/>
        <v>ผิด</v>
      </c>
      <c r="CI402" s="20" t="str">
        <f t="shared" si="305"/>
        <v>ผิด</v>
      </c>
      <c r="CJ402" s="20" t="str">
        <f t="shared" si="306"/>
        <v>ผิด</v>
      </c>
      <c r="CK402" s="20" t="str">
        <f t="shared" si="307"/>
        <v>ผิด</v>
      </c>
      <c r="CL402" s="20" t="str">
        <f t="shared" si="320"/>
        <v>ผิด</v>
      </c>
      <c r="CM402" s="20" t="str">
        <f t="shared" si="308"/>
        <v>ผิด</v>
      </c>
      <c r="CN402" s="20" t="str">
        <f t="shared" si="309"/>
        <v>ผิด</v>
      </c>
      <c r="CO402" s="20" t="str">
        <f t="shared" si="310"/>
        <v>ผิด</v>
      </c>
      <c r="CP402" s="20" t="str">
        <f t="shared" si="311"/>
        <v>ผิด</v>
      </c>
      <c r="CQ402" s="20" t="str">
        <f t="shared" si="312"/>
        <v>ผิด</v>
      </c>
      <c r="CR402" s="20" t="str">
        <f t="shared" si="313"/>
        <v>ผิด</v>
      </c>
      <c r="CS402" s="20" t="str">
        <f t="shared" si="314"/>
        <v>ผิด</v>
      </c>
      <c r="CT402" s="20" t="str">
        <f t="shared" si="315"/>
        <v>ผิด</v>
      </c>
      <c r="CU402" s="20" t="str">
        <f t="shared" si="316"/>
        <v>ผิด</v>
      </c>
      <c r="CV402" s="20" t="str">
        <f t="shared" si="317"/>
        <v>ผิด</v>
      </c>
      <c r="CW402" s="20" t="str">
        <f t="shared" si="318"/>
        <v>ผิด</v>
      </c>
      <c r="CX402" s="20" t="str">
        <f t="shared" si="319"/>
        <v>ผิด</v>
      </c>
    </row>
    <row r="403" spans="54:102">
      <c r="BB403" s="20" t="str">
        <f t="shared" si="274"/>
        <v>ผิด</v>
      </c>
      <c r="BC403" s="20" t="str">
        <f t="shared" si="275"/>
        <v>ผิด</v>
      </c>
      <c r="BD403" s="20" t="str">
        <f t="shared" si="276"/>
        <v>ผิด</v>
      </c>
      <c r="BE403" s="20" t="str">
        <f t="shared" si="277"/>
        <v>ผิด</v>
      </c>
      <c r="BF403" s="20" t="str">
        <f t="shared" si="278"/>
        <v>ผิด</v>
      </c>
      <c r="BG403" s="20" t="str">
        <f t="shared" si="279"/>
        <v>ผิด</v>
      </c>
      <c r="BH403" s="20" t="str">
        <f t="shared" si="280"/>
        <v>ผิด</v>
      </c>
      <c r="BI403" s="20" t="str">
        <f t="shared" si="281"/>
        <v>ผิด</v>
      </c>
      <c r="BJ403" s="20" t="str">
        <f t="shared" si="282"/>
        <v>ผิด</v>
      </c>
      <c r="BK403" s="20" t="str">
        <f t="shared" si="283"/>
        <v>ผิด</v>
      </c>
      <c r="BL403" s="20" t="str">
        <f t="shared" si="284"/>
        <v>ผิด</v>
      </c>
      <c r="BM403" s="20" t="str">
        <f t="shared" si="285"/>
        <v>ผิด</v>
      </c>
      <c r="BN403" s="20" t="str">
        <f t="shared" si="286"/>
        <v>ผิด</v>
      </c>
      <c r="BO403" s="20" t="str">
        <f t="shared" si="287"/>
        <v>ผิด</v>
      </c>
      <c r="BP403" s="20" t="str">
        <f t="shared" si="288"/>
        <v>ผิด</v>
      </c>
      <c r="BQ403" s="20" t="str">
        <f t="shared" si="289"/>
        <v>ผิด</v>
      </c>
      <c r="BR403" s="20" t="str">
        <f t="shared" si="290"/>
        <v>ผิด</v>
      </c>
      <c r="BS403" s="20" t="str">
        <f t="shared" si="291"/>
        <v>ผิด</v>
      </c>
      <c r="BT403" s="20" t="str">
        <f t="shared" si="292"/>
        <v>ผิด</v>
      </c>
      <c r="BU403" s="20" t="str">
        <f t="shared" si="293"/>
        <v>ผิด</v>
      </c>
      <c r="BV403" s="20" t="str">
        <f t="shared" si="294"/>
        <v>ผิด</v>
      </c>
      <c r="BW403" s="20" t="str">
        <f t="shared" si="295"/>
        <v>ผิด</v>
      </c>
      <c r="BX403" s="20" t="str">
        <f t="shared" si="296"/>
        <v>ผิด</v>
      </c>
      <c r="BY403" s="20" t="str">
        <f t="shared" si="297"/>
        <v>ผิด</v>
      </c>
      <c r="BZ403" s="20" t="str">
        <f t="shared" si="298"/>
        <v>ผิด</v>
      </c>
      <c r="CA403" s="20" t="str">
        <f t="shared" si="299"/>
        <v>ผิด</v>
      </c>
      <c r="CB403" s="20" t="str">
        <f t="shared" si="300"/>
        <v>ผิด</v>
      </c>
      <c r="CC403" s="20" t="str">
        <f t="shared" si="301"/>
        <v>ผิด</v>
      </c>
      <c r="CD403" s="21"/>
      <c r="CE403" s="20" t="str">
        <f t="shared" si="302"/>
        <v>ผิด</v>
      </c>
      <c r="CF403" s="20" t="str">
        <f t="shared" si="303"/>
        <v>ผิด</v>
      </c>
      <c r="CG403" s="21"/>
      <c r="CH403" s="20" t="str">
        <f t="shared" si="304"/>
        <v>ผิด</v>
      </c>
      <c r="CI403" s="20" t="str">
        <f t="shared" si="305"/>
        <v>ผิด</v>
      </c>
      <c r="CJ403" s="20" t="str">
        <f t="shared" si="306"/>
        <v>ผิด</v>
      </c>
      <c r="CK403" s="20" t="str">
        <f t="shared" si="307"/>
        <v>ผิด</v>
      </c>
      <c r="CL403" s="20" t="str">
        <f t="shared" si="320"/>
        <v>ผิด</v>
      </c>
      <c r="CM403" s="20" t="str">
        <f t="shared" si="308"/>
        <v>ผิด</v>
      </c>
      <c r="CN403" s="20" t="str">
        <f t="shared" si="309"/>
        <v>ผิด</v>
      </c>
      <c r="CO403" s="20" t="str">
        <f t="shared" si="310"/>
        <v>ผิด</v>
      </c>
      <c r="CP403" s="20" t="str">
        <f t="shared" si="311"/>
        <v>ผิด</v>
      </c>
      <c r="CQ403" s="20" t="str">
        <f t="shared" si="312"/>
        <v>ผิด</v>
      </c>
      <c r="CR403" s="20" t="str">
        <f t="shared" si="313"/>
        <v>ผิด</v>
      </c>
      <c r="CS403" s="20" t="str">
        <f t="shared" si="314"/>
        <v>ผิด</v>
      </c>
      <c r="CT403" s="20" t="str">
        <f t="shared" si="315"/>
        <v>ผิด</v>
      </c>
      <c r="CU403" s="20" t="str">
        <f t="shared" si="316"/>
        <v>ผิด</v>
      </c>
      <c r="CV403" s="20" t="str">
        <f t="shared" si="317"/>
        <v>ผิด</v>
      </c>
      <c r="CW403" s="20" t="str">
        <f t="shared" si="318"/>
        <v>ผิด</v>
      </c>
      <c r="CX403" s="20" t="str">
        <f t="shared" si="319"/>
        <v>ผิด</v>
      </c>
    </row>
    <row r="404" spans="54:102">
      <c r="BB404" s="20" t="str">
        <f t="shared" si="274"/>
        <v>ผิด</v>
      </c>
      <c r="BC404" s="20" t="str">
        <f t="shared" si="275"/>
        <v>ผิด</v>
      </c>
      <c r="BD404" s="20" t="str">
        <f t="shared" si="276"/>
        <v>ผิด</v>
      </c>
      <c r="BE404" s="20" t="str">
        <f t="shared" si="277"/>
        <v>ผิด</v>
      </c>
      <c r="BF404" s="20" t="str">
        <f t="shared" si="278"/>
        <v>ผิด</v>
      </c>
      <c r="BG404" s="20" t="str">
        <f t="shared" si="279"/>
        <v>ผิด</v>
      </c>
      <c r="BH404" s="20" t="str">
        <f t="shared" si="280"/>
        <v>ผิด</v>
      </c>
      <c r="BI404" s="20" t="str">
        <f t="shared" si="281"/>
        <v>ผิด</v>
      </c>
      <c r="BJ404" s="20" t="str">
        <f t="shared" si="282"/>
        <v>ผิด</v>
      </c>
      <c r="BK404" s="20" t="str">
        <f t="shared" si="283"/>
        <v>ผิด</v>
      </c>
      <c r="BL404" s="20" t="str">
        <f t="shared" si="284"/>
        <v>ผิด</v>
      </c>
      <c r="BM404" s="20" t="str">
        <f t="shared" si="285"/>
        <v>ผิด</v>
      </c>
      <c r="BN404" s="20" t="str">
        <f t="shared" si="286"/>
        <v>ผิด</v>
      </c>
      <c r="BO404" s="20" t="str">
        <f t="shared" si="287"/>
        <v>ผิด</v>
      </c>
      <c r="BP404" s="20" t="str">
        <f t="shared" si="288"/>
        <v>ผิด</v>
      </c>
      <c r="BQ404" s="20" t="str">
        <f t="shared" si="289"/>
        <v>ผิด</v>
      </c>
      <c r="BR404" s="20" t="str">
        <f t="shared" si="290"/>
        <v>ผิด</v>
      </c>
      <c r="BS404" s="20" t="str">
        <f t="shared" si="291"/>
        <v>ผิด</v>
      </c>
      <c r="BT404" s="20" t="str">
        <f t="shared" si="292"/>
        <v>ผิด</v>
      </c>
      <c r="BU404" s="20" t="str">
        <f t="shared" si="293"/>
        <v>ผิด</v>
      </c>
      <c r="BV404" s="20" t="str">
        <f t="shared" si="294"/>
        <v>ผิด</v>
      </c>
      <c r="BW404" s="20" t="str">
        <f t="shared" si="295"/>
        <v>ผิด</v>
      </c>
      <c r="BX404" s="20" t="str">
        <f t="shared" si="296"/>
        <v>ผิด</v>
      </c>
      <c r="BY404" s="20" t="str">
        <f t="shared" si="297"/>
        <v>ผิด</v>
      </c>
      <c r="BZ404" s="20" t="str">
        <f t="shared" si="298"/>
        <v>ผิด</v>
      </c>
      <c r="CA404" s="20" t="str">
        <f t="shared" si="299"/>
        <v>ผิด</v>
      </c>
      <c r="CB404" s="20" t="str">
        <f t="shared" si="300"/>
        <v>ผิด</v>
      </c>
      <c r="CC404" s="20" t="str">
        <f t="shared" si="301"/>
        <v>ผิด</v>
      </c>
      <c r="CD404" s="21"/>
      <c r="CE404" s="20" t="str">
        <f t="shared" si="302"/>
        <v>ผิด</v>
      </c>
      <c r="CF404" s="20" t="str">
        <f t="shared" si="303"/>
        <v>ผิด</v>
      </c>
      <c r="CG404" s="21"/>
      <c r="CH404" s="20" t="str">
        <f t="shared" si="304"/>
        <v>ผิด</v>
      </c>
      <c r="CI404" s="20" t="str">
        <f t="shared" si="305"/>
        <v>ผิด</v>
      </c>
      <c r="CJ404" s="20" t="str">
        <f t="shared" si="306"/>
        <v>ผิด</v>
      </c>
      <c r="CK404" s="20" t="str">
        <f t="shared" si="307"/>
        <v>ผิด</v>
      </c>
      <c r="CL404" s="20" t="str">
        <f t="shared" si="320"/>
        <v>ผิด</v>
      </c>
      <c r="CM404" s="20" t="str">
        <f t="shared" si="308"/>
        <v>ผิด</v>
      </c>
      <c r="CN404" s="20" t="str">
        <f t="shared" si="309"/>
        <v>ผิด</v>
      </c>
      <c r="CO404" s="20" t="str">
        <f t="shared" si="310"/>
        <v>ผิด</v>
      </c>
      <c r="CP404" s="20" t="str">
        <f t="shared" si="311"/>
        <v>ผิด</v>
      </c>
      <c r="CQ404" s="20" t="str">
        <f t="shared" si="312"/>
        <v>ผิด</v>
      </c>
      <c r="CR404" s="20" t="str">
        <f t="shared" si="313"/>
        <v>ผิด</v>
      </c>
      <c r="CS404" s="20" t="str">
        <f t="shared" si="314"/>
        <v>ผิด</v>
      </c>
      <c r="CT404" s="20" t="str">
        <f t="shared" si="315"/>
        <v>ผิด</v>
      </c>
      <c r="CU404" s="20" t="str">
        <f t="shared" si="316"/>
        <v>ผิด</v>
      </c>
      <c r="CV404" s="20" t="str">
        <f t="shared" si="317"/>
        <v>ผิด</v>
      </c>
      <c r="CW404" s="20" t="str">
        <f t="shared" si="318"/>
        <v>ผิด</v>
      </c>
      <c r="CX404" s="20" t="str">
        <f t="shared" si="319"/>
        <v>ผิด</v>
      </c>
    </row>
    <row r="405" spans="54:102">
      <c r="BB405" s="20" t="str">
        <f t="shared" si="274"/>
        <v>ผิด</v>
      </c>
      <c r="BC405" s="20" t="str">
        <f t="shared" si="275"/>
        <v>ผิด</v>
      </c>
      <c r="BD405" s="20" t="str">
        <f t="shared" si="276"/>
        <v>ผิด</v>
      </c>
      <c r="BE405" s="20" t="str">
        <f t="shared" si="277"/>
        <v>ผิด</v>
      </c>
      <c r="BF405" s="20" t="str">
        <f t="shared" si="278"/>
        <v>ผิด</v>
      </c>
      <c r="BG405" s="20" t="str">
        <f t="shared" si="279"/>
        <v>ผิด</v>
      </c>
      <c r="BH405" s="20" t="str">
        <f t="shared" si="280"/>
        <v>ผิด</v>
      </c>
      <c r="BI405" s="20" t="str">
        <f t="shared" si="281"/>
        <v>ผิด</v>
      </c>
      <c r="BJ405" s="20" t="str">
        <f t="shared" si="282"/>
        <v>ผิด</v>
      </c>
      <c r="BK405" s="20" t="str">
        <f t="shared" si="283"/>
        <v>ผิด</v>
      </c>
      <c r="BL405" s="20" t="str">
        <f t="shared" si="284"/>
        <v>ผิด</v>
      </c>
      <c r="BM405" s="20" t="str">
        <f t="shared" si="285"/>
        <v>ผิด</v>
      </c>
      <c r="BN405" s="20" t="str">
        <f t="shared" si="286"/>
        <v>ผิด</v>
      </c>
      <c r="BO405" s="20" t="str">
        <f t="shared" si="287"/>
        <v>ผิด</v>
      </c>
      <c r="BP405" s="20" t="str">
        <f t="shared" si="288"/>
        <v>ผิด</v>
      </c>
      <c r="BQ405" s="20" t="str">
        <f t="shared" si="289"/>
        <v>ผิด</v>
      </c>
      <c r="BR405" s="20" t="str">
        <f t="shared" si="290"/>
        <v>ผิด</v>
      </c>
      <c r="BS405" s="20" t="str">
        <f t="shared" si="291"/>
        <v>ผิด</v>
      </c>
      <c r="BT405" s="20" t="str">
        <f t="shared" si="292"/>
        <v>ผิด</v>
      </c>
      <c r="BU405" s="20" t="str">
        <f t="shared" si="293"/>
        <v>ผิด</v>
      </c>
      <c r="BV405" s="20" t="str">
        <f t="shared" si="294"/>
        <v>ผิด</v>
      </c>
      <c r="BW405" s="20" t="str">
        <f t="shared" si="295"/>
        <v>ผิด</v>
      </c>
      <c r="BX405" s="20" t="str">
        <f t="shared" si="296"/>
        <v>ผิด</v>
      </c>
      <c r="BY405" s="20" t="str">
        <f t="shared" si="297"/>
        <v>ผิด</v>
      </c>
      <c r="BZ405" s="20" t="str">
        <f t="shared" si="298"/>
        <v>ผิด</v>
      </c>
      <c r="CA405" s="20" t="str">
        <f t="shared" si="299"/>
        <v>ผิด</v>
      </c>
      <c r="CB405" s="20" t="str">
        <f t="shared" si="300"/>
        <v>ผิด</v>
      </c>
      <c r="CC405" s="20" t="str">
        <f t="shared" si="301"/>
        <v>ผิด</v>
      </c>
      <c r="CD405" s="21"/>
      <c r="CE405" s="20" t="str">
        <f t="shared" si="302"/>
        <v>ผิด</v>
      </c>
      <c r="CF405" s="20" t="str">
        <f t="shared" si="303"/>
        <v>ผิด</v>
      </c>
      <c r="CG405" s="21"/>
      <c r="CH405" s="20" t="str">
        <f t="shared" si="304"/>
        <v>ผิด</v>
      </c>
      <c r="CI405" s="20" t="str">
        <f t="shared" si="305"/>
        <v>ผิด</v>
      </c>
      <c r="CJ405" s="20" t="str">
        <f t="shared" si="306"/>
        <v>ผิด</v>
      </c>
      <c r="CK405" s="20" t="str">
        <f t="shared" si="307"/>
        <v>ผิด</v>
      </c>
      <c r="CL405" s="20" t="str">
        <f t="shared" si="320"/>
        <v>ผิด</v>
      </c>
      <c r="CM405" s="20" t="str">
        <f t="shared" si="308"/>
        <v>ผิด</v>
      </c>
      <c r="CN405" s="20" t="str">
        <f t="shared" si="309"/>
        <v>ผิด</v>
      </c>
      <c r="CO405" s="20" t="str">
        <f t="shared" si="310"/>
        <v>ผิด</v>
      </c>
      <c r="CP405" s="20" t="str">
        <f t="shared" si="311"/>
        <v>ผิด</v>
      </c>
      <c r="CQ405" s="20" t="str">
        <f t="shared" si="312"/>
        <v>ผิด</v>
      </c>
      <c r="CR405" s="20" t="str">
        <f t="shared" si="313"/>
        <v>ผิด</v>
      </c>
      <c r="CS405" s="20" t="str">
        <f t="shared" si="314"/>
        <v>ผิด</v>
      </c>
      <c r="CT405" s="20" t="str">
        <f t="shared" si="315"/>
        <v>ผิด</v>
      </c>
      <c r="CU405" s="20" t="str">
        <f t="shared" si="316"/>
        <v>ผิด</v>
      </c>
      <c r="CV405" s="20" t="str">
        <f t="shared" si="317"/>
        <v>ผิด</v>
      </c>
      <c r="CW405" s="20" t="str">
        <f t="shared" si="318"/>
        <v>ผิด</v>
      </c>
      <c r="CX405" s="20" t="str">
        <f t="shared" si="319"/>
        <v>ผิด</v>
      </c>
    </row>
    <row r="406" spans="54:102">
      <c r="BB406" s="20" t="str">
        <f t="shared" si="274"/>
        <v>ผิด</v>
      </c>
      <c r="BC406" s="20" t="str">
        <f t="shared" si="275"/>
        <v>ผิด</v>
      </c>
      <c r="BD406" s="20" t="str">
        <f t="shared" si="276"/>
        <v>ผิด</v>
      </c>
      <c r="BE406" s="20" t="str">
        <f t="shared" si="277"/>
        <v>ผิด</v>
      </c>
      <c r="BF406" s="20" t="str">
        <f t="shared" si="278"/>
        <v>ผิด</v>
      </c>
      <c r="BG406" s="20" t="str">
        <f t="shared" si="279"/>
        <v>ผิด</v>
      </c>
      <c r="BH406" s="20" t="str">
        <f t="shared" si="280"/>
        <v>ผิด</v>
      </c>
      <c r="BI406" s="20" t="str">
        <f t="shared" si="281"/>
        <v>ผิด</v>
      </c>
      <c r="BJ406" s="20" t="str">
        <f t="shared" si="282"/>
        <v>ผิด</v>
      </c>
      <c r="BK406" s="20" t="str">
        <f t="shared" si="283"/>
        <v>ผิด</v>
      </c>
      <c r="BL406" s="20" t="str">
        <f t="shared" si="284"/>
        <v>ผิด</v>
      </c>
      <c r="BM406" s="20" t="str">
        <f t="shared" si="285"/>
        <v>ผิด</v>
      </c>
      <c r="BN406" s="20" t="str">
        <f t="shared" si="286"/>
        <v>ผิด</v>
      </c>
      <c r="BO406" s="20" t="str">
        <f t="shared" si="287"/>
        <v>ผิด</v>
      </c>
      <c r="BP406" s="20" t="str">
        <f t="shared" si="288"/>
        <v>ผิด</v>
      </c>
      <c r="BQ406" s="20" t="str">
        <f t="shared" si="289"/>
        <v>ผิด</v>
      </c>
      <c r="BR406" s="20" t="str">
        <f t="shared" si="290"/>
        <v>ผิด</v>
      </c>
      <c r="BS406" s="20" t="str">
        <f t="shared" si="291"/>
        <v>ผิด</v>
      </c>
      <c r="BT406" s="20" t="str">
        <f t="shared" si="292"/>
        <v>ผิด</v>
      </c>
      <c r="BU406" s="20" t="str">
        <f t="shared" si="293"/>
        <v>ผิด</v>
      </c>
      <c r="BV406" s="20" t="str">
        <f t="shared" si="294"/>
        <v>ผิด</v>
      </c>
      <c r="BW406" s="20" t="str">
        <f t="shared" si="295"/>
        <v>ผิด</v>
      </c>
      <c r="BX406" s="20" t="str">
        <f t="shared" si="296"/>
        <v>ผิด</v>
      </c>
      <c r="BY406" s="20" t="str">
        <f t="shared" si="297"/>
        <v>ผิด</v>
      </c>
      <c r="BZ406" s="20" t="str">
        <f t="shared" si="298"/>
        <v>ผิด</v>
      </c>
      <c r="CA406" s="20" t="str">
        <f t="shared" si="299"/>
        <v>ผิด</v>
      </c>
      <c r="CB406" s="20" t="str">
        <f t="shared" si="300"/>
        <v>ผิด</v>
      </c>
      <c r="CC406" s="20" t="str">
        <f t="shared" si="301"/>
        <v>ผิด</v>
      </c>
      <c r="CD406" s="21"/>
      <c r="CE406" s="20" t="str">
        <f t="shared" si="302"/>
        <v>ผิด</v>
      </c>
      <c r="CF406" s="20" t="str">
        <f t="shared" si="303"/>
        <v>ผิด</v>
      </c>
      <c r="CG406" s="21"/>
      <c r="CH406" s="20" t="str">
        <f t="shared" si="304"/>
        <v>ผิด</v>
      </c>
      <c r="CI406" s="20" t="str">
        <f t="shared" si="305"/>
        <v>ผิด</v>
      </c>
      <c r="CJ406" s="20" t="str">
        <f t="shared" si="306"/>
        <v>ผิด</v>
      </c>
      <c r="CK406" s="20" t="str">
        <f t="shared" si="307"/>
        <v>ผิด</v>
      </c>
      <c r="CL406" s="20" t="str">
        <f t="shared" si="320"/>
        <v>ผิด</v>
      </c>
      <c r="CM406" s="20" t="str">
        <f t="shared" si="308"/>
        <v>ผิด</v>
      </c>
      <c r="CN406" s="20" t="str">
        <f t="shared" si="309"/>
        <v>ผิด</v>
      </c>
      <c r="CO406" s="20" t="str">
        <f t="shared" si="310"/>
        <v>ผิด</v>
      </c>
      <c r="CP406" s="20" t="str">
        <f t="shared" si="311"/>
        <v>ผิด</v>
      </c>
      <c r="CQ406" s="20" t="str">
        <f t="shared" si="312"/>
        <v>ผิด</v>
      </c>
      <c r="CR406" s="20" t="str">
        <f t="shared" si="313"/>
        <v>ผิด</v>
      </c>
      <c r="CS406" s="20" t="str">
        <f t="shared" si="314"/>
        <v>ผิด</v>
      </c>
      <c r="CT406" s="20" t="str">
        <f t="shared" si="315"/>
        <v>ผิด</v>
      </c>
      <c r="CU406" s="20" t="str">
        <f t="shared" si="316"/>
        <v>ผิด</v>
      </c>
      <c r="CV406" s="20" t="str">
        <f t="shared" si="317"/>
        <v>ผิด</v>
      </c>
      <c r="CW406" s="20" t="str">
        <f t="shared" si="318"/>
        <v>ผิด</v>
      </c>
      <c r="CX406" s="20" t="str">
        <f t="shared" si="319"/>
        <v>ผิด</v>
      </c>
    </row>
    <row r="407" spans="54:102">
      <c r="BB407" s="20" t="str">
        <f t="shared" si="274"/>
        <v>ผิด</v>
      </c>
      <c r="BC407" s="20" t="str">
        <f t="shared" si="275"/>
        <v>ผิด</v>
      </c>
      <c r="BD407" s="20" t="str">
        <f t="shared" si="276"/>
        <v>ผิด</v>
      </c>
      <c r="BE407" s="20" t="str">
        <f t="shared" si="277"/>
        <v>ผิด</v>
      </c>
      <c r="BF407" s="20" t="str">
        <f t="shared" si="278"/>
        <v>ผิด</v>
      </c>
      <c r="BG407" s="20" t="str">
        <f t="shared" si="279"/>
        <v>ผิด</v>
      </c>
      <c r="BH407" s="20" t="str">
        <f t="shared" si="280"/>
        <v>ผิด</v>
      </c>
      <c r="BI407" s="20" t="str">
        <f t="shared" si="281"/>
        <v>ผิด</v>
      </c>
      <c r="BJ407" s="20" t="str">
        <f t="shared" si="282"/>
        <v>ผิด</v>
      </c>
      <c r="BK407" s="20" t="str">
        <f t="shared" si="283"/>
        <v>ผิด</v>
      </c>
      <c r="BL407" s="20" t="str">
        <f t="shared" si="284"/>
        <v>ผิด</v>
      </c>
      <c r="BM407" s="20" t="str">
        <f t="shared" si="285"/>
        <v>ผิด</v>
      </c>
      <c r="BN407" s="20" t="str">
        <f t="shared" si="286"/>
        <v>ผิด</v>
      </c>
      <c r="BO407" s="20" t="str">
        <f t="shared" si="287"/>
        <v>ผิด</v>
      </c>
      <c r="BP407" s="20" t="str">
        <f t="shared" si="288"/>
        <v>ผิด</v>
      </c>
      <c r="BQ407" s="20" t="str">
        <f t="shared" si="289"/>
        <v>ผิด</v>
      </c>
      <c r="BR407" s="20" t="str">
        <f t="shared" si="290"/>
        <v>ผิด</v>
      </c>
      <c r="BS407" s="20" t="str">
        <f t="shared" si="291"/>
        <v>ผิด</v>
      </c>
      <c r="BT407" s="20" t="str">
        <f t="shared" si="292"/>
        <v>ผิด</v>
      </c>
      <c r="BU407" s="20" t="str">
        <f t="shared" si="293"/>
        <v>ผิด</v>
      </c>
      <c r="BV407" s="20" t="str">
        <f t="shared" si="294"/>
        <v>ผิด</v>
      </c>
      <c r="BW407" s="20" t="str">
        <f t="shared" si="295"/>
        <v>ผิด</v>
      </c>
      <c r="BX407" s="20" t="str">
        <f t="shared" si="296"/>
        <v>ผิด</v>
      </c>
      <c r="BY407" s="20" t="str">
        <f t="shared" si="297"/>
        <v>ผิด</v>
      </c>
      <c r="BZ407" s="20" t="str">
        <f t="shared" si="298"/>
        <v>ผิด</v>
      </c>
      <c r="CA407" s="20" t="str">
        <f t="shared" si="299"/>
        <v>ผิด</v>
      </c>
      <c r="CB407" s="20" t="str">
        <f t="shared" si="300"/>
        <v>ผิด</v>
      </c>
      <c r="CC407" s="20" t="str">
        <f t="shared" si="301"/>
        <v>ผิด</v>
      </c>
      <c r="CD407" s="21"/>
      <c r="CE407" s="20" t="str">
        <f t="shared" si="302"/>
        <v>ผิด</v>
      </c>
      <c r="CF407" s="20" t="str">
        <f t="shared" si="303"/>
        <v>ผิด</v>
      </c>
      <c r="CG407" s="21"/>
      <c r="CH407" s="20" t="str">
        <f t="shared" si="304"/>
        <v>ผิด</v>
      </c>
      <c r="CI407" s="20" t="str">
        <f t="shared" si="305"/>
        <v>ผิด</v>
      </c>
      <c r="CJ407" s="20" t="str">
        <f t="shared" si="306"/>
        <v>ผิด</v>
      </c>
      <c r="CK407" s="20" t="str">
        <f t="shared" si="307"/>
        <v>ผิด</v>
      </c>
      <c r="CL407" s="20" t="str">
        <f t="shared" si="320"/>
        <v>ผิด</v>
      </c>
      <c r="CM407" s="20" t="str">
        <f t="shared" si="308"/>
        <v>ผิด</v>
      </c>
      <c r="CN407" s="20" t="str">
        <f t="shared" si="309"/>
        <v>ผิด</v>
      </c>
      <c r="CO407" s="20" t="str">
        <f t="shared" si="310"/>
        <v>ผิด</v>
      </c>
      <c r="CP407" s="20" t="str">
        <f t="shared" si="311"/>
        <v>ผิด</v>
      </c>
      <c r="CQ407" s="20" t="str">
        <f t="shared" si="312"/>
        <v>ผิด</v>
      </c>
      <c r="CR407" s="20" t="str">
        <f t="shared" si="313"/>
        <v>ผิด</v>
      </c>
      <c r="CS407" s="20" t="str">
        <f t="shared" si="314"/>
        <v>ผิด</v>
      </c>
      <c r="CT407" s="20" t="str">
        <f t="shared" si="315"/>
        <v>ผิด</v>
      </c>
      <c r="CU407" s="20" t="str">
        <f t="shared" si="316"/>
        <v>ผิด</v>
      </c>
      <c r="CV407" s="20" t="str">
        <f t="shared" si="317"/>
        <v>ผิด</v>
      </c>
      <c r="CW407" s="20" t="str">
        <f t="shared" si="318"/>
        <v>ผิด</v>
      </c>
      <c r="CX407" s="20" t="str">
        <f t="shared" si="319"/>
        <v>ผิด</v>
      </c>
    </row>
    <row r="408" spans="54:102">
      <c r="BB408" s="20" t="str">
        <f t="shared" si="274"/>
        <v>ผิด</v>
      </c>
      <c r="BC408" s="20" t="str">
        <f t="shared" si="275"/>
        <v>ผิด</v>
      </c>
      <c r="BD408" s="20" t="str">
        <f t="shared" si="276"/>
        <v>ผิด</v>
      </c>
      <c r="BE408" s="20" t="str">
        <f t="shared" si="277"/>
        <v>ผิด</v>
      </c>
      <c r="BF408" s="20" t="str">
        <f t="shared" si="278"/>
        <v>ผิด</v>
      </c>
      <c r="BG408" s="20" t="str">
        <f t="shared" si="279"/>
        <v>ผิด</v>
      </c>
      <c r="BH408" s="20" t="str">
        <f t="shared" si="280"/>
        <v>ผิด</v>
      </c>
      <c r="BI408" s="20" t="str">
        <f t="shared" si="281"/>
        <v>ผิด</v>
      </c>
      <c r="BJ408" s="20" t="str">
        <f t="shared" si="282"/>
        <v>ผิด</v>
      </c>
      <c r="BK408" s="20" t="str">
        <f t="shared" si="283"/>
        <v>ผิด</v>
      </c>
      <c r="BL408" s="20" t="str">
        <f t="shared" si="284"/>
        <v>ผิด</v>
      </c>
      <c r="BM408" s="20" t="str">
        <f t="shared" si="285"/>
        <v>ผิด</v>
      </c>
      <c r="BN408" s="20" t="str">
        <f t="shared" si="286"/>
        <v>ผิด</v>
      </c>
      <c r="BO408" s="20" t="str">
        <f t="shared" si="287"/>
        <v>ผิด</v>
      </c>
      <c r="BP408" s="20" t="str">
        <f t="shared" si="288"/>
        <v>ผิด</v>
      </c>
      <c r="BQ408" s="20" t="str">
        <f t="shared" si="289"/>
        <v>ผิด</v>
      </c>
      <c r="BR408" s="20" t="str">
        <f t="shared" si="290"/>
        <v>ผิด</v>
      </c>
      <c r="BS408" s="20" t="str">
        <f t="shared" si="291"/>
        <v>ผิด</v>
      </c>
      <c r="BT408" s="20" t="str">
        <f t="shared" si="292"/>
        <v>ผิด</v>
      </c>
      <c r="BU408" s="20" t="str">
        <f t="shared" si="293"/>
        <v>ผิด</v>
      </c>
      <c r="BV408" s="20" t="str">
        <f t="shared" si="294"/>
        <v>ผิด</v>
      </c>
      <c r="BW408" s="20" t="str">
        <f t="shared" si="295"/>
        <v>ผิด</v>
      </c>
      <c r="BX408" s="20" t="str">
        <f t="shared" si="296"/>
        <v>ผิด</v>
      </c>
      <c r="BY408" s="20" t="str">
        <f t="shared" si="297"/>
        <v>ผิด</v>
      </c>
      <c r="BZ408" s="20" t="str">
        <f t="shared" si="298"/>
        <v>ผิด</v>
      </c>
      <c r="CA408" s="20" t="str">
        <f t="shared" si="299"/>
        <v>ผิด</v>
      </c>
      <c r="CB408" s="20" t="str">
        <f t="shared" si="300"/>
        <v>ผิด</v>
      </c>
      <c r="CC408" s="20" t="str">
        <f t="shared" si="301"/>
        <v>ผิด</v>
      </c>
      <c r="CD408" s="21"/>
      <c r="CE408" s="20" t="str">
        <f t="shared" si="302"/>
        <v>ผิด</v>
      </c>
      <c r="CF408" s="20" t="str">
        <f t="shared" si="303"/>
        <v>ผิด</v>
      </c>
      <c r="CG408" s="21"/>
      <c r="CH408" s="20" t="str">
        <f t="shared" si="304"/>
        <v>ผิด</v>
      </c>
      <c r="CI408" s="20" t="str">
        <f t="shared" si="305"/>
        <v>ผิด</v>
      </c>
      <c r="CJ408" s="20" t="str">
        <f t="shared" si="306"/>
        <v>ผิด</v>
      </c>
      <c r="CK408" s="20" t="str">
        <f t="shared" si="307"/>
        <v>ผิด</v>
      </c>
      <c r="CL408" s="20" t="str">
        <f t="shared" si="320"/>
        <v>ผิด</v>
      </c>
      <c r="CM408" s="20" t="str">
        <f t="shared" si="308"/>
        <v>ผิด</v>
      </c>
      <c r="CN408" s="20" t="str">
        <f t="shared" si="309"/>
        <v>ผิด</v>
      </c>
      <c r="CO408" s="20" t="str">
        <f t="shared" si="310"/>
        <v>ผิด</v>
      </c>
      <c r="CP408" s="20" t="str">
        <f t="shared" si="311"/>
        <v>ผิด</v>
      </c>
      <c r="CQ408" s="20" t="str">
        <f t="shared" si="312"/>
        <v>ผิด</v>
      </c>
      <c r="CR408" s="20" t="str">
        <f t="shared" si="313"/>
        <v>ผิด</v>
      </c>
      <c r="CS408" s="20" t="str">
        <f t="shared" si="314"/>
        <v>ผิด</v>
      </c>
      <c r="CT408" s="20" t="str">
        <f t="shared" si="315"/>
        <v>ผิด</v>
      </c>
      <c r="CU408" s="20" t="str">
        <f t="shared" si="316"/>
        <v>ผิด</v>
      </c>
      <c r="CV408" s="20" t="str">
        <f t="shared" si="317"/>
        <v>ผิด</v>
      </c>
      <c r="CW408" s="20" t="str">
        <f t="shared" si="318"/>
        <v>ผิด</v>
      </c>
      <c r="CX408" s="20" t="str">
        <f t="shared" si="319"/>
        <v>ผิด</v>
      </c>
    </row>
    <row r="409" spans="54:102">
      <c r="BB409" s="20" t="str">
        <f t="shared" si="274"/>
        <v>ผิด</v>
      </c>
      <c r="BC409" s="20" t="str">
        <f t="shared" si="275"/>
        <v>ผิด</v>
      </c>
      <c r="BD409" s="20" t="str">
        <f t="shared" si="276"/>
        <v>ผิด</v>
      </c>
      <c r="BE409" s="20" t="str">
        <f t="shared" si="277"/>
        <v>ผิด</v>
      </c>
      <c r="BF409" s="20" t="str">
        <f t="shared" si="278"/>
        <v>ผิด</v>
      </c>
      <c r="BG409" s="20" t="str">
        <f t="shared" si="279"/>
        <v>ผิด</v>
      </c>
      <c r="BH409" s="20" t="str">
        <f t="shared" si="280"/>
        <v>ผิด</v>
      </c>
      <c r="BI409" s="20" t="str">
        <f t="shared" si="281"/>
        <v>ผิด</v>
      </c>
      <c r="BJ409" s="20" t="str">
        <f t="shared" si="282"/>
        <v>ผิด</v>
      </c>
      <c r="BK409" s="20" t="str">
        <f t="shared" si="283"/>
        <v>ผิด</v>
      </c>
      <c r="BL409" s="20" t="str">
        <f t="shared" si="284"/>
        <v>ผิด</v>
      </c>
      <c r="BM409" s="20" t="str">
        <f t="shared" si="285"/>
        <v>ผิด</v>
      </c>
      <c r="BN409" s="20" t="str">
        <f t="shared" si="286"/>
        <v>ผิด</v>
      </c>
      <c r="BO409" s="20" t="str">
        <f t="shared" si="287"/>
        <v>ผิด</v>
      </c>
      <c r="BP409" s="20" t="str">
        <f t="shared" si="288"/>
        <v>ผิด</v>
      </c>
      <c r="BQ409" s="20" t="str">
        <f t="shared" si="289"/>
        <v>ผิด</v>
      </c>
      <c r="BR409" s="20" t="str">
        <f t="shared" si="290"/>
        <v>ผิด</v>
      </c>
      <c r="BS409" s="20" t="str">
        <f t="shared" si="291"/>
        <v>ผิด</v>
      </c>
      <c r="BT409" s="20" t="str">
        <f t="shared" si="292"/>
        <v>ผิด</v>
      </c>
      <c r="BU409" s="20" t="str">
        <f t="shared" si="293"/>
        <v>ผิด</v>
      </c>
      <c r="BV409" s="20" t="str">
        <f t="shared" si="294"/>
        <v>ผิด</v>
      </c>
      <c r="BW409" s="20" t="str">
        <f t="shared" si="295"/>
        <v>ผิด</v>
      </c>
      <c r="BX409" s="20" t="str">
        <f t="shared" si="296"/>
        <v>ผิด</v>
      </c>
      <c r="BY409" s="20" t="str">
        <f t="shared" si="297"/>
        <v>ผิด</v>
      </c>
      <c r="BZ409" s="20" t="str">
        <f t="shared" si="298"/>
        <v>ผิด</v>
      </c>
      <c r="CA409" s="20" t="str">
        <f t="shared" si="299"/>
        <v>ผิด</v>
      </c>
      <c r="CB409" s="20" t="str">
        <f t="shared" si="300"/>
        <v>ผิด</v>
      </c>
      <c r="CC409" s="20" t="str">
        <f t="shared" si="301"/>
        <v>ผิด</v>
      </c>
      <c r="CD409" s="21"/>
      <c r="CE409" s="20" t="str">
        <f t="shared" si="302"/>
        <v>ผิด</v>
      </c>
      <c r="CF409" s="20" t="str">
        <f t="shared" si="303"/>
        <v>ผิด</v>
      </c>
      <c r="CG409" s="21"/>
      <c r="CH409" s="20" t="str">
        <f t="shared" si="304"/>
        <v>ผิด</v>
      </c>
      <c r="CI409" s="20" t="str">
        <f t="shared" si="305"/>
        <v>ผิด</v>
      </c>
      <c r="CJ409" s="20" t="str">
        <f t="shared" si="306"/>
        <v>ผิด</v>
      </c>
      <c r="CK409" s="20" t="str">
        <f t="shared" si="307"/>
        <v>ผิด</v>
      </c>
      <c r="CL409" s="20" t="str">
        <f t="shared" si="320"/>
        <v>ผิด</v>
      </c>
      <c r="CM409" s="20" t="str">
        <f t="shared" si="308"/>
        <v>ผิด</v>
      </c>
      <c r="CN409" s="20" t="str">
        <f t="shared" si="309"/>
        <v>ผิด</v>
      </c>
      <c r="CO409" s="20" t="str">
        <f t="shared" si="310"/>
        <v>ผิด</v>
      </c>
      <c r="CP409" s="20" t="str">
        <f t="shared" si="311"/>
        <v>ผิด</v>
      </c>
      <c r="CQ409" s="20" t="str">
        <f t="shared" si="312"/>
        <v>ผิด</v>
      </c>
      <c r="CR409" s="20" t="str">
        <f t="shared" si="313"/>
        <v>ผิด</v>
      </c>
      <c r="CS409" s="20" t="str">
        <f t="shared" si="314"/>
        <v>ผิด</v>
      </c>
      <c r="CT409" s="20" t="str">
        <f t="shared" si="315"/>
        <v>ผิด</v>
      </c>
      <c r="CU409" s="20" t="str">
        <f t="shared" si="316"/>
        <v>ผิด</v>
      </c>
      <c r="CV409" s="20" t="str">
        <f t="shared" si="317"/>
        <v>ผิด</v>
      </c>
      <c r="CW409" s="20" t="str">
        <f t="shared" si="318"/>
        <v>ผิด</v>
      </c>
      <c r="CX409" s="20" t="str">
        <f t="shared" si="319"/>
        <v>ผิด</v>
      </c>
    </row>
    <row r="410" spans="54:102">
      <c r="BB410" s="20" t="str">
        <f t="shared" si="274"/>
        <v>ผิด</v>
      </c>
      <c r="BC410" s="20" t="str">
        <f t="shared" si="275"/>
        <v>ผิด</v>
      </c>
      <c r="BD410" s="20" t="str">
        <f t="shared" si="276"/>
        <v>ผิด</v>
      </c>
      <c r="BE410" s="20" t="str">
        <f t="shared" si="277"/>
        <v>ผิด</v>
      </c>
      <c r="BF410" s="20" t="str">
        <f t="shared" si="278"/>
        <v>ผิด</v>
      </c>
      <c r="BG410" s="20" t="str">
        <f t="shared" si="279"/>
        <v>ผิด</v>
      </c>
      <c r="BH410" s="20" t="str">
        <f t="shared" si="280"/>
        <v>ผิด</v>
      </c>
      <c r="BI410" s="20" t="str">
        <f t="shared" si="281"/>
        <v>ผิด</v>
      </c>
      <c r="BJ410" s="20" t="str">
        <f t="shared" si="282"/>
        <v>ผิด</v>
      </c>
      <c r="BK410" s="20" t="str">
        <f t="shared" si="283"/>
        <v>ผิด</v>
      </c>
      <c r="BL410" s="20" t="str">
        <f t="shared" si="284"/>
        <v>ผิด</v>
      </c>
      <c r="BM410" s="20" t="str">
        <f t="shared" si="285"/>
        <v>ผิด</v>
      </c>
      <c r="BN410" s="20" t="str">
        <f t="shared" si="286"/>
        <v>ผิด</v>
      </c>
      <c r="BO410" s="20" t="str">
        <f t="shared" si="287"/>
        <v>ผิด</v>
      </c>
      <c r="BP410" s="20" t="str">
        <f t="shared" si="288"/>
        <v>ผิด</v>
      </c>
      <c r="BQ410" s="20" t="str">
        <f t="shared" si="289"/>
        <v>ผิด</v>
      </c>
      <c r="BR410" s="20" t="str">
        <f t="shared" si="290"/>
        <v>ผิด</v>
      </c>
      <c r="BS410" s="20" t="str">
        <f t="shared" si="291"/>
        <v>ผิด</v>
      </c>
      <c r="BT410" s="20" t="str">
        <f t="shared" si="292"/>
        <v>ผิด</v>
      </c>
      <c r="BU410" s="20" t="str">
        <f t="shared" si="293"/>
        <v>ผิด</v>
      </c>
      <c r="BV410" s="20" t="str">
        <f t="shared" si="294"/>
        <v>ผิด</v>
      </c>
      <c r="BW410" s="20" t="str">
        <f t="shared" si="295"/>
        <v>ผิด</v>
      </c>
      <c r="BX410" s="20" t="str">
        <f t="shared" si="296"/>
        <v>ผิด</v>
      </c>
      <c r="BY410" s="20" t="str">
        <f t="shared" si="297"/>
        <v>ผิด</v>
      </c>
      <c r="BZ410" s="20" t="str">
        <f t="shared" si="298"/>
        <v>ผิด</v>
      </c>
      <c r="CA410" s="20" t="str">
        <f t="shared" si="299"/>
        <v>ผิด</v>
      </c>
      <c r="CB410" s="20" t="str">
        <f t="shared" si="300"/>
        <v>ผิด</v>
      </c>
      <c r="CC410" s="20" t="str">
        <f t="shared" si="301"/>
        <v>ผิด</v>
      </c>
      <c r="CD410" s="21"/>
      <c r="CE410" s="20" t="str">
        <f t="shared" si="302"/>
        <v>ผิด</v>
      </c>
      <c r="CF410" s="20" t="str">
        <f t="shared" si="303"/>
        <v>ผิด</v>
      </c>
      <c r="CG410" s="21"/>
      <c r="CH410" s="20" t="str">
        <f t="shared" si="304"/>
        <v>ผิด</v>
      </c>
      <c r="CI410" s="20" t="str">
        <f t="shared" si="305"/>
        <v>ผิด</v>
      </c>
      <c r="CJ410" s="20" t="str">
        <f t="shared" si="306"/>
        <v>ผิด</v>
      </c>
      <c r="CK410" s="20" t="str">
        <f t="shared" si="307"/>
        <v>ผิด</v>
      </c>
      <c r="CL410" s="20" t="str">
        <f t="shared" si="320"/>
        <v>ผิด</v>
      </c>
      <c r="CM410" s="20" t="str">
        <f t="shared" si="308"/>
        <v>ผิด</v>
      </c>
      <c r="CN410" s="20" t="str">
        <f t="shared" si="309"/>
        <v>ผิด</v>
      </c>
      <c r="CO410" s="20" t="str">
        <f t="shared" si="310"/>
        <v>ผิด</v>
      </c>
      <c r="CP410" s="20" t="str">
        <f t="shared" si="311"/>
        <v>ผิด</v>
      </c>
      <c r="CQ410" s="20" t="str">
        <f t="shared" si="312"/>
        <v>ผิด</v>
      </c>
      <c r="CR410" s="20" t="str">
        <f t="shared" si="313"/>
        <v>ผิด</v>
      </c>
      <c r="CS410" s="20" t="str">
        <f t="shared" si="314"/>
        <v>ผิด</v>
      </c>
      <c r="CT410" s="20" t="str">
        <f t="shared" si="315"/>
        <v>ผิด</v>
      </c>
      <c r="CU410" s="20" t="str">
        <f t="shared" si="316"/>
        <v>ผิด</v>
      </c>
      <c r="CV410" s="20" t="str">
        <f t="shared" si="317"/>
        <v>ผิด</v>
      </c>
      <c r="CW410" s="20" t="str">
        <f t="shared" si="318"/>
        <v>ผิด</v>
      </c>
      <c r="CX410" s="20" t="str">
        <f t="shared" si="319"/>
        <v>ผิด</v>
      </c>
    </row>
    <row r="411" spans="54:102">
      <c r="BB411" s="20" t="str">
        <f t="shared" si="274"/>
        <v>ผิด</v>
      </c>
      <c r="BC411" s="20" t="str">
        <f t="shared" si="275"/>
        <v>ผิด</v>
      </c>
      <c r="BD411" s="20" t="str">
        <f t="shared" si="276"/>
        <v>ผิด</v>
      </c>
      <c r="BE411" s="20" t="str">
        <f t="shared" si="277"/>
        <v>ผิด</v>
      </c>
      <c r="BF411" s="20" t="str">
        <f t="shared" si="278"/>
        <v>ผิด</v>
      </c>
      <c r="BG411" s="20" t="str">
        <f t="shared" si="279"/>
        <v>ผิด</v>
      </c>
      <c r="BH411" s="20" t="str">
        <f t="shared" si="280"/>
        <v>ผิด</v>
      </c>
      <c r="BI411" s="20" t="str">
        <f t="shared" si="281"/>
        <v>ผิด</v>
      </c>
      <c r="BJ411" s="20" t="str">
        <f t="shared" si="282"/>
        <v>ผิด</v>
      </c>
      <c r="BK411" s="20" t="str">
        <f t="shared" si="283"/>
        <v>ผิด</v>
      </c>
      <c r="BL411" s="20" t="str">
        <f t="shared" si="284"/>
        <v>ผิด</v>
      </c>
      <c r="BM411" s="20" t="str">
        <f t="shared" si="285"/>
        <v>ผิด</v>
      </c>
      <c r="BN411" s="20" t="str">
        <f t="shared" si="286"/>
        <v>ผิด</v>
      </c>
      <c r="BO411" s="20" t="str">
        <f t="shared" si="287"/>
        <v>ผิด</v>
      </c>
      <c r="BP411" s="20" t="str">
        <f t="shared" si="288"/>
        <v>ผิด</v>
      </c>
      <c r="BQ411" s="20" t="str">
        <f t="shared" si="289"/>
        <v>ผิด</v>
      </c>
      <c r="BR411" s="20" t="str">
        <f t="shared" si="290"/>
        <v>ผิด</v>
      </c>
      <c r="BS411" s="20" t="str">
        <f t="shared" si="291"/>
        <v>ผิด</v>
      </c>
      <c r="BT411" s="20" t="str">
        <f t="shared" si="292"/>
        <v>ผิด</v>
      </c>
      <c r="BU411" s="20" t="str">
        <f t="shared" si="293"/>
        <v>ผิด</v>
      </c>
      <c r="BV411" s="20" t="str">
        <f t="shared" si="294"/>
        <v>ผิด</v>
      </c>
      <c r="BW411" s="20" t="str">
        <f t="shared" si="295"/>
        <v>ผิด</v>
      </c>
      <c r="BX411" s="20" t="str">
        <f t="shared" si="296"/>
        <v>ผิด</v>
      </c>
      <c r="BY411" s="20" t="str">
        <f t="shared" si="297"/>
        <v>ผิด</v>
      </c>
      <c r="BZ411" s="20" t="str">
        <f t="shared" si="298"/>
        <v>ผิด</v>
      </c>
      <c r="CA411" s="20" t="str">
        <f t="shared" si="299"/>
        <v>ผิด</v>
      </c>
      <c r="CB411" s="20" t="str">
        <f t="shared" si="300"/>
        <v>ผิด</v>
      </c>
      <c r="CC411" s="20" t="str">
        <f t="shared" si="301"/>
        <v>ผิด</v>
      </c>
      <c r="CD411" s="21"/>
      <c r="CE411" s="20" t="str">
        <f t="shared" si="302"/>
        <v>ผิด</v>
      </c>
      <c r="CF411" s="20" t="str">
        <f t="shared" si="303"/>
        <v>ผิด</v>
      </c>
      <c r="CG411" s="21"/>
      <c r="CH411" s="20" t="str">
        <f t="shared" si="304"/>
        <v>ผิด</v>
      </c>
      <c r="CI411" s="20" t="str">
        <f t="shared" si="305"/>
        <v>ผิด</v>
      </c>
      <c r="CJ411" s="20" t="str">
        <f t="shared" si="306"/>
        <v>ผิด</v>
      </c>
      <c r="CK411" s="20" t="str">
        <f t="shared" si="307"/>
        <v>ผิด</v>
      </c>
      <c r="CL411" s="20" t="str">
        <f t="shared" si="320"/>
        <v>ผิด</v>
      </c>
      <c r="CM411" s="20" t="str">
        <f t="shared" si="308"/>
        <v>ผิด</v>
      </c>
      <c r="CN411" s="20" t="str">
        <f t="shared" si="309"/>
        <v>ผิด</v>
      </c>
      <c r="CO411" s="20" t="str">
        <f t="shared" si="310"/>
        <v>ผิด</v>
      </c>
      <c r="CP411" s="20" t="str">
        <f t="shared" si="311"/>
        <v>ผิด</v>
      </c>
      <c r="CQ411" s="20" t="str">
        <f t="shared" si="312"/>
        <v>ผิด</v>
      </c>
      <c r="CR411" s="20" t="str">
        <f t="shared" si="313"/>
        <v>ผิด</v>
      </c>
      <c r="CS411" s="20" t="str">
        <f t="shared" si="314"/>
        <v>ผิด</v>
      </c>
      <c r="CT411" s="20" t="str">
        <f t="shared" si="315"/>
        <v>ผิด</v>
      </c>
      <c r="CU411" s="20" t="str">
        <f t="shared" si="316"/>
        <v>ผิด</v>
      </c>
      <c r="CV411" s="20" t="str">
        <f t="shared" si="317"/>
        <v>ผิด</v>
      </c>
      <c r="CW411" s="20" t="str">
        <f t="shared" si="318"/>
        <v>ผิด</v>
      </c>
      <c r="CX411" s="20" t="str">
        <f t="shared" si="319"/>
        <v>ผิด</v>
      </c>
    </row>
    <row r="412" spans="54:102">
      <c r="BB412" s="20" t="str">
        <f t="shared" si="274"/>
        <v>ผิด</v>
      </c>
      <c r="BC412" s="20" t="str">
        <f t="shared" si="275"/>
        <v>ผิด</v>
      </c>
      <c r="BD412" s="20" t="str">
        <f t="shared" si="276"/>
        <v>ผิด</v>
      </c>
      <c r="BE412" s="20" t="str">
        <f t="shared" si="277"/>
        <v>ผิด</v>
      </c>
      <c r="BF412" s="20" t="str">
        <f t="shared" si="278"/>
        <v>ผิด</v>
      </c>
      <c r="BG412" s="20" t="str">
        <f t="shared" si="279"/>
        <v>ผิด</v>
      </c>
      <c r="BH412" s="20" t="str">
        <f t="shared" si="280"/>
        <v>ผิด</v>
      </c>
      <c r="BI412" s="20" t="str">
        <f t="shared" si="281"/>
        <v>ผิด</v>
      </c>
      <c r="BJ412" s="20" t="str">
        <f t="shared" si="282"/>
        <v>ผิด</v>
      </c>
      <c r="BK412" s="20" t="str">
        <f t="shared" si="283"/>
        <v>ผิด</v>
      </c>
      <c r="BL412" s="20" t="str">
        <f t="shared" si="284"/>
        <v>ผิด</v>
      </c>
      <c r="BM412" s="20" t="str">
        <f t="shared" si="285"/>
        <v>ผิด</v>
      </c>
      <c r="BN412" s="20" t="str">
        <f t="shared" si="286"/>
        <v>ผิด</v>
      </c>
      <c r="BO412" s="20" t="str">
        <f t="shared" si="287"/>
        <v>ผิด</v>
      </c>
      <c r="BP412" s="20" t="str">
        <f t="shared" si="288"/>
        <v>ผิด</v>
      </c>
      <c r="BQ412" s="20" t="str">
        <f t="shared" si="289"/>
        <v>ผิด</v>
      </c>
      <c r="BR412" s="20" t="str">
        <f t="shared" si="290"/>
        <v>ผิด</v>
      </c>
      <c r="BS412" s="20" t="str">
        <f t="shared" si="291"/>
        <v>ผิด</v>
      </c>
      <c r="BT412" s="20" t="str">
        <f t="shared" si="292"/>
        <v>ผิด</v>
      </c>
      <c r="BU412" s="20" t="str">
        <f t="shared" si="293"/>
        <v>ผิด</v>
      </c>
      <c r="BV412" s="20" t="str">
        <f t="shared" si="294"/>
        <v>ผิด</v>
      </c>
      <c r="BW412" s="20" t="str">
        <f t="shared" si="295"/>
        <v>ผิด</v>
      </c>
      <c r="BX412" s="20" t="str">
        <f t="shared" si="296"/>
        <v>ผิด</v>
      </c>
      <c r="BY412" s="20" t="str">
        <f t="shared" si="297"/>
        <v>ผิด</v>
      </c>
      <c r="BZ412" s="20" t="str">
        <f t="shared" si="298"/>
        <v>ผิด</v>
      </c>
      <c r="CA412" s="20" t="str">
        <f t="shared" si="299"/>
        <v>ผิด</v>
      </c>
      <c r="CB412" s="20" t="str">
        <f t="shared" si="300"/>
        <v>ผิด</v>
      </c>
      <c r="CC412" s="20" t="str">
        <f t="shared" si="301"/>
        <v>ผิด</v>
      </c>
      <c r="CD412" s="21"/>
      <c r="CE412" s="20" t="str">
        <f t="shared" si="302"/>
        <v>ผิด</v>
      </c>
      <c r="CF412" s="20" t="str">
        <f t="shared" si="303"/>
        <v>ผิด</v>
      </c>
      <c r="CG412" s="21"/>
      <c r="CH412" s="20" t="str">
        <f t="shared" si="304"/>
        <v>ผิด</v>
      </c>
      <c r="CI412" s="20" t="str">
        <f t="shared" si="305"/>
        <v>ผิด</v>
      </c>
      <c r="CJ412" s="20" t="str">
        <f t="shared" si="306"/>
        <v>ผิด</v>
      </c>
      <c r="CK412" s="20" t="str">
        <f t="shared" si="307"/>
        <v>ผิด</v>
      </c>
      <c r="CL412" s="20" t="str">
        <f t="shared" si="320"/>
        <v>ผิด</v>
      </c>
      <c r="CM412" s="20" t="str">
        <f t="shared" si="308"/>
        <v>ผิด</v>
      </c>
      <c r="CN412" s="20" t="str">
        <f t="shared" si="309"/>
        <v>ผิด</v>
      </c>
      <c r="CO412" s="20" t="str">
        <f t="shared" si="310"/>
        <v>ผิด</v>
      </c>
      <c r="CP412" s="20" t="str">
        <f t="shared" si="311"/>
        <v>ผิด</v>
      </c>
      <c r="CQ412" s="20" t="str">
        <f t="shared" si="312"/>
        <v>ผิด</v>
      </c>
      <c r="CR412" s="20" t="str">
        <f t="shared" si="313"/>
        <v>ผิด</v>
      </c>
      <c r="CS412" s="20" t="str">
        <f t="shared" si="314"/>
        <v>ผิด</v>
      </c>
      <c r="CT412" s="20" t="str">
        <f t="shared" si="315"/>
        <v>ผิด</v>
      </c>
      <c r="CU412" s="20" t="str">
        <f t="shared" si="316"/>
        <v>ผิด</v>
      </c>
      <c r="CV412" s="20" t="str">
        <f t="shared" si="317"/>
        <v>ผิด</v>
      </c>
      <c r="CW412" s="20" t="str">
        <f t="shared" si="318"/>
        <v>ผิด</v>
      </c>
      <c r="CX412" s="20" t="str">
        <f t="shared" si="319"/>
        <v>ผิด</v>
      </c>
    </row>
    <row r="413" spans="54:102">
      <c r="BB413" s="20" t="str">
        <f t="shared" si="274"/>
        <v>ผิด</v>
      </c>
      <c r="BC413" s="20" t="str">
        <f t="shared" si="275"/>
        <v>ผิด</v>
      </c>
      <c r="BD413" s="20" t="str">
        <f t="shared" si="276"/>
        <v>ผิด</v>
      </c>
      <c r="BE413" s="20" t="str">
        <f t="shared" si="277"/>
        <v>ผิด</v>
      </c>
      <c r="BF413" s="20" t="str">
        <f t="shared" si="278"/>
        <v>ผิด</v>
      </c>
      <c r="BG413" s="20" t="str">
        <f t="shared" si="279"/>
        <v>ผิด</v>
      </c>
      <c r="BH413" s="20" t="str">
        <f t="shared" si="280"/>
        <v>ผิด</v>
      </c>
      <c r="BI413" s="20" t="str">
        <f t="shared" si="281"/>
        <v>ผิด</v>
      </c>
      <c r="BJ413" s="20" t="str">
        <f t="shared" si="282"/>
        <v>ผิด</v>
      </c>
      <c r="BK413" s="20" t="str">
        <f t="shared" si="283"/>
        <v>ผิด</v>
      </c>
      <c r="BL413" s="20" t="str">
        <f t="shared" si="284"/>
        <v>ผิด</v>
      </c>
      <c r="BM413" s="20" t="str">
        <f t="shared" si="285"/>
        <v>ผิด</v>
      </c>
      <c r="BN413" s="20" t="str">
        <f t="shared" si="286"/>
        <v>ผิด</v>
      </c>
      <c r="BO413" s="20" t="str">
        <f t="shared" si="287"/>
        <v>ผิด</v>
      </c>
      <c r="BP413" s="20" t="str">
        <f t="shared" si="288"/>
        <v>ผิด</v>
      </c>
      <c r="BQ413" s="20" t="str">
        <f t="shared" si="289"/>
        <v>ผิด</v>
      </c>
      <c r="BR413" s="20" t="str">
        <f t="shared" si="290"/>
        <v>ผิด</v>
      </c>
      <c r="BS413" s="20" t="str">
        <f t="shared" si="291"/>
        <v>ผิด</v>
      </c>
      <c r="BT413" s="20" t="str">
        <f t="shared" si="292"/>
        <v>ผิด</v>
      </c>
      <c r="BU413" s="20" t="str">
        <f t="shared" si="293"/>
        <v>ผิด</v>
      </c>
      <c r="BV413" s="20" t="str">
        <f t="shared" si="294"/>
        <v>ผิด</v>
      </c>
      <c r="BW413" s="20" t="str">
        <f t="shared" si="295"/>
        <v>ผิด</v>
      </c>
      <c r="BX413" s="20" t="str">
        <f t="shared" si="296"/>
        <v>ผิด</v>
      </c>
      <c r="BY413" s="20" t="str">
        <f t="shared" si="297"/>
        <v>ผิด</v>
      </c>
      <c r="BZ413" s="20" t="str">
        <f t="shared" si="298"/>
        <v>ผิด</v>
      </c>
      <c r="CA413" s="20" t="str">
        <f t="shared" si="299"/>
        <v>ผิด</v>
      </c>
      <c r="CB413" s="20" t="str">
        <f t="shared" si="300"/>
        <v>ผิด</v>
      </c>
      <c r="CC413" s="20" t="str">
        <f t="shared" si="301"/>
        <v>ผิด</v>
      </c>
      <c r="CD413" s="21"/>
      <c r="CE413" s="20" t="str">
        <f t="shared" si="302"/>
        <v>ผิด</v>
      </c>
      <c r="CF413" s="20" t="str">
        <f t="shared" si="303"/>
        <v>ผิด</v>
      </c>
      <c r="CG413" s="21"/>
      <c r="CH413" s="20" t="str">
        <f t="shared" si="304"/>
        <v>ผิด</v>
      </c>
      <c r="CI413" s="20" t="str">
        <f t="shared" si="305"/>
        <v>ผิด</v>
      </c>
      <c r="CJ413" s="20" t="str">
        <f t="shared" si="306"/>
        <v>ผิด</v>
      </c>
      <c r="CK413" s="20" t="str">
        <f t="shared" si="307"/>
        <v>ผิด</v>
      </c>
      <c r="CL413" s="20" t="str">
        <f t="shared" si="320"/>
        <v>ผิด</v>
      </c>
      <c r="CM413" s="20" t="str">
        <f t="shared" si="308"/>
        <v>ผิด</v>
      </c>
      <c r="CN413" s="20" t="str">
        <f t="shared" si="309"/>
        <v>ผิด</v>
      </c>
      <c r="CO413" s="20" t="str">
        <f t="shared" si="310"/>
        <v>ผิด</v>
      </c>
      <c r="CP413" s="20" t="str">
        <f t="shared" si="311"/>
        <v>ผิด</v>
      </c>
      <c r="CQ413" s="20" t="str">
        <f t="shared" si="312"/>
        <v>ผิด</v>
      </c>
      <c r="CR413" s="20" t="str">
        <f t="shared" si="313"/>
        <v>ผิด</v>
      </c>
      <c r="CS413" s="20" t="str">
        <f t="shared" si="314"/>
        <v>ผิด</v>
      </c>
      <c r="CT413" s="20" t="str">
        <f t="shared" si="315"/>
        <v>ผิด</v>
      </c>
      <c r="CU413" s="20" t="str">
        <f t="shared" si="316"/>
        <v>ผิด</v>
      </c>
      <c r="CV413" s="20" t="str">
        <f t="shared" si="317"/>
        <v>ผิด</v>
      </c>
      <c r="CW413" s="20" t="str">
        <f t="shared" si="318"/>
        <v>ผิด</v>
      </c>
      <c r="CX413" s="20" t="str">
        <f t="shared" si="319"/>
        <v>ผิด</v>
      </c>
    </row>
    <row r="414" spans="54:102">
      <c r="BB414" s="20" t="str">
        <f t="shared" si="274"/>
        <v>ผิด</v>
      </c>
      <c r="BC414" s="20" t="str">
        <f t="shared" si="275"/>
        <v>ผิด</v>
      </c>
      <c r="BD414" s="20" t="str">
        <f t="shared" si="276"/>
        <v>ผิด</v>
      </c>
      <c r="BE414" s="20" t="str">
        <f t="shared" si="277"/>
        <v>ผิด</v>
      </c>
      <c r="BF414" s="20" t="str">
        <f t="shared" si="278"/>
        <v>ผิด</v>
      </c>
      <c r="BG414" s="20" t="str">
        <f t="shared" si="279"/>
        <v>ผิด</v>
      </c>
      <c r="BH414" s="20" t="str">
        <f t="shared" si="280"/>
        <v>ผิด</v>
      </c>
      <c r="BI414" s="20" t="str">
        <f t="shared" si="281"/>
        <v>ผิด</v>
      </c>
      <c r="BJ414" s="20" t="str">
        <f t="shared" si="282"/>
        <v>ผิด</v>
      </c>
      <c r="BK414" s="20" t="str">
        <f t="shared" si="283"/>
        <v>ผิด</v>
      </c>
      <c r="BL414" s="20" t="str">
        <f t="shared" si="284"/>
        <v>ผิด</v>
      </c>
      <c r="BM414" s="20" t="str">
        <f t="shared" si="285"/>
        <v>ผิด</v>
      </c>
      <c r="BN414" s="20" t="str">
        <f t="shared" si="286"/>
        <v>ผิด</v>
      </c>
      <c r="BO414" s="20" t="str">
        <f t="shared" si="287"/>
        <v>ผิด</v>
      </c>
      <c r="BP414" s="20" t="str">
        <f t="shared" si="288"/>
        <v>ผิด</v>
      </c>
      <c r="BQ414" s="20" t="str">
        <f t="shared" si="289"/>
        <v>ผิด</v>
      </c>
      <c r="BR414" s="20" t="str">
        <f t="shared" si="290"/>
        <v>ผิด</v>
      </c>
      <c r="BS414" s="20" t="str">
        <f t="shared" si="291"/>
        <v>ผิด</v>
      </c>
      <c r="BT414" s="20" t="str">
        <f t="shared" si="292"/>
        <v>ผิด</v>
      </c>
      <c r="BU414" s="20" t="str">
        <f t="shared" si="293"/>
        <v>ผิด</v>
      </c>
      <c r="BV414" s="20" t="str">
        <f t="shared" si="294"/>
        <v>ผิด</v>
      </c>
      <c r="BW414" s="20" t="str">
        <f t="shared" si="295"/>
        <v>ผิด</v>
      </c>
      <c r="BX414" s="20" t="str">
        <f t="shared" si="296"/>
        <v>ผิด</v>
      </c>
      <c r="BY414" s="20" t="str">
        <f t="shared" si="297"/>
        <v>ผิด</v>
      </c>
      <c r="BZ414" s="20" t="str">
        <f t="shared" si="298"/>
        <v>ผิด</v>
      </c>
      <c r="CA414" s="20" t="str">
        <f t="shared" si="299"/>
        <v>ผิด</v>
      </c>
      <c r="CB414" s="20" t="str">
        <f t="shared" si="300"/>
        <v>ผิด</v>
      </c>
      <c r="CC414" s="20" t="str">
        <f t="shared" si="301"/>
        <v>ผิด</v>
      </c>
      <c r="CD414" s="21"/>
      <c r="CE414" s="20" t="str">
        <f t="shared" si="302"/>
        <v>ผิด</v>
      </c>
      <c r="CF414" s="20" t="str">
        <f t="shared" si="303"/>
        <v>ผิด</v>
      </c>
      <c r="CG414" s="21"/>
      <c r="CH414" s="20" t="str">
        <f t="shared" si="304"/>
        <v>ผิด</v>
      </c>
      <c r="CI414" s="20" t="str">
        <f t="shared" si="305"/>
        <v>ผิด</v>
      </c>
      <c r="CJ414" s="20" t="str">
        <f t="shared" si="306"/>
        <v>ผิด</v>
      </c>
      <c r="CK414" s="20" t="str">
        <f t="shared" si="307"/>
        <v>ผิด</v>
      </c>
      <c r="CL414" s="20" t="str">
        <f t="shared" si="320"/>
        <v>ผิด</v>
      </c>
      <c r="CM414" s="20" t="str">
        <f t="shared" si="308"/>
        <v>ผิด</v>
      </c>
      <c r="CN414" s="20" t="str">
        <f t="shared" si="309"/>
        <v>ผิด</v>
      </c>
      <c r="CO414" s="20" t="str">
        <f t="shared" si="310"/>
        <v>ผิด</v>
      </c>
      <c r="CP414" s="20" t="str">
        <f t="shared" si="311"/>
        <v>ผิด</v>
      </c>
      <c r="CQ414" s="20" t="str">
        <f t="shared" si="312"/>
        <v>ผิด</v>
      </c>
      <c r="CR414" s="20" t="str">
        <f t="shared" si="313"/>
        <v>ผิด</v>
      </c>
      <c r="CS414" s="20" t="str">
        <f t="shared" si="314"/>
        <v>ผิด</v>
      </c>
      <c r="CT414" s="20" t="str">
        <f t="shared" si="315"/>
        <v>ผิด</v>
      </c>
      <c r="CU414" s="20" t="str">
        <f t="shared" si="316"/>
        <v>ผิด</v>
      </c>
      <c r="CV414" s="20" t="str">
        <f t="shared" si="317"/>
        <v>ผิด</v>
      </c>
      <c r="CW414" s="20" t="str">
        <f t="shared" si="318"/>
        <v>ผิด</v>
      </c>
      <c r="CX414" s="20" t="str">
        <f t="shared" si="319"/>
        <v>ผิด</v>
      </c>
    </row>
    <row r="415" spans="54:102">
      <c r="BB415" s="20" t="str">
        <f t="shared" si="274"/>
        <v>ผิด</v>
      </c>
      <c r="BC415" s="20" t="str">
        <f t="shared" si="275"/>
        <v>ผิด</v>
      </c>
      <c r="BD415" s="20" t="str">
        <f t="shared" si="276"/>
        <v>ผิด</v>
      </c>
      <c r="BE415" s="20" t="str">
        <f t="shared" si="277"/>
        <v>ผิด</v>
      </c>
      <c r="BF415" s="20" t="str">
        <f t="shared" si="278"/>
        <v>ผิด</v>
      </c>
      <c r="BG415" s="20" t="str">
        <f t="shared" si="279"/>
        <v>ผิด</v>
      </c>
      <c r="BH415" s="20" t="str">
        <f t="shared" si="280"/>
        <v>ผิด</v>
      </c>
      <c r="BI415" s="20" t="str">
        <f t="shared" si="281"/>
        <v>ผิด</v>
      </c>
      <c r="BJ415" s="20" t="str">
        <f t="shared" si="282"/>
        <v>ผิด</v>
      </c>
      <c r="BK415" s="20" t="str">
        <f t="shared" si="283"/>
        <v>ผิด</v>
      </c>
      <c r="BL415" s="20" t="str">
        <f t="shared" si="284"/>
        <v>ผิด</v>
      </c>
      <c r="BM415" s="20" t="str">
        <f t="shared" si="285"/>
        <v>ผิด</v>
      </c>
      <c r="BN415" s="20" t="str">
        <f t="shared" si="286"/>
        <v>ผิด</v>
      </c>
      <c r="BO415" s="20" t="str">
        <f t="shared" si="287"/>
        <v>ผิด</v>
      </c>
      <c r="BP415" s="20" t="str">
        <f t="shared" si="288"/>
        <v>ผิด</v>
      </c>
      <c r="BQ415" s="20" t="str">
        <f t="shared" si="289"/>
        <v>ผิด</v>
      </c>
      <c r="BR415" s="20" t="str">
        <f t="shared" si="290"/>
        <v>ผิด</v>
      </c>
      <c r="BS415" s="20" t="str">
        <f t="shared" si="291"/>
        <v>ผิด</v>
      </c>
      <c r="BT415" s="20" t="str">
        <f t="shared" si="292"/>
        <v>ผิด</v>
      </c>
      <c r="BU415" s="20" t="str">
        <f t="shared" si="293"/>
        <v>ผิด</v>
      </c>
      <c r="BV415" s="20" t="str">
        <f t="shared" si="294"/>
        <v>ผิด</v>
      </c>
      <c r="BW415" s="20" t="str">
        <f t="shared" si="295"/>
        <v>ผิด</v>
      </c>
      <c r="BX415" s="20" t="str">
        <f t="shared" si="296"/>
        <v>ผิด</v>
      </c>
      <c r="BY415" s="20" t="str">
        <f t="shared" si="297"/>
        <v>ผิด</v>
      </c>
      <c r="BZ415" s="20" t="str">
        <f t="shared" si="298"/>
        <v>ผิด</v>
      </c>
      <c r="CA415" s="20" t="str">
        <f t="shared" si="299"/>
        <v>ผิด</v>
      </c>
      <c r="CB415" s="20" t="str">
        <f t="shared" si="300"/>
        <v>ผิด</v>
      </c>
      <c r="CC415" s="20" t="str">
        <f t="shared" si="301"/>
        <v>ผิด</v>
      </c>
      <c r="CD415" s="21"/>
      <c r="CE415" s="20" t="str">
        <f t="shared" si="302"/>
        <v>ผิด</v>
      </c>
      <c r="CF415" s="20" t="str">
        <f t="shared" si="303"/>
        <v>ผิด</v>
      </c>
      <c r="CG415" s="21"/>
      <c r="CH415" s="20" t="str">
        <f t="shared" si="304"/>
        <v>ผิด</v>
      </c>
      <c r="CI415" s="20" t="str">
        <f t="shared" si="305"/>
        <v>ผิด</v>
      </c>
      <c r="CJ415" s="20" t="str">
        <f t="shared" si="306"/>
        <v>ผิด</v>
      </c>
      <c r="CK415" s="20" t="str">
        <f t="shared" si="307"/>
        <v>ผิด</v>
      </c>
      <c r="CL415" s="20" t="str">
        <f t="shared" si="320"/>
        <v>ผิด</v>
      </c>
      <c r="CM415" s="20" t="str">
        <f t="shared" si="308"/>
        <v>ผิด</v>
      </c>
      <c r="CN415" s="20" t="str">
        <f t="shared" si="309"/>
        <v>ผิด</v>
      </c>
      <c r="CO415" s="20" t="str">
        <f t="shared" si="310"/>
        <v>ผิด</v>
      </c>
      <c r="CP415" s="20" t="str">
        <f t="shared" si="311"/>
        <v>ผิด</v>
      </c>
      <c r="CQ415" s="20" t="str">
        <f t="shared" si="312"/>
        <v>ผิด</v>
      </c>
      <c r="CR415" s="20" t="str">
        <f t="shared" si="313"/>
        <v>ผิด</v>
      </c>
      <c r="CS415" s="20" t="str">
        <f t="shared" si="314"/>
        <v>ผิด</v>
      </c>
      <c r="CT415" s="20" t="str">
        <f t="shared" si="315"/>
        <v>ผิด</v>
      </c>
      <c r="CU415" s="20" t="str">
        <f t="shared" si="316"/>
        <v>ผิด</v>
      </c>
      <c r="CV415" s="20" t="str">
        <f t="shared" si="317"/>
        <v>ผิด</v>
      </c>
      <c r="CW415" s="20" t="str">
        <f t="shared" si="318"/>
        <v>ผิด</v>
      </c>
      <c r="CX415" s="20" t="str">
        <f t="shared" si="319"/>
        <v>ผิด</v>
      </c>
    </row>
    <row r="416" spans="54:102">
      <c r="BB416" s="20" t="str">
        <f t="shared" si="274"/>
        <v>ผิด</v>
      </c>
      <c r="BC416" s="20" t="str">
        <f t="shared" si="275"/>
        <v>ผิด</v>
      </c>
      <c r="BD416" s="20" t="str">
        <f t="shared" si="276"/>
        <v>ผิด</v>
      </c>
      <c r="BE416" s="20" t="str">
        <f t="shared" si="277"/>
        <v>ผิด</v>
      </c>
      <c r="BF416" s="20" t="str">
        <f t="shared" si="278"/>
        <v>ผิด</v>
      </c>
      <c r="BG416" s="20" t="str">
        <f t="shared" si="279"/>
        <v>ผิด</v>
      </c>
      <c r="BH416" s="20" t="str">
        <f t="shared" si="280"/>
        <v>ผิด</v>
      </c>
      <c r="BI416" s="20" t="str">
        <f t="shared" si="281"/>
        <v>ผิด</v>
      </c>
      <c r="BJ416" s="20" t="str">
        <f t="shared" si="282"/>
        <v>ผิด</v>
      </c>
      <c r="BK416" s="20" t="str">
        <f t="shared" si="283"/>
        <v>ผิด</v>
      </c>
      <c r="BL416" s="20" t="str">
        <f t="shared" si="284"/>
        <v>ผิด</v>
      </c>
      <c r="BM416" s="20" t="str">
        <f t="shared" si="285"/>
        <v>ผิด</v>
      </c>
      <c r="BN416" s="20" t="str">
        <f t="shared" si="286"/>
        <v>ผิด</v>
      </c>
      <c r="BO416" s="20" t="str">
        <f t="shared" si="287"/>
        <v>ผิด</v>
      </c>
      <c r="BP416" s="20" t="str">
        <f t="shared" si="288"/>
        <v>ผิด</v>
      </c>
      <c r="BQ416" s="20" t="str">
        <f t="shared" si="289"/>
        <v>ผิด</v>
      </c>
      <c r="BR416" s="20" t="str">
        <f t="shared" si="290"/>
        <v>ผิด</v>
      </c>
      <c r="BS416" s="20" t="str">
        <f t="shared" si="291"/>
        <v>ผิด</v>
      </c>
      <c r="BT416" s="20" t="str">
        <f t="shared" si="292"/>
        <v>ผิด</v>
      </c>
      <c r="BU416" s="20" t="str">
        <f t="shared" si="293"/>
        <v>ผิด</v>
      </c>
      <c r="BV416" s="20" t="str">
        <f t="shared" si="294"/>
        <v>ผิด</v>
      </c>
      <c r="BW416" s="20" t="str">
        <f t="shared" si="295"/>
        <v>ผิด</v>
      </c>
      <c r="BX416" s="20" t="str">
        <f t="shared" si="296"/>
        <v>ผิด</v>
      </c>
      <c r="BY416" s="20" t="str">
        <f t="shared" si="297"/>
        <v>ผิด</v>
      </c>
      <c r="BZ416" s="20" t="str">
        <f t="shared" si="298"/>
        <v>ผิด</v>
      </c>
      <c r="CA416" s="20" t="str">
        <f t="shared" si="299"/>
        <v>ผิด</v>
      </c>
      <c r="CB416" s="20" t="str">
        <f t="shared" si="300"/>
        <v>ผิด</v>
      </c>
      <c r="CC416" s="20" t="str">
        <f t="shared" si="301"/>
        <v>ผิด</v>
      </c>
      <c r="CD416" s="21"/>
      <c r="CE416" s="20" t="str">
        <f t="shared" si="302"/>
        <v>ผิด</v>
      </c>
      <c r="CF416" s="20" t="str">
        <f t="shared" si="303"/>
        <v>ผิด</v>
      </c>
      <c r="CG416" s="21"/>
      <c r="CH416" s="20" t="str">
        <f t="shared" si="304"/>
        <v>ผิด</v>
      </c>
      <c r="CI416" s="20" t="str">
        <f t="shared" si="305"/>
        <v>ผิด</v>
      </c>
      <c r="CJ416" s="20" t="str">
        <f t="shared" si="306"/>
        <v>ผิด</v>
      </c>
      <c r="CK416" s="20" t="str">
        <f t="shared" si="307"/>
        <v>ผิด</v>
      </c>
      <c r="CL416" s="20" t="str">
        <f t="shared" si="320"/>
        <v>ผิด</v>
      </c>
      <c r="CM416" s="20" t="str">
        <f t="shared" si="308"/>
        <v>ผิด</v>
      </c>
      <c r="CN416" s="20" t="str">
        <f t="shared" si="309"/>
        <v>ผิด</v>
      </c>
      <c r="CO416" s="20" t="str">
        <f t="shared" si="310"/>
        <v>ผิด</v>
      </c>
      <c r="CP416" s="20" t="str">
        <f t="shared" si="311"/>
        <v>ผิด</v>
      </c>
      <c r="CQ416" s="20" t="str">
        <f t="shared" si="312"/>
        <v>ผิด</v>
      </c>
      <c r="CR416" s="20" t="str">
        <f t="shared" si="313"/>
        <v>ผิด</v>
      </c>
      <c r="CS416" s="20" t="str">
        <f t="shared" si="314"/>
        <v>ผิด</v>
      </c>
      <c r="CT416" s="20" t="str">
        <f t="shared" si="315"/>
        <v>ผิด</v>
      </c>
      <c r="CU416" s="20" t="str">
        <f t="shared" si="316"/>
        <v>ผิด</v>
      </c>
      <c r="CV416" s="20" t="str">
        <f t="shared" si="317"/>
        <v>ผิด</v>
      </c>
      <c r="CW416" s="20" t="str">
        <f t="shared" si="318"/>
        <v>ผิด</v>
      </c>
      <c r="CX416" s="20" t="str">
        <f t="shared" si="319"/>
        <v>ผิด</v>
      </c>
    </row>
    <row r="417" spans="54:102">
      <c r="BB417" s="20" t="str">
        <f t="shared" si="274"/>
        <v>ผิด</v>
      </c>
      <c r="BC417" s="20" t="str">
        <f t="shared" si="275"/>
        <v>ผิด</v>
      </c>
      <c r="BD417" s="20" t="str">
        <f t="shared" si="276"/>
        <v>ผิด</v>
      </c>
      <c r="BE417" s="20" t="str">
        <f t="shared" si="277"/>
        <v>ผิด</v>
      </c>
      <c r="BF417" s="20" t="str">
        <f t="shared" si="278"/>
        <v>ผิด</v>
      </c>
      <c r="BG417" s="20" t="str">
        <f t="shared" si="279"/>
        <v>ผิด</v>
      </c>
      <c r="BH417" s="20" t="str">
        <f t="shared" si="280"/>
        <v>ผิด</v>
      </c>
      <c r="BI417" s="20" t="str">
        <f t="shared" si="281"/>
        <v>ผิด</v>
      </c>
      <c r="BJ417" s="20" t="str">
        <f t="shared" si="282"/>
        <v>ผิด</v>
      </c>
      <c r="BK417" s="20" t="str">
        <f t="shared" si="283"/>
        <v>ผิด</v>
      </c>
      <c r="BL417" s="20" t="str">
        <f t="shared" si="284"/>
        <v>ผิด</v>
      </c>
      <c r="BM417" s="20" t="str">
        <f t="shared" si="285"/>
        <v>ผิด</v>
      </c>
      <c r="BN417" s="20" t="str">
        <f t="shared" si="286"/>
        <v>ผิด</v>
      </c>
      <c r="BO417" s="20" t="str">
        <f t="shared" si="287"/>
        <v>ผิด</v>
      </c>
      <c r="BP417" s="20" t="str">
        <f t="shared" si="288"/>
        <v>ผิด</v>
      </c>
      <c r="BQ417" s="20" t="str">
        <f t="shared" si="289"/>
        <v>ผิด</v>
      </c>
      <c r="BR417" s="20" t="str">
        <f t="shared" si="290"/>
        <v>ผิด</v>
      </c>
      <c r="BS417" s="20" t="str">
        <f t="shared" si="291"/>
        <v>ผิด</v>
      </c>
      <c r="BT417" s="20" t="str">
        <f t="shared" si="292"/>
        <v>ผิด</v>
      </c>
      <c r="BU417" s="20" t="str">
        <f t="shared" si="293"/>
        <v>ผิด</v>
      </c>
      <c r="BV417" s="20" t="str">
        <f t="shared" si="294"/>
        <v>ผิด</v>
      </c>
      <c r="BW417" s="20" t="str">
        <f t="shared" si="295"/>
        <v>ผิด</v>
      </c>
      <c r="BX417" s="20" t="str">
        <f t="shared" si="296"/>
        <v>ผิด</v>
      </c>
      <c r="BY417" s="20" t="str">
        <f t="shared" si="297"/>
        <v>ผิด</v>
      </c>
      <c r="BZ417" s="20" t="str">
        <f t="shared" si="298"/>
        <v>ผิด</v>
      </c>
      <c r="CA417" s="20" t="str">
        <f t="shared" si="299"/>
        <v>ผิด</v>
      </c>
      <c r="CB417" s="20" t="str">
        <f t="shared" si="300"/>
        <v>ผิด</v>
      </c>
      <c r="CC417" s="20" t="str">
        <f t="shared" si="301"/>
        <v>ผิด</v>
      </c>
      <c r="CD417" s="21"/>
      <c r="CE417" s="20" t="str">
        <f t="shared" si="302"/>
        <v>ผิด</v>
      </c>
      <c r="CF417" s="20" t="str">
        <f t="shared" si="303"/>
        <v>ผิด</v>
      </c>
      <c r="CG417" s="21"/>
      <c r="CH417" s="20" t="str">
        <f t="shared" si="304"/>
        <v>ผิด</v>
      </c>
      <c r="CI417" s="20" t="str">
        <f t="shared" si="305"/>
        <v>ผิด</v>
      </c>
      <c r="CJ417" s="20" t="str">
        <f t="shared" si="306"/>
        <v>ผิด</v>
      </c>
      <c r="CK417" s="20" t="str">
        <f t="shared" si="307"/>
        <v>ผิด</v>
      </c>
      <c r="CL417" s="20" t="str">
        <f t="shared" si="320"/>
        <v>ผิด</v>
      </c>
      <c r="CM417" s="20" t="str">
        <f t="shared" si="308"/>
        <v>ผิด</v>
      </c>
      <c r="CN417" s="20" t="str">
        <f t="shared" si="309"/>
        <v>ผิด</v>
      </c>
      <c r="CO417" s="20" t="str">
        <f t="shared" si="310"/>
        <v>ผิด</v>
      </c>
      <c r="CP417" s="20" t="str">
        <f t="shared" si="311"/>
        <v>ผิด</v>
      </c>
      <c r="CQ417" s="20" t="str">
        <f t="shared" si="312"/>
        <v>ผิด</v>
      </c>
      <c r="CR417" s="20" t="str">
        <f t="shared" si="313"/>
        <v>ผิด</v>
      </c>
      <c r="CS417" s="20" t="str">
        <f t="shared" si="314"/>
        <v>ผิด</v>
      </c>
      <c r="CT417" s="20" t="str">
        <f t="shared" si="315"/>
        <v>ผิด</v>
      </c>
      <c r="CU417" s="20" t="str">
        <f t="shared" si="316"/>
        <v>ผิด</v>
      </c>
      <c r="CV417" s="20" t="str">
        <f t="shared" si="317"/>
        <v>ผิด</v>
      </c>
      <c r="CW417" s="20" t="str">
        <f t="shared" si="318"/>
        <v>ผิด</v>
      </c>
      <c r="CX417" s="20" t="str">
        <f t="shared" si="319"/>
        <v>ผิด</v>
      </c>
    </row>
    <row r="418" spans="54:102">
      <c r="BB418" s="20" t="str">
        <f t="shared" si="274"/>
        <v>ผิด</v>
      </c>
      <c r="BC418" s="20" t="str">
        <f t="shared" si="275"/>
        <v>ผิด</v>
      </c>
      <c r="BD418" s="20" t="str">
        <f t="shared" si="276"/>
        <v>ผิด</v>
      </c>
      <c r="BE418" s="20" t="str">
        <f t="shared" si="277"/>
        <v>ผิด</v>
      </c>
      <c r="BF418" s="20" t="str">
        <f t="shared" si="278"/>
        <v>ผิด</v>
      </c>
      <c r="BG418" s="20" t="str">
        <f t="shared" si="279"/>
        <v>ผิด</v>
      </c>
      <c r="BH418" s="20" t="str">
        <f t="shared" si="280"/>
        <v>ผิด</v>
      </c>
      <c r="BI418" s="20" t="str">
        <f t="shared" si="281"/>
        <v>ผิด</v>
      </c>
      <c r="BJ418" s="20" t="str">
        <f t="shared" si="282"/>
        <v>ผิด</v>
      </c>
      <c r="BK418" s="20" t="str">
        <f t="shared" si="283"/>
        <v>ผิด</v>
      </c>
      <c r="BL418" s="20" t="str">
        <f t="shared" si="284"/>
        <v>ผิด</v>
      </c>
      <c r="BM418" s="20" t="str">
        <f t="shared" si="285"/>
        <v>ผิด</v>
      </c>
      <c r="BN418" s="20" t="str">
        <f t="shared" si="286"/>
        <v>ผิด</v>
      </c>
      <c r="BO418" s="20" t="str">
        <f t="shared" si="287"/>
        <v>ผิด</v>
      </c>
      <c r="BP418" s="20" t="str">
        <f t="shared" si="288"/>
        <v>ผิด</v>
      </c>
      <c r="BQ418" s="20" t="str">
        <f t="shared" si="289"/>
        <v>ผิด</v>
      </c>
      <c r="BR418" s="20" t="str">
        <f t="shared" si="290"/>
        <v>ผิด</v>
      </c>
      <c r="BS418" s="20" t="str">
        <f t="shared" si="291"/>
        <v>ผิด</v>
      </c>
      <c r="BT418" s="20" t="str">
        <f t="shared" si="292"/>
        <v>ผิด</v>
      </c>
      <c r="BU418" s="20" t="str">
        <f t="shared" si="293"/>
        <v>ผิด</v>
      </c>
      <c r="BV418" s="20" t="str">
        <f t="shared" si="294"/>
        <v>ผิด</v>
      </c>
      <c r="BW418" s="20" t="str">
        <f t="shared" si="295"/>
        <v>ผิด</v>
      </c>
      <c r="BX418" s="20" t="str">
        <f t="shared" si="296"/>
        <v>ผิด</v>
      </c>
      <c r="BY418" s="20" t="str">
        <f t="shared" si="297"/>
        <v>ผิด</v>
      </c>
      <c r="BZ418" s="20" t="str">
        <f t="shared" si="298"/>
        <v>ผิด</v>
      </c>
      <c r="CA418" s="20" t="str">
        <f t="shared" si="299"/>
        <v>ผิด</v>
      </c>
      <c r="CB418" s="20" t="str">
        <f t="shared" si="300"/>
        <v>ผิด</v>
      </c>
      <c r="CC418" s="20" t="str">
        <f t="shared" si="301"/>
        <v>ผิด</v>
      </c>
      <c r="CD418" s="21"/>
      <c r="CE418" s="20" t="str">
        <f t="shared" si="302"/>
        <v>ผิด</v>
      </c>
      <c r="CF418" s="20" t="str">
        <f t="shared" si="303"/>
        <v>ผิด</v>
      </c>
      <c r="CG418" s="21"/>
      <c r="CH418" s="20" t="str">
        <f t="shared" si="304"/>
        <v>ผิด</v>
      </c>
      <c r="CI418" s="20" t="str">
        <f t="shared" si="305"/>
        <v>ผิด</v>
      </c>
      <c r="CJ418" s="20" t="str">
        <f t="shared" si="306"/>
        <v>ผิด</v>
      </c>
      <c r="CK418" s="20" t="str">
        <f t="shared" si="307"/>
        <v>ผิด</v>
      </c>
      <c r="CL418" s="20" t="str">
        <f t="shared" si="320"/>
        <v>ผิด</v>
      </c>
      <c r="CM418" s="20" t="str">
        <f t="shared" si="308"/>
        <v>ผิด</v>
      </c>
      <c r="CN418" s="20" t="str">
        <f t="shared" si="309"/>
        <v>ผิด</v>
      </c>
      <c r="CO418" s="20" t="str">
        <f t="shared" si="310"/>
        <v>ผิด</v>
      </c>
      <c r="CP418" s="20" t="str">
        <f t="shared" si="311"/>
        <v>ผิด</v>
      </c>
      <c r="CQ418" s="20" t="str">
        <f t="shared" si="312"/>
        <v>ผิด</v>
      </c>
      <c r="CR418" s="20" t="str">
        <f t="shared" si="313"/>
        <v>ผิด</v>
      </c>
      <c r="CS418" s="20" t="str">
        <f t="shared" si="314"/>
        <v>ผิด</v>
      </c>
      <c r="CT418" s="20" t="str">
        <f t="shared" si="315"/>
        <v>ผิด</v>
      </c>
      <c r="CU418" s="20" t="str">
        <f t="shared" si="316"/>
        <v>ผิด</v>
      </c>
      <c r="CV418" s="20" t="str">
        <f t="shared" si="317"/>
        <v>ผิด</v>
      </c>
      <c r="CW418" s="20" t="str">
        <f t="shared" si="318"/>
        <v>ผิด</v>
      </c>
      <c r="CX418" s="20" t="str">
        <f t="shared" si="319"/>
        <v>ผิด</v>
      </c>
    </row>
    <row r="419" spans="54:102">
      <c r="BB419" s="20" t="str">
        <f t="shared" si="274"/>
        <v>ผิด</v>
      </c>
      <c r="BC419" s="20" t="str">
        <f t="shared" si="275"/>
        <v>ผิด</v>
      </c>
      <c r="BD419" s="20" t="str">
        <f t="shared" si="276"/>
        <v>ผิด</v>
      </c>
      <c r="BE419" s="20" t="str">
        <f t="shared" si="277"/>
        <v>ผิด</v>
      </c>
      <c r="BF419" s="20" t="str">
        <f t="shared" si="278"/>
        <v>ผิด</v>
      </c>
      <c r="BG419" s="20" t="str">
        <f t="shared" si="279"/>
        <v>ผิด</v>
      </c>
      <c r="BH419" s="20" t="str">
        <f t="shared" si="280"/>
        <v>ผิด</v>
      </c>
      <c r="BI419" s="20" t="str">
        <f t="shared" si="281"/>
        <v>ผิด</v>
      </c>
      <c r="BJ419" s="20" t="str">
        <f t="shared" si="282"/>
        <v>ผิด</v>
      </c>
      <c r="BK419" s="20" t="str">
        <f t="shared" si="283"/>
        <v>ผิด</v>
      </c>
      <c r="BL419" s="20" t="str">
        <f t="shared" si="284"/>
        <v>ผิด</v>
      </c>
      <c r="BM419" s="20" t="str">
        <f t="shared" si="285"/>
        <v>ผิด</v>
      </c>
      <c r="BN419" s="20" t="str">
        <f t="shared" si="286"/>
        <v>ผิด</v>
      </c>
      <c r="BO419" s="20" t="str">
        <f t="shared" si="287"/>
        <v>ผิด</v>
      </c>
      <c r="BP419" s="20" t="str">
        <f t="shared" si="288"/>
        <v>ผิด</v>
      </c>
      <c r="BQ419" s="20" t="str">
        <f t="shared" si="289"/>
        <v>ผิด</v>
      </c>
      <c r="BR419" s="20" t="str">
        <f t="shared" si="290"/>
        <v>ผิด</v>
      </c>
      <c r="BS419" s="20" t="str">
        <f t="shared" si="291"/>
        <v>ผิด</v>
      </c>
      <c r="BT419" s="20" t="str">
        <f t="shared" si="292"/>
        <v>ผิด</v>
      </c>
      <c r="BU419" s="20" t="str">
        <f t="shared" si="293"/>
        <v>ผิด</v>
      </c>
      <c r="BV419" s="20" t="str">
        <f t="shared" si="294"/>
        <v>ผิด</v>
      </c>
      <c r="BW419" s="20" t="str">
        <f t="shared" si="295"/>
        <v>ผิด</v>
      </c>
      <c r="BX419" s="20" t="str">
        <f t="shared" si="296"/>
        <v>ผิด</v>
      </c>
      <c r="BY419" s="20" t="str">
        <f t="shared" si="297"/>
        <v>ผิด</v>
      </c>
      <c r="BZ419" s="20" t="str">
        <f t="shared" si="298"/>
        <v>ผิด</v>
      </c>
      <c r="CA419" s="20" t="str">
        <f t="shared" si="299"/>
        <v>ผิด</v>
      </c>
      <c r="CB419" s="20" t="str">
        <f t="shared" si="300"/>
        <v>ผิด</v>
      </c>
      <c r="CC419" s="20" t="str">
        <f t="shared" si="301"/>
        <v>ผิด</v>
      </c>
      <c r="CD419" s="21"/>
      <c r="CE419" s="20" t="str">
        <f t="shared" si="302"/>
        <v>ผิด</v>
      </c>
      <c r="CF419" s="20" t="str">
        <f t="shared" si="303"/>
        <v>ผิด</v>
      </c>
      <c r="CG419" s="21"/>
      <c r="CH419" s="20" t="str">
        <f t="shared" si="304"/>
        <v>ผิด</v>
      </c>
      <c r="CI419" s="20" t="str">
        <f t="shared" si="305"/>
        <v>ผิด</v>
      </c>
      <c r="CJ419" s="20" t="str">
        <f t="shared" si="306"/>
        <v>ผิด</v>
      </c>
      <c r="CK419" s="20" t="str">
        <f t="shared" si="307"/>
        <v>ผิด</v>
      </c>
      <c r="CL419" s="20" t="str">
        <f t="shared" si="320"/>
        <v>ผิด</v>
      </c>
      <c r="CM419" s="20" t="str">
        <f t="shared" si="308"/>
        <v>ผิด</v>
      </c>
      <c r="CN419" s="20" t="str">
        <f t="shared" si="309"/>
        <v>ผิด</v>
      </c>
      <c r="CO419" s="20" t="str">
        <f t="shared" si="310"/>
        <v>ผิด</v>
      </c>
      <c r="CP419" s="20" t="str">
        <f t="shared" si="311"/>
        <v>ผิด</v>
      </c>
      <c r="CQ419" s="20" t="str">
        <f t="shared" si="312"/>
        <v>ผิด</v>
      </c>
      <c r="CR419" s="20" t="str">
        <f t="shared" si="313"/>
        <v>ผิด</v>
      </c>
      <c r="CS419" s="20" t="str">
        <f t="shared" si="314"/>
        <v>ผิด</v>
      </c>
      <c r="CT419" s="20" t="str">
        <f t="shared" si="315"/>
        <v>ผิด</v>
      </c>
      <c r="CU419" s="20" t="str">
        <f t="shared" si="316"/>
        <v>ผิด</v>
      </c>
      <c r="CV419" s="20" t="str">
        <f t="shared" si="317"/>
        <v>ผิด</v>
      </c>
      <c r="CW419" s="20" t="str">
        <f t="shared" si="318"/>
        <v>ผิด</v>
      </c>
      <c r="CX419" s="20" t="str">
        <f t="shared" si="319"/>
        <v>ผิด</v>
      </c>
    </row>
    <row r="420" spans="54:102">
      <c r="BB420" s="20" t="str">
        <f t="shared" si="274"/>
        <v>ผิด</v>
      </c>
      <c r="BC420" s="20" t="str">
        <f t="shared" si="275"/>
        <v>ผิด</v>
      </c>
      <c r="BD420" s="20" t="str">
        <f t="shared" si="276"/>
        <v>ผิด</v>
      </c>
      <c r="BE420" s="20" t="str">
        <f t="shared" si="277"/>
        <v>ผิด</v>
      </c>
      <c r="BF420" s="20" t="str">
        <f t="shared" si="278"/>
        <v>ผิด</v>
      </c>
      <c r="BG420" s="20" t="str">
        <f t="shared" si="279"/>
        <v>ผิด</v>
      </c>
      <c r="BH420" s="20" t="str">
        <f t="shared" si="280"/>
        <v>ผิด</v>
      </c>
      <c r="BI420" s="20" t="str">
        <f t="shared" si="281"/>
        <v>ผิด</v>
      </c>
      <c r="BJ420" s="20" t="str">
        <f t="shared" si="282"/>
        <v>ผิด</v>
      </c>
      <c r="BK420" s="20" t="str">
        <f t="shared" si="283"/>
        <v>ผิด</v>
      </c>
      <c r="BL420" s="20" t="str">
        <f t="shared" si="284"/>
        <v>ผิด</v>
      </c>
      <c r="BM420" s="20" t="str">
        <f t="shared" si="285"/>
        <v>ผิด</v>
      </c>
      <c r="BN420" s="20" t="str">
        <f t="shared" si="286"/>
        <v>ผิด</v>
      </c>
      <c r="BO420" s="20" t="str">
        <f t="shared" si="287"/>
        <v>ผิด</v>
      </c>
      <c r="BP420" s="20" t="str">
        <f t="shared" si="288"/>
        <v>ผิด</v>
      </c>
      <c r="BQ420" s="20" t="str">
        <f t="shared" si="289"/>
        <v>ผิด</v>
      </c>
      <c r="BR420" s="20" t="str">
        <f t="shared" si="290"/>
        <v>ผิด</v>
      </c>
      <c r="BS420" s="20" t="str">
        <f t="shared" si="291"/>
        <v>ผิด</v>
      </c>
      <c r="BT420" s="20" t="str">
        <f t="shared" si="292"/>
        <v>ผิด</v>
      </c>
      <c r="BU420" s="20" t="str">
        <f t="shared" si="293"/>
        <v>ผิด</v>
      </c>
      <c r="BV420" s="20" t="str">
        <f t="shared" si="294"/>
        <v>ผิด</v>
      </c>
      <c r="BW420" s="20" t="str">
        <f t="shared" si="295"/>
        <v>ผิด</v>
      </c>
      <c r="BX420" s="20" t="str">
        <f t="shared" si="296"/>
        <v>ผิด</v>
      </c>
      <c r="BY420" s="20" t="str">
        <f t="shared" si="297"/>
        <v>ผิด</v>
      </c>
      <c r="BZ420" s="20" t="str">
        <f t="shared" si="298"/>
        <v>ผิด</v>
      </c>
      <c r="CA420" s="20" t="str">
        <f t="shared" si="299"/>
        <v>ผิด</v>
      </c>
      <c r="CB420" s="20" t="str">
        <f t="shared" si="300"/>
        <v>ผิด</v>
      </c>
      <c r="CC420" s="20" t="str">
        <f t="shared" si="301"/>
        <v>ผิด</v>
      </c>
      <c r="CD420" s="21"/>
      <c r="CE420" s="20" t="str">
        <f t="shared" si="302"/>
        <v>ผิด</v>
      </c>
      <c r="CF420" s="20" t="str">
        <f t="shared" si="303"/>
        <v>ผิด</v>
      </c>
      <c r="CG420" s="21"/>
      <c r="CH420" s="20" t="str">
        <f t="shared" si="304"/>
        <v>ผิด</v>
      </c>
      <c r="CI420" s="20" t="str">
        <f t="shared" si="305"/>
        <v>ผิด</v>
      </c>
      <c r="CJ420" s="20" t="str">
        <f t="shared" si="306"/>
        <v>ผิด</v>
      </c>
      <c r="CK420" s="20" t="str">
        <f t="shared" si="307"/>
        <v>ผิด</v>
      </c>
      <c r="CL420" s="20" t="str">
        <f t="shared" si="320"/>
        <v>ผิด</v>
      </c>
      <c r="CM420" s="20" t="str">
        <f t="shared" si="308"/>
        <v>ผิด</v>
      </c>
      <c r="CN420" s="20" t="str">
        <f t="shared" si="309"/>
        <v>ผิด</v>
      </c>
      <c r="CO420" s="20" t="str">
        <f t="shared" si="310"/>
        <v>ผิด</v>
      </c>
      <c r="CP420" s="20" t="str">
        <f t="shared" si="311"/>
        <v>ผิด</v>
      </c>
      <c r="CQ420" s="20" t="str">
        <f t="shared" si="312"/>
        <v>ผิด</v>
      </c>
      <c r="CR420" s="20" t="str">
        <f t="shared" si="313"/>
        <v>ผิด</v>
      </c>
      <c r="CS420" s="20" t="str">
        <f t="shared" si="314"/>
        <v>ผิด</v>
      </c>
      <c r="CT420" s="20" t="str">
        <f t="shared" si="315"/>
        <v>ผิด</v>
      </c>
      <c r="CU420" s="20" t="str">
        <f t="shared" si="316"/>
        <v>ผิด</v>
      </c>
      <c r="CV420" s="20" t="str">
        <f t="shared" si="317"/>
        <v>ผิด</v>
      </c>
      <c r="CW420" s="20" t="str">
        <f t="shared" si="318"/>
        <v>ผิด</v>
      </c>
      <c r="CX420" s="20" t="str">
        <f t="shared" si="319"/>
        <v>ผิด</v>
      </c>
    </row>
    <row r="421" spans="54:102">
      <c r="BB421" s="20" t="str">
        <f t="shared" si="274"/>
        <v>ผิด</v>
      </c>
      <c r="BC421" s="20" t="str">
        <f t="shared" si="275"/>
        <v>ผิด</v>
      </c>
      <c r="BD421" s="20" t="str">
        <f t="shared" si="276"/>
        <v>ผิด</v>
      </c>
      <c r="BE421" s="20" t="str">
        <f t="shared" si="277"/>
        <v>ผิด</v>
      </c>
      <c r="BF421" s="20" t="str">
        <f t="shared" si="278"/>
        <v>ผิด</v>
      </c>
      <c r="BG421" s="20" t="str">
        <f t="shared" si="279"/>
        <v>ผิด</v>
      </c>
      <c r="BH421" s="20" t="str">
        <f t="shared" si="280"/>
        <v>ผิด</v>
      </c>
      <c r="BI421" s="20" t="str">
        <f t="shared" si="281"/>
        <v>ผิด</v>
      </c>
      <c r="BJ421" s="20" t="str">
        <f t="shared" si="282"/>
        <v>ผิด</v>
      </c>
      <c r="BK421" s="20" t="str">
        <f t="shared" si="283"/>
        <v>ผิด</v>
      </c>
      <c r="BL421" s="20" t="str">
        <f t="shared" si="284"/>
        <v>ผิด</v>
      </c>
      <c r="BM421" s="20" t="str">
        <f t="shared" si="285"/>
        <v>ผิด</v>
      </c>
      <c r="BN421" s="20" t="str">
        <f t="shared" si="286"/>
        <v>ผิด</v>
      </c>
      <c r="BO421" s="20" t="str">
        <f t="shared" si="287"/>
        <v>ผิด</v>
      </c>
      <c r="BP421" s="20" t="str">
        <f t="shared" si="288"/>
        <v>ผิด</v>
      </c>
      <c r="BQ421" s="20" t="str">
        <f t="shared" si="289"/>
        <v>ผิด</v>
      </c>
      <c r="BR421" s="20" t="str">
        <f t="shared" si="290"/>
        <v>ผิด</v>
      </c>
      <c r="BS421" s="20" t="str">
        <f t="shared" si="291"/>
        <v>ผิด</v>
      </c>
      <c r="BT421" s="20" t="str">
        <f t="shared" si="292"/>
        <v>ผิด</v>
      </c>
      <c r="BU421" s="20" t="str">
        <f t="shared" si="293"/>
        <v>ผิด</v>
      </c>
      <c r="BV421" s="20" t="str">
        <f t="shared" si="294"/>
        <v>ผิด</v>
      </c>
      <c r="BW421" s="20" t="str">
        <f t="shared" si="295"/>
        <v>ผิด</v>
      </c>
      <c r="BX421" s="20" t="str">
        <f t="shared" si="296"/>
        <v>ผิด</v>
      </c>
      <c r="BY421" s="20" t="str">
        <f t="shared" si="297"/>
        <v>ผิด</v>
      </c>
      <c r="BZ421" s="20" t="str">
        <f t="shared" si="298"/>
        <v>ผิด</v>
      </c>
      <c r="CA421" s="20" t="str">
        <f t="shared" si="299"/>
        <v>ผิด</v>
      </c>
      <c r="CB421" s="20" t="str">
        <f t="shared" si="300"/>
        <v>ผิด</v>
      </c>
      <c r="CC421" s="20" t="str">
        <f t="shared" si="301"/>
        <v>ผิด</v>
      </c>
      <c r="CD421" s="21"/>
      <c r="CE421" s="20" t="str">
        <f t="shared" si="302"/>
        <v>ผิด</v>
      </c>
      <c r="CF421" s="20" t="str">
        <f t="shared" si="303"/>
        <v>ผิด</v>
      </c>
      <c r="CG421" s="21"/>
      <c r="CH421" s="20" t="str">
        <f t="shared" si="304"/>
        <v>ผิด</v>
      </c>
      <c r="CI421" s="20" t="str">
        <f t="shared" si="305"/>
        <v>ผิด</v>
      </c>
      <c r="CJ421" s="20" t="str">
        <f t="shared" si="306"/>
        <v>ผิด</v>
      </c>
      <c r="CK421" s="20" t="str">
        <f t="shared" si="307"/>
        <v>ผิด</v>
      </c>
      <c r="CL421" s="20" t="str">
        <f t="shared" si="320"/>
        <v>ผิด</v>
      </c>
      <c r="CM421" s="20" t="str">
        <f t="shared" si="308"/>
        <v>ผิด</v>
      </c>
      <c r="CN421" s="20" t="str">
        <f t="shared" si="309"/>
        <v>ผิด</v>
      </c>
      <c r="CO421" s="20" t="str">
        <f t="shared" si="310"/>
        <v>ผิด</v>
      </c>
      <c r="CP421" s="20" t="str">
        <f t="shared" si="311"/>
        <v>ผิด</v>
      </c>
      <c r="CQ421" s="20" t="str">
        <f t="shared" si="312"/>
        <v>ผิด</v>
      </c>
      <c r="CR421" s="20" t="str">
        <f t="shared" si="313"/>
        <v>ผิด</v>
      </c>
      <c r="CS421" s="20" t="str">
        <f t="shared" si="314"/>
        <v>ผิด</v>
      </c>
      <c r="CT421" s="20" t="str">
        <f t="shared" si="315"/>
        <v>ผิด</v>
      </c>
      <c r="CU421" s="20" t="str">
        <f t="shared" si="316"/>
        <v>ผิด</v>
      </c>
      <c r="CV421" s="20" t="str">
        <f t="shared" si="317"/>
        <v>ผิด</v>
      </c>
      <c r="CW421" s="20" t="str">
        <f t="shared" si="318"/>
        <v>ผิด</v>
      </c>
      <c r="CX421" s="20" t="str">
        <f t="shared" si="319"/>
        <v>ผิด</v>
      </c>
    </row>
    <row r="422" spans="54:102">
      <c r="BB422" s="20" t="str">
        <f t="shared" si="274"/>
        <v>ผิด</v>
      </c>
      <c r="BC422" s="20" t="str">
        <f t="shared" si="275"/>
        <v>ผิด</v>
      </c>
      <c r="BD422" s="20" t="str">
        <f t="shared" si="276"/>
        <v>ผิด</v>
      </c>
      <c r="BE422" s="20" t="str">
        <f t="shared" si="277"/>
        <v>ผิด</v>
      </c>
      <c r="BF422" s="20" t="str">
        <f t="shared" si="278"/>
        <v>ผิด</v>
      </c>
      <c r="BG422" s="20" t="str">
        <f t="shared" si="279"/>
        <v>ผิด</v>
      </c>
      <c r="BH422" s="20" t="str">
        <f t="shared" si="280"/>
        <v>ผิด</v>
      </c>
      <c r="BI422" s="20" t="str">
        <f t="shared" si="281"/>
        <v>ผิด</v>
      </c>
      <c r="BJ422" s="20" t="str">
        <f t="shared" si="282"/>
        <v>ผิด</v>
      </c>
      <c r="BK422" s="20" t="str">
        <f t="shared" si="283"/>
        <v>ผิด</v>
      </c>
      <c r="BL422" s="20" t="str">
        <f t="shared" si="284"/>
        <v>ผิด</v>
      </c>
      <c r="BM422" s="20" t="str">
        <f t="shared" si="285"/>
        <v>ผิด</v>
      </c>
      <c r="BN422" s="20" t="str">
        <f t="shared" si="286"/>
        <v>ผิด</v>
      </c>
      <c r="BO422" s="20" t="str">
        <f t="shared" si="287"/>
        <v>ผิด</v>
      </c>
      <c r="BP422" s="20" t="str">
        <f t="shared" si="288"/>
        <v>ผิด</v>
      </c>
      <c r="BQ422" s="20" t="str">
        <f t="shared" si="289"/>
        <v>ผิด</v>
      </c>
      <c r="BR422" s="20" t="str">
        <f t="shared" si="290"/>
        <v>ผิด</v>
      </c>
      <c r="BS422" s="20" t="str">
        <f t="shared" si="291"/>
        <v>ผิด</v>
      </c>
      <c r="BT422" s="20" t="str">
        <f t="shared" si="292"/>
        <v>ผิด</v>
      </c>
      <c r="BU422" s="20" t="str">
        <f t="shared" si="293"/>
        <v>ผิด</v>
      </c>
      <c r="BV422" s="20" t="str">
        <f t="shared" si="294"/>
        <v>ผิด</v>
      </c>
      <c r="BW422" s="20" t="str">
        <f t="shared" si="295"/>
        <v>ผิด</v>
      </c>
      <c r="BX422" s="20" t="str">
        <f t="shared" si="296"/>
        <v>ผิด</v>
      </c>
      <c r="BY422" s="20" t="str">
        <f t="shared" si="297"/>
        <v>ผิด</v>
      </c>
      <c r="BZ422" s="20" t="str">
        <f t="shared" si="298"/>
        <v>ผิด</v>
      </c>
      <c r="CA422" s="20" t="str">
        <f t="shared" si="299"/>
        <v>ผิด</v>
      </c>
      <c r="CB422" s="20" t="str">
        <f t="shared" si="300"/>
        <v>ผิด</v>
      </c>
      <c r="CC422" s="20" t="str">
        <f t="shared" si="301"/>
        <v>ผิด</v>
      </c>
      <c r="CD422" s="21"/>
      <c r="CE422" s="20" t="str">
        <f t="shared" si="302"/>
        <v>ผิด</v>
      </c>
      <c r="CF422" s="20" t="str">
        <f t="shared" si="303"/>
        <v>ผิด</v>
      </c>
      <c r="CG422" s="21"/>
      <c r="CH422" s="20" t="str">
        <f t="shared" si="304"/>
        <v>ผิด</v>
      </c>
      <c r="CI422" s="20" t="str">
        <f t="shared" si="305"/>
        <v>ผิด</v>
      </c>
      <c r="CJ422" s="20" t="str">
        <f t="shared" si="306"/>
        <v>ผิด</v>
      </c>
      <c r="CK422" s="20" t="str">
        <f t="shared" si="307"/>
        <v>ผิด</v>
      </c>
      <c r="CL422" s="20" t="str">
        <f t="shared" si="320"/>
        <v>ผิด</v>
      </c>
      <c r="CM422" s="20" t="str">
        <f t="shared" si="308"/>
        <v>ผิด</v>
      </c>
      <c r="CN422" s="20" t="str">
        <f t="shared" si="309"/>
        <v>ผิด</v>
      </c>
      <c r="CO422" s="20" t="str">
        <f t="shared" si="310"/>
        <v>ผิด</v>
      </c>
      <c r="CP422" s="20" t="str">
        <f t="shared" si="311"/>
        <v>ผิด</v>
      </c>
      <c r="CQ422" s="20" t="str">
        <f t="shared" si="312"/>
        <v>ผิด</v>
      </c>
      <c r="CR422" s="20" t="str">
        <f t="shared" si="313"/>
        <v>ผิด</v>
      </c>
      <c r="CS422" s="20" t="str">
        <f t="shared" si="314"/>
        <v>ผิด</v>
      </c>
      <c r="CT422" s="20" t="str">
        <f t="shared" si="315"/>
        <v>ผิด</v>
      </c>
      <c r="CU422" s="20" t="str">
        <f t="shared" si="316"/>
        <v>ผิด</v>
      </c>
      <c r="CV422" s="20" t="str">
        <f t="shared" si="317"/>
        <v>ผิด</v>
      </c>
      <c r="CW422" s="20" t="str">
        <f t="shared" si="318"/>
        <v>ผิด</v>
      </c>
      <c r="CX422" s="20" t="str">
        <f t="shared" si="319"/>
        <v>ผิด</v>
      </c>
    </row>
    <row r="423" spans="54:102">
      <c r="BB423" s="20" t="str">
        <f t="shared" si="274"/>
        <v>ผิด</v>
      </c>
      <c r="BC423" s="20" t="str">
        <f t="shared" si="275"/>
        <v>ผิด</v>
      </c>
      <c r="BD423" s="20" t="str">
        <f t="shared" si="276"/>
        <v>ผิด</v>
      </c>
      <c r="BE423" s="20" t="str">
        <f t="shared" si="277"/>
        <v>ผิด</v>
      </c>
      <c r="BF423" s="20" t="str">
        <f t="shared" si="278"/>
        <v>ผิด</v>
      </c>
      <c r="BG423" s="20" t="str">
        <f t="shared" si="279"/>
        <v>ผิด</v>
      </c>
      <c r="BH423" s="20" t="str">
        <f t="shared" si="280"/>
        <v>ผิด</v>
      </c>
      <c r="BI423" s="20" t="str">
        <f t="shared" si="281"/>
        <v>ผิด</v>
      </c>
      <c r="BJ423" s="20" t="str">
        <f t="shared" si="282"/>
        <v>ผิด</v>
      </c>
      <c r="BK423" s="20" t="str">
        <f t="shared" si="283"/>
        <v>ผิด</v>
      </c>
      <c r="BL423" s="20" t="str">
        <f t="shared" si="284"/>
        <v>ผิด</v>
      </c>
      <c r="BM423" s="20" t="str">
        <f t="shared" si="285"/>
        <v>ผิด</v>
      </c>
      <c r="BN423" s="20" t="str">
        <f t="shared" si="286"/>
        <v>ผิด</v>
      </c>
      <c r="BO423" s="20" t="str">
        <f t="shared" si="287"/>
        <v>ผิด</v>
      </c>
      <c r="BP423" s="20" t="str">
        <f t="shared" si="288"/>
        <v>ผิด</v>
      </c>
      <c r="BQ423" s="20" t="str">
        <f t="shared" si="289"/>
        <v>ผิด</v>
      </c>
      <c r="BR423" s="20" t="str">
        <f t="shared" si="290"/>
        <v>ผิด</v>
      </c>
      <c r="BS423" s="20" t="str">
        <f t="shared" si="291"/>
        <v>ผิด</v>
      </c>
      <c r="BT423" s="20" t="str">
        <f t="shared" si="292"/>
        <v>ผิด</v>
      </c>
      <c r="BU423" s="20" t="str">
        <f t="shared" si="293"/>
        <v>ผิด</v>
      </c>
      <c r="BV423" s="20" t="str">
        <f t="shared" si="294"/>
        <v>ผิด</v>
      </c>
      <c r="BW423" s="20" t="str">
        <f t="shared" si="295"/>
        <v>ผิด</v>
      </c>
      <c r="BX423" s="20" t="str">
        <f t="shared" si="296"/>
        <v>ผิด</v>
      </c>
      <c r="BY423" s="20" t="str">
        <f t="shared" si="297"/>
        <v>ผิด</v>
      </c>
      <c r="BZ423" s="20" t="str">
        <f t="shared" si="298"/>
        <v>ผิด</v>
      </c>
      <c r="CA423" s="20" t="str">
        <f t="shared" si="299"/>
        <v>ผิด</v>
      </c>
      <c r="CB423" s="20" t="str">
        <f t="shared" si="300"/>
        <v>ผิด</v>
      </c>
      <c r="CC423" s="20" t="str">
        <f t="shared" si="301"/>
        <v>ผิด</v>
      </c>
      <c r="CD423" s="21"/>
      <c r="CE423" s="20" t="str">
        <f t="shared" si="302"/>
        <v>ผิด</v>
      </c>
      <c r="CF423" s="20" t="str">
        <f t="shared" si="303"/>
        <v>ผิด</v>
      </c>
      <c r="CG423" s="21"/>
      <c r="CH423" s="20" t="str">
        <f t="shared" si="304"/>
        <v>ผิด</v>
      </c>
      <c r="CI423" s="20" t="str">
        <f t="shared" si="305"/>
        <v>ผิด</v>
      </c>
      <c r="CJ423" s="20" t="str">
        <f t="shared" si="306"/>
        <v>ผิด</v>
      </c>
      <c r="CK423" s="20" t="str">
        <f t="shared" si="307"/>
        <v>ผิด</v>
      </c>
      <c r="CL423" s="20" t="str">
        <f t="shared" si="320"/>
        <v>ผิด</v>
      </c>
      <c r="CM423" s="20" t="str">
        <f t="shared" si="308"/>
        <v>ผิด</v>
      </c>
      <c r="CN423" s="20" t="str">
        <f t="shared" si="309"/>
        <v>ผิด</v>
      </c>
      <c r="CO423" s="20" t="str">
        <f t="shared" si="310"/>
        <v>ผิด</v>
      </c>
      <c r="CP423" s="20" t="str">
        <f t="shared" si="311"/>
        <v>ผิด</v>
      </c>
      <c r="CQ423" s="20" t="str">
        <f t="shared" si="312"/>
        <v>ผิด</v>
      </c>
      <c r="CR423" s="20" t="str">
        <f t="shared" si="313"/>
        <v>ผิด</v>
      </c>
      <c r="CS423" s="20" t="str">
        <f t="shared" si="314"/>
        <v>ผิด</v>
      </c>
      <c r="CT423" s="20" t="str">
        <f t="shared" si="315"/>
        <v>ผิด</v>
      </c>
      <c r="CU423" s="20" t="str">
        <f t="shared" si="316"/>
        <v>ผิด</v>
      </c>
      <c r="CV423" s="20" t="str">
        <f t="shared" si="317"/>
        <v>ผิด</v>
      </c>
      <c r="CW423" s="20" t="str">
        <f t="shared" si="318"/>
        <v>ผิด</v>
      </c>
      <c r="CX423" s="20" t="str">
        <f t="shared" si="319"/>
        <v>ผิด</v>
      </c>
    </row>
    <row r="424" spans="54:102">
      <c r="BB424" s="20" t="str">
        <f t="shared" si="274"/>
        <v>ผิด</v>
      </c>
      <c r="BC424" s="20" t="str">
        <f t="shared" si="275"/>
        <v>ผิด</v>
      </c>
      <c r="BD424" s="20" t="str">
        <f t="shared" si="276"/>
        <v>ผิด</v>
      </c>
      <c r="BE424" s="20" t="str">
        <f t="shared" si="277"/>
        <v>ผิด</v>
      </c>
      <c r="BF424" s="20" t="str">
        <f t="shared" si="278"/>
        <v>ผิด</v>
      </c>
      <c r="BG424" s="20" t="str">
        <f t="shared" si="279"/>
        <v>ผิด</v>
      </c>
      <c r="BH424" s="20" t="str">
        <f t="shared" si="280"/>
        <v>ผิด</v>
      </c>
      <c r="BI424" s="20" t="str">
        <f t="shared" si="281"/>
        <v>ผิด</v>
      </c>
      <c r="BJ424" s="20" t="str">
        <f t="shared" si="282"/>
        <v>ผิด</v>
      </c>
      <c r="BK424" s="20" t="str">
        <f t="shared" si="283"/>
        <v>ผิด</v>
      </c>
      <c r="BL424" s="20" t="str">
        <f t="shared" si="284"/>
        <v>ผิด</v>
      </c>
      <c r="BM424" s="20" t="str">
        <f t="shared" si="285"/>
        <v>ผิด</v>
      </c>
      <c r="BN424" s="20" t="str">
        <f t="shared" si="286"/>
        <v>ผิด</v>
      </c>
      <c r="BO424" s="20" t="str">
        <f t="shared" si="287"/>
        <v>ผิด</v>
      </c>
      <c r="BP424" s="20" t="str">
        <f t="shared" si="288"/>
        <v>ผิด</v>
      </c>
      <c r="BQ424" s="20" t="str">
        <f t="shared" si="289"/>
        <v>ผิด</v>
      </c>
      <c r="BR424" s="20" t="str">
        <f t="shared" si="290"/>
        <v>ผิด</v>
      </c>
      <c r="BS424" s="20" t="str">
        <f t="shared" si="291"/>
        <v>ผิด</v>
      </c>
      <c r="BT424" s="20" t="str">
        <f t="shared" si="292"/>
        <v>ผิด</v>
      </c>
      <c r="BU424" s="20" t="str">
        <f t="shared" si="293"/>
        <v>ผิด</v>
      </c>
      <c r="BV424" s="20" t="str">
        <f t="shared" si="294"/>
        <v>ผิด</v>
      </c>
      <c r="BW424" s="20" t="str">
        <f t="shared" si="295"/>
        <v>ผิด</v>
      </c>
      <c r="BX424" s="20" t="str">
        <f t="shared" si="296"/>
        <v>ผิด</v>
      </c>
      <c r="BY424" s="20" t="str">
        <f t="shared" si="297"/>
        <v>ผิด</v>
      </c>
      <c r="BZ424" s="20" t="str">
        <f t="shared" si="298"/>
        <v>ผิด</v>
      </c>
      <c r="CA424" s="20" t="str">
        <f t="shared" si="299"/>
        <v>ผิด</v>
      </c>
      <c r="CB424" s="20" t="str">
        <f t="shared" si="300"/>
        <v>ผิด</v>
      </c>
      <c r="CC424" s="20" t="str">
        <f t="shared" si="301"/>
        <v>ผิด</v>
      </c>
      <c r="CD424" s="21"/>
      <c r="CE424" s="20" t="str">
        <f t="shared" si="302"/>
        <v>ผิด</v>
      </c>
      <c r="CF424" s="20" t="str">
        <f t="shared" si="303"/>
        <v>ผิด</v>
      </c>
      <c r="CG424" s="21"/>
      <c r="CH424" s="20" t="str">
        <f t="shared" si="304"/>
        <v>ผิด</v>
      </c>
      <c r="CI424" s="20" t="str">
        <f t="shared" si="305"/>
        <v>ผิด</v>
      </c>
      <c r="CJ424" s="20" t="str">
        <f t="shared" si="306"/>
        <v>ผิด</v>
      </c>
      <c r="CK424" s="20" t="str">
        <f t="shared" si="307"/>
        <v>ผิด</v>
      </c>
      <c r="CL424" s="20" t="str">
        <f t="shared" si="320"/>
        <v>ผิด</v>
      </c>
      <c r="CM424" s="20" t="str">
        <f t="shared" si="308"/>
        <v>ผิด</v>
      </c>
      <c r="CN424" s="20" t="str">
        <f t="shared" si="309"/>
        <v>ผิด</v>
      </c>
      <c r="CO424" s="20" t="str">
        <f t="shared" si="310"/>
        <v>ผิด</v>
      </c>
      <c r="CP424" s="20" t="str">
        <f t="shared" si="311"/>
        <v>ผิด</v>
      </c>
      <c r="CQ424" s="20" t="str">
        <f t="shared" si="312"/>
        <v>ผิด</v>
      </c>
      <c r="CR424" s="20" t="str">
        <f t="shared" si="313"/>
        <v>ผิด</v>
      </c>
      <c r="CS424" s="20" t="str">
        <f t="shared" si="314"/>
        <v>ผิด</v>
      </c>
      <c r="CT424" s="20" t="str">
        <f t="shared" si="315"/>
        <v>ผิด</v>
      </c>
      <c r="CU424" s="20" t="str">
        <f t="shared" si="316"/>
        <v>ผิด</v>
      </c>
      <c r="CV424" s="20" t="str">
        <f t="shared" si="317"/>
        <v>ผิด</v>
      </c>
      <c r="CW424" s="20" t="str">
        <f t="shared" si="318"/>
        <v>ผิด</v>
      </c>
      <c r="CX424" s="20" t="str">
        <f t="shared" si="319"/>
        <v>ผิด</v>
      </c>
    </row>
    <row r="425" spans="54:102">
      <c r="BB425" s="20" t="str">
        <f t="shared" si="274"/>
        <v>ผิด</v>
      </c>
      <c r="BC425" s="20" t="str">
        <f t="shared" si="275"/>
        <v>ผิด</v>
      </c>
      <c r="BD425" s="20" t="str">
        <f t="shared" si="276"/>
        <v>ผิด</v>
      </c>
      <c r="BE425" s="20" t="str">
        <f t="shared" si="277"/>
        <v>ผิด</v>
      </c>
      <c r="BF425" s="20" t="str">
        <f t="shared" si="278"/>
        <v>ผิด</v>
      </c>
      <c r="BG425" s="20" t="str">
        <f t="shared" si="279"/>
        <v>ผิด</v>
      </c>
      <c r="BH425" s="20" t="str">
        <f t="shared" si="280"/>
        <v>ผิด</v>
      </c>
      <c r="BI425" s="20" t="str">
        <f t="shared" si="281"/>
        <v>ผิด</v>
      </c>
      <c r="BJ425" s="20" t="str">
        <f t="shared" si="282"/>
        <v>ผิด</v>
      </c>
      <c r="BK425" s="20" t="str">
        <f t="shared" si="283"/>
        <v>ผิด</v>
      </c>
      <c r="BL425" s="20" t="str">
        <f t="shared" si="284"/>
        <v>ผิด</v>
      </c>
      <c r="BM425" s="20" t="str">
        <f t="shared" si="285"/>
        <v>ผิด</v>
      </c>
      <c r="BN425" s="20" t="str">
        <f t="shared" si="286"/>
        <v>ผิด</v>
      </c>
      <c r="BO425" s="20" t="str">
        <f t="shared" si="287"/>
        <v>ผิด</v>
      </c>
      <c r="BP425" s="20" t="str">
        <f t="shared" si="288"/>
        <v>ผิด</v>
      </c>
      <c r="BQ425" s="20" t="str">
        <f t="shared" si="289"/>
        <v>ผิด</v>
      </c>
      <c r="BR425" s="20" t="str">
        <f t="shared" si="290"/>
        <v>ผิด</v>
      </c>
      <c r="BS425" s="20" t="str">
        <f t="shared" si="291"/>
        <v>ผิด</v>
      </c>
      <c r="BT425" s="20" t="str">
        <f t="shared" si="292"/>
        <v>ผิด</v>
      </c>
      <c r="BU425" s="20" t="str">
        <f t="shared" si="293"/>
        <v>ผิด</v>
      </c>
      <c r="BV425" s="20" t="str">
        <f t="shared" si="294"/>
        <v>ผิด</v>
      </c>
      <c r="BW425" s="20" t="str">
        <f t="shared" si="295"/>
        <v>ผิด</v>
      </c>
      <c r="BX425" s="20" t="str">
        <f t="shared" si="296"/>
        <v>ผิด</v>
      </c>
      <c r="BY425" s="20" t="str">
        <f t="shared" si="297"/>
        <v>ผิด</v>
      </c>
      <c r="BZ425" s="20" t="str">
        <f t="shared" si="298"/>
        <v>ผิด</v>
      </c>
      <c r="CA425" s="20" t="str">
        <f t="shared" si="299"/>
        <v>ผิด</v>
      </c>
      <c r="CB425" s="20" t="str">
        <f t="shared" si="300"/>
        <v>ผิด</v>
      </c>
      <c r="CC425" s="20" t="str">
        <f t="shared" si="301"/>
        <v>ผิด</v>
      </c>
      <c r="CD425" s="21"/>
      <c r="CE425" s="20" t="str">
        <f t="shared" si="302"/>
        <v>ผิด</v>
      </c>
      <c r="CF425" s="20" t="str">
        <f t="shared" si="303"/>
        <v>ผิด</v>
      </c>
      <c r="CG425" s="21"/>
      <c r="CH425" s="20" t="str">
        <f t="shared" si="304"/>
        <v>ผิด</v>
      </c>
      <c r="CI425" s="20" t="str">
        <f t="shared" si="305"/>
        <v>ผิด</v>
      </c>
      <c r="CJ425" s="20" t="str">
        <f t="shared" si="306"/>
        <v>ผิด</v>
      </c>
      <c r="CK425" s="20" t="str">
        <f t="shared" si="307"/>
        <v>ผิด</v>
      </c>
      <c r="CL425" s="20" t="str">
        <f t="shared" si="320"/>
        <v>ผิด</v>
      </c>
      <c r="CM425" s="20" t="str">
        <f t="shared" si="308"/>
        <v>ผิด</v>
      </c>
      <c r="CN425" s="20" t="str">
        <f t="shared" si="309"/>
        <v>ผิด</v>
      </c>
      <c r="CO425" s="20" t="str">
        <f t="shared" si="310"/>
        <v>ผิด</v>
      </c>
      <c r="CP425" s="20" t="str">
        <f t="shared" si="311"/>
        <v>ผิด</v>
      </c>
      <c r="CQ425" s="20" t="str">
        <f t="shared" si="312"/>
        <v>ผิด</v>
      </c>
      <c r="CR425" s="20" t="str">
        <f t="shared" si="313"/>
        <v>ผิด</v>
      </c>
      <c r="CS425" s="20" t="str">
        <f t="shared" si="314"/>
        <v>ผิด</v>
      </c>
      <c r="CT425" s="20" t="str">
        <f t="shared" si="315"/>
        <v>ผิด</v>
      </c>
      <c r="CU425" s="20" t="str">
        <f t="shared" si="316"/>
        <v>ผิด</v>
      </c>
      <c r="CV425" s="20" t="str">
        <f t="shared" si="317"/>
        <v>ผิด</v>
      </c>
      <c r="CW425" s="20" t="str">
        <f t="shared" si="318"/>
        <v>ผิด</v>
      </c>
      <c r="CX425" s="20" t="str">
        <f t="shared" si="319"/>
        <v>ผิด</v>
      </c>
    </row>
    <row r="426" spans="54:102">
      <c r="BB426" s="20" t="str">
        <f t="shared" si="274"/>
        <v>ผิด</v>
      </c>
      <c r="BC426" s="20" t="str">
        <f t="shared" si="275"/>
        <v>ผิด</v>
      </c>
      <c r="BD426" s="20" t="str">
        <f t="shared" si="276"/>
        <v>ผิด</v>
      </c>
      <c r="BE426" s="20" t="str">
        <f t="shared" si="277"/>
        <v>ผิด</v>
      </c>
      <c r="BF426" s="20" t="str">
        <f t="shared" si="278"/>
        <v>ผิด</v>
      </c>
      <c r="BG426" s="20" t="str">
        <f t="shared" si="279"/>
        <v>ผิด</v>
      </c>
      <c r="BH426" s="20" t="str">
        <f t="shared" si="280"/>
        <v>ผิด</v>
      </c>
      <c r="BI426" s="20" t="str">
        <f t="shared" si="281"/>
        <v>ผิด</v>
      </c>
      <c r="BJ426" s="20" t="str">
        <f t="shared" si="282"/>
        <v>ผิด</v>
      </c>
      <c r="BK426" s="20" t="str">
        <f t="shared" si="283"/>
        <v>ผิด</v>
      </c>
      <c r="BL426" s="20" t="str">
        <f t="shared" si="284"/>
        <v>ผิด</v>
      </c>
      <c r="BM426" s="20" t="str">
        <f t="shared" si="285"/>
        <v>ผิด</v>
      </c>
      <c r="BN426" s="20" t="str">
        <f t="shared" si="286"/>
        <v>ผิด</v>
      </c>
      <c r="BO426" s="20" t="str">
        <f t="shared" si="287"/>
        <v>ผิด</v>
      </c>
      <c r="BP426" s="20" t="str">
        <f t="shared" si="288"/>
        <v>ผิด</v>
      </c>
      <c r="BQ426" s="20" t="str">
        <f t="shared" si="289"/>
        <v>ผิด</v>
      </c>
      <c r="BR426" s="20" t="str">
        <f t="shared" si="290"/>
        <v>ผิด</v>
      </c>
      <c r="BS426" s="20" t="str">
        <f t="shared" si="291"/>
        <v>ผิด</v>
      </c>
      <c r="BT426" s="20" t="str">
        <f t="shared" si="292"/>
        <v>ผิด</v>
      </c>
      <c r="BU426" s="20" t="str">
        <f t="shared" si="293"/>
        <v>ผิด</v>
      </c>
      <c r="BV426" s="20" t="str">
        <f t="shared" si="294"/>
        <v>ผิด</v>
      </c>
      <c r="BW426" s="20" t="str">
        <f t="shared" si="295"/>
        <v>ผิด</v>
      </c>
      <c r="BX426" s="20" t="str">
        <f t="shared" si="296"/>
        <v>ผิด</v>
      </c>
      <c r="BY426" s="20" t="str">
        <f t="shared" si="297"/>
        <v>ผิด</v>
      </c>
      <c r="BZ426" s="20" t="str">
        <f t="shared" si="298"/>
        <v>ผิด</v>
      </c>
      <c r="CA426" s="20" t="str">
        <f t="shared" si="299"/>
        <v>ผิด</v>
      </c>
      <c r="CB426" s="20" t="str">
        <f t="shared" si="300"/>
        <v>ผิด</v>
      </c>
      <c r="CC426" s="20" t="str">
        <f t="shared" si="301"/>
        <v>ผิด</v>
      </c>
      <c r="CD426" s="21"/>
      <c r="CE426" s="20" t="str">
        <f t="shared" si="302"/>
        <v>ผิด</v>
      </c>
      <c r="CF426" s="20" t="str">
        <f t="shared" si="303"/>
        <v>ผิด</v>
      </c>
      <c r="CG426" s="21"/>
      <c r="CH426" s="20" t="str">
        <f t="shared" si="304"/>
        <v>ผิด</v>
      </c>
      <c r="CI426" s="20" t="str">
        <f t="shared" si="305"/>
        <v>ผิด</v>
      </c>
      <c r="CJ426" s="20" t="str">
        <f t="shared" si="306"/>
        <v>ผิด</v>
      </c>
      <c r="CK426" s="20" t="str">
        <f t="shared" si="307"/>
        <v>ผิด</v>
      </c>
      <c r="CL426" s="20" t="str">
        <f t="shared" si="320"/>
        <v>ผิด</v>
      </c>
      <c r="CM426" s="20" t="str">
        <f t="shared" si="308"/>
        <v>ผิด</v>
      </c>
      <c r="CN426" s="20" t="str">
        <f t="shared" si="309"/>
        <v>ผิด</v>
      </c>
      <c r="CO426" s="20" t="str">
        <f t="shared" si="310"/>
        <v>ผิด</v>
      </c>
      <c r="CP426" s="20" t="str">
        <f t="shared" si="311"/>
        <v>ผิด</v>
      </c>
      <c r="CQ426" s="20" t="str">
        <f t="shared" si="312"/>
        <v>ผิด</v>
      </c>
      <c r="CR426" s="20" t="str">
        <f t="shared" si="313"/>
        <v>ผิด</v>
      </c>
      <c r="CS426" s="20" t="str">
        <f t="shared" si="314"/>
        <v>ผิด</v>
      </c>
      <c r="CT426" s="20" t="str">
        <f t="shared" si="315"/>
        <v>ผิด</v>
      </c>
      <c r="CU426" s="20" t="str">
        <f t="shared" si="316"/>
        <v>ผิด</v>
      </c>
      <c r="CV426" s="20" t="str">
        <f t="shared" si="317"/>
        <v>ผิด</v>
      </c>
      <c r="CW426" s="20" t="str">
        <f t="shared" si="318"/>
        <v>ผิด</v>
      </c>
      <c r="CX426" s="20" t="str">
        <f t="shared" si="319"/>
        <v>ผิด</v>
      </c>
    </row>
    <row r="427" spans="54:102">
      <c r="BB427" s="20" t="str">
        <f t="shared" si="274"/>
        <v>ผิด</v>
      </c>
      <c r="BC427" s="20" t="str">
        <f t="shared" si="275"/>
        <v>ผิด</v>
      </c>
      <c r="BD427" s="20" t="str">
        <f t="shared" si="276"/>
        <v>ผิด</v>
      </c>
      <c r="BE427" s="20" t="str">
        <f t="shared" si="277"/>
        <v>ผิด</v>
      </c>
      <c r="BF427" s="20" t="str">
        <f t="shared" si="278"/>
        <v>ผิด</v>
      </c>
      <c r="BG427" s="20" t="str">
        <f t="shared" si="279"/>
        <v>ผิด</v>
      </c>
      <c r="BH427" s="20" t="str">
        <f t="shared" si="280"/>
        <v>ผิด</v>
      </c>
      <c r="BI427" s="20" t="str">
        <f t="shared" si="281"/>
        <v>ผิด</v>
      </c>
      <c r="BJ427" s="20" t="str">
        <f t="shared" si="282"/>
        <v>ผิด</v>
      </c>
      <c r="BK427" s="20" t="str">
        <f t="shared" si="283"/>
        <v>ผิด</v>
      </c>
      <c r="BL427" s="20" t="str">
        <f t="shared" si="284"/>
        <v>ผิด</v>
      </c>
      <c r="BM427" s="20" t="str">
        <f t="shared" si="285"/>
        <v>ผิด</v>
      </c>
      <c r="BN427" s="20" t="str">
        <f t="shared" si="286"/>
        <v>ผิด</v>
      </c>
      <c r="BO427" s="20" t="str">
        <f t="shared" si="287"/>
        <v>ผิด</v>
      </c>
      <c r="BP427" s="20" t="str">
        <f t="shared" si="288"/>
        <v>ผิด</v>
      </c>
      <c r="BQ427" s="20" t="str">
        <f t="shared" si="289"/>
        <v>ผิด</v>
      </c>
      <c r="BR427" s="20" t="str">
        <f t="shared" si="290"/>
        <v>ผิด</v>
      </c>
      <c r="BS427" s="20" t="str">
        <f t="shared" si="291"/>
        <v>ผิด</v>
      </c>
      <c r="BT427" s="20" t="str">
        <f t="shared" si="292"/>
        <v>ผิด</v>
      </c>
      <c r="BU427" s="20" t="str">
        <f t="shared" si="293"/>
        <v>ผิด</v>
      </c>
      <c r="BV427" s="20" t="str">
        <f t="shared" si="294"/>
        <v>ผิด</v>
      </c>
      <c r="BW427" s="20" t="str">
        <f t="shared" si="295"/>
        <v>ผิด</v>
      </c>
      <c r="BX427" s="20" t="str">
        <f t="shared" si="296"/>
        <v>ผิด</v>
      </c>
      <c r="BY427" s="20" t="str">
        <f t="shared" si="297"/>
        <v>ผิด</v>
      </c>
      <c r="BZ427" s="20" t="str">
        <f t="shared" si="298"/>
        <v>ผิด</v>
      </c>
      <c r="CA427" s="20" t="str">
        <f t="shared" si="299"/>
        <v>ผิด</v>
      </c>
      <c r="CB427" s="20" t="str">
        <f t="shared" si="300"/>
        <v>ผิด</v>
      </c>
      <c r="CC427" s="20" t="str">
        <f t="shared" si="301"/>
        <v>ผิด</v>
      </c>
      <c r="CD427" s="21"/>
      <c r="CE427" s="20" t="str">
        <f t="shared" si="302"/>
        <v>ผิด</v>
      </c>
      <c r="CF427" s="20" t="str">
        <f t="shared" si="303"/>
        <v>ผิด</v>
      </c>
      <c r="CG427" s="21"/>
      <c r="CH427" s="20" t="str">
        <f t="shared" si="304"/>
        <v>ผิด</v>
      </c>
      <c r="CI427" s="20" t="str">
        <f t="shared" si="305"/>
        <v>ผิด</v>
      </c>
      <c r="CJ427" s="20" t="str">
        <f t="shared" si="306"/>
        <v>ผิด</v>
      </c>
      <c r="CK427" s="20" t="str">
        <f t="shared" si="307"/>
        <v>ผิด</v>
      </c>
      <c r="CL427" s="20" t="str">
        <f t="shared" si="320"/>
        <v>ผิด</v>
      </c>
      <c r="CM427" s="20" t="str">
        <f t="shared" si="308"/>
        <v>ผิด</v>
      </c>
      <c r="CN427" s="20" t="str">
        <f t="shared" si="309"/>
        <v>ผิด</v>
      </c>
      <c r="CO427" s="20" t="str">
        <f t="shared" si="310"/>
        <v>ผิด</v>
      </c>
      <c r="CP427" s="20" t="str">
        <f t="shared" si="311"/>
        <v>ผิด</v>
      </c>
      <c r="CQ427" s="20" t="str">
        <f t="shared" si="312"/>
        <v>ผิด</v>
      </c>
      <c r="CR427" s="20" t="str">
        <f t="shared" si="313"/>
        <v>ผิด</v>
      </c>
      <c r="CS427" s="20" t="str">
        <f t="shared" si="314"/>
        <v>ผิด</v>
      </c>
      <c r="CT427" s="20" t="str">
        <f t="shared" si="315"/>
        <v>ผิด</v>
      </c>
      <c r="CU427" s="20" t="str">
        <f t="shared" si="316"/>
        <v>ผิด</v>
      </c>
      <c r="CV427" s="20" t="str">
        <f t="shared" si="317"/>
        <v>ผิด</v>
      </c>
      <c r="CW427" s="20" t="str">
        <f t="shared" si="318"/>
        <v>ผิด</v>
      </c>
      <c r="CX427" s="20" t="str">
        <f t="shared" si="319"/>
        <v>ผิด</v>
      </c>
    </row>
    <row r="428" spans="54:102">
      <c r="BB428" s="20" t="str">
        <f t="shared" si="274"/>
        <v>ผิด</v>
      </c>
      <c r="BC428" s="20" t="str">
        <f t="shared" si="275"/>
        <v>ผิด</v>
      </c>
      <c r="BD428" s="20" t="str">
        <f t="shared" si="276"/>
        <v>ผิด</v>
      </c>
      <c r="BE428" s="20" t="str">
        <f t="shared" si="277"/>
        <v>ผิด</v>
      </c>
      <c r="BF428" s="20" t="str">
        <f t="shared" si="278"/>
        <v>ผิด</v>
      </c>
      <c r="BG428" s="20" t="str">
        <f t="shared" si="279"/>
        <v>ผิด</v>
      </c>
      <c r="BH428" s="20" t="str">
        <f t="shared" si="280"/>
        <v>ผิด</v>
      </c>
      <c r="BI428" s="20" t="str">
        <f t="shared" si="281"/>
        <v>ผิด</v>
      </c>
      <c r="BJ428" s="20" t="str">
        <f t="shared" si="282"/>
        <v>ผิด</v>
      </c>
      <c r="BK428" s="20" t="str">
        <f t="shared" si="283"/>
        <v>ผิด</v>
      </c>
      <c r="BL428" s="20" t="str">
        <f t="shared" si="284"/>
        <v>ผิด</v>
      </c>
      <c r="BM428" s="20" t="str">
        <f t="shared" si="285"/>
        <v>ผิด</v>
      </c>
      <c r="BN428" s="20" t="str">
        <f t="shared" si="286"/>
        <v>ผิด</v>
      </c>
      <c r="BO428" s="20" t="str">
        <f t="shared" si="287"/>
        <v>ผิด</v>
      </c>
      <c r="BP428" s="20" t="str">
        <f t="shared" si="288"/>
        <v>ผิด</v>
      </c>
      <c r="BQ428" s="20" t="str">
        <f t="shared" si="289"/>
        <v>ผิด</v>
      </c>
      <c r="BR428" s="20" t="str">
        <f t="shared" si="290"/>
        <v>ผิด</v>
      </c>
      <c r="BS428" s="20" t="str">
        <f t="shared" si="291"/>
        <v>ผิด</v>
      </c>
      <c r="BT428" s="20" t="str">
        <f t="shared" si="292"/>
        <v>ผิด</v>
      </c>
      <c r="BU428" s="20" t="str">
        <f t="shared" si="293"/>
        <v>ผิด</v>
      </c>
      <c r="BV428" s="20" t="str">
        <f t="shared" si="294"/>
        <v>ผิด</v>
      </c>
      <c r="BW428" s="20" t="str">
        <f t="shared" si="295"/>
        <v>ผิด</v>
      </c>
      <c r="BX428" s="20" t="str">
        <f t="shared" si="296"/>
        <v>ผิด</v>
      </c>
      <c r="BY428" s="20" t="str">
        <f t="shared" si="297"/>
        <v>ผิด</v>
      </c>
      <c r="BZ428" s="20" t="str">
        <f t="shared" si="298"/>
        <v>ผิด</v>
      </c>
      <c r="CA428" s="20" t="str">
        <f t="shared" si="299"/>
        <v>ผิด</v>
      </c>
      <c r="CB428" s="20" t="str">
        <f t="shared" si="300"/>
        <v>ผิด</v>
      </c>
      <c r="CC428" s="20" t="str">
        <f t="shared" si="301"/>
        <v>ผิด</v>
      </c>
      <c r="CD428" s="21"/>
      <c r="CE428" s="20" t="str">
        <f t="shared" si="302"/>
        <v>ผิด</v>
      </c>
      <c r="CF428" s="20" t="str">
        <f t="shared" si="303"/>
        <v>ผิด</v>
      </c>
      <c r="CG428" s="21"/>
      <c r="CH428" s="20" t="str">
        <f t="shared" si="304"/>
        <v>ผิด</v>
      </c>
      <c r="CI428" s="20" t="str">
        <f t="shared" si="305"/>
        <v>ผิด</v>
      </c>
      <c r="CJ428" s="20" t="str">
        <f t="shared" si="306"/>
        <v>ผิด</v>
      </c>
      <c r="CK428" s="20" t="str">
        <f t="shared" si="307"/>
        <v>ผิด</v>
      </c>
      <c r="CL428" s="20" t="str">
        <f t="shared" si="320"/>
        <v>ผิด</v>
      </c>
      <c r="CM428" s="20" t="str">
        <f t="shared" si="308"/>
        <v>ผิด</v>
      </c>
      <c r="CN428" s="20" t="str">
        <f t="shared" si="309"/>
        <v>ผิด</v>
      </c>
      <c r="CO428" s="20" t="str">
        <f t="shared" si="310"/>
        <v>ผิด</v>
      </c>
      <c r="CP428" s="20" t="str">
        <f t="shared" si="311"/>
        <v>ผิด</v>
      </c>
      <c r="CQ428" s="20" t="str">
        <f t="shared" si="312"/>
        <v>ผิด</v>
      </c>
      <c r="CR428" s="20" t="str">
        <f t="shared" si="313"/>
        <v>ผิด</v>
      </c>
      <c r="CS428" s="20" t="str">
        <f t="shared" si="314"/>
        <v>ผิด</v>
      </c>
      <c r="CT428" s="20" t="str">
        <f t="shared" si="315"/>
        <v>ผิด</v>
      </c>
      <c r="CU428" s="20" t="str">
        <f t="shared" si="316"/>
        <v>ผิด</v>
      </c>
      <c r="CV428" s="20" t="str">
        <f t="shared" si="317"/>
        <v>ผิด</v>
      </c>
      <c r="CW428" s="20" t="str">
        <f t="shared" si="318"/>
        <v>ผิด</v>
      </c>
      <c r="CX428" s="20" t="str">
        <f t="shared" si="319"/>
        <v>ผิด</v>
      </c>
    </row>
    <row r="429" spans="54:102">
      <c r="BB429" s="20" t="str">
        <f t="shared" si="274"/>
        <v>ผิด</v>
      </c>
      <c r="BC429" s="20" t="str">
        <f t="shared" si="275"/>
        <v>ผิด</v>
      </c>
      <c r="BD429" s="20" t="str">
        <f t="shared" si="276"/>
        <v>ผิด</v>
      </c>
      <c r="BE429" s="20" t="str">
        <f t="shared" si="277"/>
        <v>ผิด</v>
      </c>
      <c r="BF429" s="20" t="str">
        <f t="shared" si="278"/>
        <v>ผิด</v>
      </c>
      <c r="BG429" s="20" t="str">
        <f t="shared" si="279"/>
        <v>ผิด</v>
      </c>
      <c r="BH429" s="20" t="str">
        <f t="shared" si="280"/>
        <v>ผิด</v>
      </c>
      <c r="BI429" s="20" t="str">
        <f t="shared" si="281"/>
        <v>ผิด</v>
      </c>
      <c r="BJ429" s="20" t="str">
        <f t="shared" si="282"/>
        <v>ผิด</v>
      </c>
      <c r="BK429" s="20" t="str">
        <f t="shared" si="283"/>
        <v>ผิด</v>
      </c>
      <c r="BL429" s="20" t="str">
        <f t="shared" si="284"/>
        <v>ผิด</v>
      </c>
      <c r="BM429" s="20" t="str">
        <f t="shared" si="285"/>
        <v>ผิด</v>
      </c>
      <c r="BN429" s="20" t="str">
        <f t="shared" si="286"/>
        <v>ผิด</v>
      </c>
      <c r="BO429" s="20" t="str">
        <f t="shared" si="287"/>
        <v>ผิด</v>
      </c>
      <c r="BP429" s="20" t="str">
        <f t="shared" si="288"/>
        <v>ผิด</v>
      </c>
      <c r="BQ429" s="20" t="str">
        <f t="shared" si="289"/>
        <v>ผิด</v>
      </c>
      <c r="BR429" s="20" t="str">
        <f t="shared" si="290"/>
        <v>ผิด</v>
      </c>
      <c r="BS429" s="20" t="str">
        <f t="shared" si="291"/>
        <v>ผิด</v>
      </c>
      <c r="BT429" s="20" t="str">
        <f t="shared" si="292"/>
        <v>ผิด</v>
      </c>
      <c r="BU429" s="20" t="str">
        <f t="shared" si="293"/>
        <v>ผิด</v>
      </c>
      <c r="BV429" s="20" t="str">
        <f t="shared" si="294"/>
        <v>ผิด</v>
      </c>
      <c r="BW429" s="20" t="str">
        <f t="shared" si="295"/>
        <v>ผิด</v>
      </c>
      <c r="BX429" s="20" t="str">
        <f t="shared" si="296"/>
        <v>ผิด</v>
      </c>
      <c r="BY429" s="20" t="str">
        <f t="shared" si="297"/>
        <v>ผิด</v>
      </c>
      <c r="BZ429" s="20" t="str">
        <f t="shared" si="298"/>
        <v>ผิด</v>
      </c>
      <c r="CA429" s="20" t="str">
        <f t="shared" si="299"/>
        <v>ผิด</v>
      </c>
      <c r="CB429" s="20" t="str">
        <f t="shared" si="300"/>
        <v>ผิด</v>
      </c>
      <c r="CC429" s="20" t="str">
        <f t="shared" si="301"/>
        <v>ผิด</v>
      </c>
      <c r="CD429" s="21"/>
      <c r="CE429" s="20" t="str">
        <f t="shared" si="302"/>
        <v>ผิด</v>
      </c>
      <c r="CF429" s="20" t="str">
        <f t="shared" si="303"/>
        <v>ผิด</v>
      </c>
      <c r="CG429" s="21"/>
      <c r="CH429" s="20" t="str">
        <f t="shared" si="304"/>
        <v>ผิด</v>
      </c>
      <c r="CI429" s="20" t="str">
        <f t="shared" si="305"/>
        <v>ผิด</v>
      </c>
      <c r="CJ429" s="20" t="str">
        <f t="shared" si="306"/>
        <v>ผิด</v>
      </c>
      <c r="CK429" s="20" t="str">
        <f t="shared" si="307"/>
        <v>ผิด</v>
      </c>
      <c r="CL429" s="20" t="str">
        <f t="shared" si="320"/>
        <v>ผิด</v>
      </c>
      <c r="CM429" s="20" t="str">
        <f t="shared" si="308"/>
        <v>ผิด</v>
      </c>
      <c r="CN429" s="20" t="str">
        <f t="shared" si="309"/>
        <v>ผิด</v>
      </c>
      <c r="CO429" s="20" t="str">
        <f t="shared" si="310"/>
        <v>ผิด</v>
      </c>
      <c r="CP429" s="20" t="str">
        <f t="shared" si="311"/>
        <v>ผิด</v>
      </c>
      <c r="CQ429" s="20" t="str">
        <f t="shared" si="312"/>
        <v>ผิด</v>
      </c>
      <c r="CR429" s="20" t="str">
        <f t="shared" si="313"/>
        <v>ผิด</v>
      </c>
      <c r="CS429" s="20" t="str">
        <f t="shared" si="314"/>
        <v>ผิด</v>
      </c>
      <c r="CT429" s="20" t="str">
        <f t="shared" si="315"/>
        <v>ผิด</v>
      </c>
      <c r="CU429" s="20" t="str">
        <f t="shared" si="316"/>
        <v>ผิด</v>
      </c>
      <c r="CV429" s="20" t="str">
        <f t="shared" si="317"/>
        <v>ผิด</v>
      </c>
      <c r="CW429" s="20" t="str">
        <f t="shared" si="318"/>
        <v>ผิด</v>
      </c>
      <c r="CX429" s="20" t="str">
        <f t="shared" si="319"/>
        <v>ผิด</v>
      </c>
    </row>
    <row r="430" spans="54:102">
      <c r="BB430" s="20" t="str">
        <f t="shared" si="274"/>
        <v>ผิด</v>
      </c>
      <c r="BC430" s="20" t="str">
        <f t="shared" si="275"/>
        <v>ผิด</v>
      </c>
      <c r="BD430" s="20" t="str">
        <f t="shared" si="276"/>
        <v>ผิด</v>
      </c>
      <c r="BE430" s="20" t="str">
        <f t="shared" si="277"/>
        <v>ผิด</v>
      </c>
      <c r="BF430" s="20" t="str">
        <f t="shared" si="278"/>
        <v>ผิด</v>
      </c>
      <c r="BG430" s="20" t="str">
        <f t="shared" si="279"/>
        <v>ผิด</v>
      </c>
      <c r="BH430" s="20" t="str">
        <f t="shared" si="280"/>
        <v>ผิด</v>
      </c>
      <c r="BI430" s="20" t="str">
        <f t="shared" si="281"/>
        <v>ผิด</v>
      </c>
      <c r="BJ430" s="20" t="str">
        <f t="shared" si="282"/>
        <v>ผิด</v>
      </c>
      <c r="BK430" s="20" t="str">
        <f t="shared" si="283"/>
        <v>ผิด</v>
      </c>
      <c r="BL430" s="20" t="str">
        <f t="shared" si="284"/>
        <v>ผิด</v>
      </c>
      <c r="BM430" s="20" t="str">
        <f t="shared" si="285"/>
        <v>ผิด</v>
      </c>
      <c r="BN430" s="20" t="str">
        <f t="shared" si="286"/>
        <v>ผิด</v>
      </c>
      <c r="BO430" s="20" t="str">
        <f t="shared" si="287"/>
        <v>ผิด</v>
      </c>
      <c r="BP430" s="20" t="str">
        <f t="shared" si="288"/>
        <v>ผิด</v>
      </c>
      <c r="BQ430" s="20" t="str">
        <f t="shared" si="289"/>
        <v>ผิด</v>
      </c>
      <c r="BR430" s="20" t="str">
        <f t="shared" si="290"/>
        <v>ผิด</v>
      </c>
      <c r="BS430" s="20" t="str">
        <f t="shared" si="291"/>
        <v>ผิด</v>
      </c>
      <c r="BT430" s="20" t="str">
        <f t="shared" si="292"/>
        <v>ผิด</v>
      </c>
      <c r="BU430" s="20" t="str">
        <f t="shared" si="293"/>
        <v>ผิด</v>
      </c>
      <c r="BV430" s="20" t="str">
        <f t="shared" si="294"/>
        <v>ผิด</v>
      </c>
      <c r="BW430" s="20" t="str">
        <f t="shared" si="295"/>
        <v>ผิด</v>
      </c>
      <c r="BX430" s="20" t="str">
        <f t="shared" si="296"/>
        <v>ผิด</v>
      </c>
      <c r="BY430" s="20" t="str">
        <f t="shared" si="297"/>
        <v>ผิด</v>
      </c>
      <c r="BZ430" s="20" t="str">
        <f t="shared" si="298"/>
        <v>ผิด</v>
      </c>
      <c r="CA430" s="20" t="str">
        <f t="shared" si="299"/>
        <v>ผิด</v>
      </c>
      <c r="CB430" s="20" t="str">
        <f t="shared" si="300"/>
        <v>ผิด</v>
      </c>
      <c r="CC430" s="20" t="str">
        <f t="shared" si="301"/>
        <v>ผิด</v>
      </c>
      <c r="CD430" s="21"/>
      <c r="CE430" s="20" t="str">
        <f t="shared" si="302"/>
        <v>ผิด</v>
      </c>
      <c r="CF430" s="20" t="str">
        <f t="shared" si="303"/>
        <v>ผิด</v>
      </c>
      <c r="CG430" s="21"/>
      <c r="CH430" s="20" t="str">
        <f t="shared" si="304"/>
        <v>ผิด</v>
      </c>
      <c r="CI430" s="20" t="str">
        <f t="shared" si="305"/>
        <v>ผิด</v>
      </c>
      <c r="CJ430" s="20" t="str">
        <f t="shared" si="306"/>
        <v>ผิด</v>
      </c>
      <c r="CK430" s="20" t="str">
        <f t="shared" si="307"/>
        <v>ผิด</v>
      </c>
      <c r="CL430" s="20" t="str">
        <f t="shared" si="320"/>
        <v>ผิด</v>
      </c>
      <c r="CM430" s="20" t="str">
        <f t="shared" si="308"/>
        <v>ผิด</v>
      </c>
      <c r="CN430" s="20" t="str">
        <f t="shared" si="309"/>
        <v>ผิด</v>
      </c>
      <c r="CO430" s="20" t="str">
        <f t="shared" si="310"/>
        <v>ผิด</v>
      </c>
      <c r="CP430" s="20" t="str">
        <f t="shared" si="311"/>
        <v>ผิด</v>
      </c>
      <c r="CQ430" s="20" t="str">
        <f t="shared" si="312"/>
        <v>ผิด</v>
      </c>
      <c r="CR430" s="20" t="str">
        <f t="shared" si="313"/>
        <v>ผิด</v>
      </c>
      <c r="CS430" s="20" t="str">
        <f t="shared" si="314"/>
        <v>ผิด</v>
      </c>
      <c r="CT430" s="20" t="str">
        <f t="shared" si="315"/>
        <v>ผิด</v>
      </c>
      <c r="CU430" s="20" t="str">
        <f t="shared" si="316"/>
        <v>ผิด</v>
      </c>
      <c r="CV430" s="20" t="str">
        <f t="shared" si="317"/>
        <v>ผิด</v>
      </c>
      <c r="CW430" s="20" t="str">
        <f t="shared" si="318"/>
        <v>ผิด</v>
      </c>
      <c r="CX430" s="20" t="str">
        <f t="shared" si="319"/>
        <v>ผิด</v>
      </c>
    </row>
    <row r="431" spans="54:102">
      <c r="BB431" s="20" t="str">
        <f t="shared" si="274"/>
        <v>ผิด</v>
      </c>
      <c r="BC431" s="20" t="str">
        <f t="shared" si="275"/>
        <v>ผิด</v>
      </c>
      <c r="BD431" s="20" t="str">
        <f t="shared" si="276"/>
        <v>ผิด</v>
      </c>
      <c r="BE431" s="20" t="str">
        <f t="shared" si="277"/>
        <v>ผิด</v>
      </c>
      <c r="BF431" s="20" t="str">
        <f t="shared" si="278"/>
        <v>ผิด</v>
      </c>
      <c r="BG431" s="20" t="str">
        <f t="shared" si="279"/>
        <v>ผิด</v>
      </c>
      <c r="BH431" s="20" t="str">
        <f t="shared" si="280"/>
        <v>ผิด</v>
      </c>
      <c r="BI431" s="20" t="str">
        <f t="shared" si="281"/>
        <v>ผิด</v>
      </c>
      <c r="BJ431" s="20" t="str">
        <f t="shared" si="282"/>
        <v>ผิด</v>
      </c>
      <c r="BK431" s="20" t="str">
        <f t="shared" si="283"/>
        <v>ผิด</v>
      </c>
      <c r="BL431" s="20" t="str">
        <f t="shared" si="284"/>
        <v>ผิด</v>
      </c>
      <c r="BM431" s="20" t="str">
        <f t="shared" si="285"/>
        <v>ผิด</v>
      </c>
      <c r="BN431" s="20" t="str">
        <f t="shared" si="286"/>
        <v>ผิด</v>
      </c>
      <c r="BO431" s="20" t="str">
        <f t="shared" si="287"/>
        <v>ผิด</v>
      </c>
      <c r="BP431" s="20" t="str">
        <f t="shared" si="288"/>
        <v>ผิด</v>
      </c>
      <c r="BQ431" s="20" t="str">
        <f t="shared" si="289"/>
        <v>ผิด</v>
      </c>
      <c r="BR431" s="20" t="str">
        <f t="shared" si="290"/>
        <v>ผิด</v>
      </c>
      <c r="BS431" s="20" t="str">
        <f t="shared" si="291"/>
        <v>ผิด</v>
      </c>
      <c r="BT431" s="20" t="str">
        <f t="shared" si="292"/>
        <v>ผิด</v>
      </c>
      <c r="BU431" s="20" t="str">
        <f t="shared" si="293"/>
        <v>ผิด</v>
      </c>
      <c r="BV431" s="20" t="str">
        <f t="shared" si="294"/>
        <v>ผิด</v>
      </c>
      <c r="BW431" s="20" t="str">
        <f t="shared" si="295"/>
        <v>ผิด</v>
      </c>
      <c r="BX431" s="20" t="str">
        <f t="shared" si="296"/>
        <v>ผิด</v>
      </c>
      <c r="BY431" s="20" t="str">
        <f t="shared" si="297"/>
        <v>ผิด</v>
      </c>
      <c r="BZ431" s="20" t="str">
        <f t="shared" si="298"/>
        <v>ผิด</v>
      </c>
      <c r="CA431" s="20" t="str">
        <f t="shared" si="299"/>
        <v>ผิด</v>
      </c>
      <c r="CB431" s="20" t="str">
        <f t="shared" si="300"/>
        <v>ผิด</v>
      </c>
      <c r="CC431" s="20" t="str">
        <f t="shared" si="301"/>
        <v>ผิด</v>
      </c>
      <c r="CD431" s="21"/>
      <c r="CE431" s="20" t="str">
        <f t="shared" si="302"/>
        <v>ผิด</v>
      </c>
      <c r="CF431" s="20" t="str">
        <f t="shared" si="303"/>
        <v>ผิด</v>
      </c>
      <c r="CG431" s="21"/>
      <c r="CH431" s="20" t="str">
        <f t="shared" si="304"/>
        <v>ผิด</v>
      </c>
      <c r="CI431" s="20" t="str">
        <f t="shared" si="305"/>
        <v>ผิด</v>
      </c>
      <c r="CJ431" s="20" t="str">
        <f t="shared" si="306"/>
        <v>ผิด</v>
      </c>
      <c r="CK431" s="20" t="str">
        <f t="shared" si="307"/>
        <v>ผิด</v>
      </c>
      <c r="CL431" s="20" t="str">
        <f t="shared" si="320"/>
        <v>ผิด</v>
      </c>
      <c r="CM431" s="20" t="str">
        <f t="shared" si="308"/>
        <v>ผิด</v>
      </c>
      <c r="CN431" s="20" t="str">
        <f t="shared" si="309"/>
        <v>ผิด</v>
      </c>
      <c r="CO431" s="20" t="str">
        <f t="shared" si="310"/>
        <v>ผิด</v>
      </c>
      <c r="CP431" s="20" t="str">
        <f t="shared" si="311"/>
        <v>ผิด</v>
      </c>
      <c r="CQ431" s="20" t="str">
        <f t="shared" si="312"/>
        <v>ผิด</v>
      </c>
      <c r="CR431" s="20" t="str">
        <f t="shared" si="313"/>
        <v>ผิด</v>
      </c>
      <c r="CS431" s="20" t="str">
        <f t="shared" si="314"/>
        <v>ผิด</v>
      </c>
      <c r="CT431" s="20" t="str">
        <f t="shared" si="315"/>
        <v>ผิด</v>
      </c>
      <c r="CU431" s="20" t="str">
        <f t="shared" si="316"/>
        <v>ผิด</v>
      </c>
      <c r="CV431" s="20" t="str">
        <f t="shared" si="317"/>
        <v>ผิด</v>
      </c>
      <c r="CW431" s="20" t="str">
        <f t="shared" si="318"/>
        <v>ผิด</v>
      </c>
      <c r="CX431" s="20" t="str">
        <f t="shared" si="319"/>
        <v>ผิด</v>
      </c>
    </row>
    <row r="432" spans="54:102">
      <c r="BB432" s="20" t="str">
        <f t="shared" si="274"/>
        <v>ผิด</v>
      </c>
      <c r="BC432" s="20" t="str">
        <f t="shared" si="275"/>
        <v>ผิด</v>
      </c>
      <c r="BD432" s="20" t="str">
        <f t="shared" si="276"/>
        <v>ผิด</v>
      </c>
      <c r="BE432" s="20" t="str">
        <f t="shared" si="277"/>
        <v>ผิด</v>
      </c>
      <c r="BF432" s="20" t="str">
        <f t="shared" si="278"/>
        <v>ผิด</v>
      </c>
      <c r="BG432" s="20" t="str">
        <f t="shared" si="279"/>
        <v>ผิด</v>
      </c>
      <c r="BH432" s="20" t="str">
        <f t="shared" si="280"/>
        <v>ผิด</v>
      </c>
      <c r="BI432" s="20" t="str">
        <f t="shared" si="281"/>
        <v>ผิด</v>
      </c>
      <c r="BJ432" s="20" t="str">
        <f t="shared" si="282"/>
        <v>ผิด</v>
      </c>
      <c r="BK432" s="20" t="str">
        <f t="shared" si="283"/>
        <v>ผิด</v>
      </c>
      <c r="BL432" s="20" t="str">
        <f t="shared" si="284"/>
        <v>ผิด</v>
      </c>
      <c r="BM432" s="20" t="str">
        <f t="shared" si="285"/>
        <v>ผิด</v>
      </c>
      <c r="BN432" s="20" t="str">
        <f t="shared" si="286"/>
        <v>ผิด</v>
      </c>
      <c r="BO432" s="20" t="str">
        <f t="shared" si="287"/>
        <v>ผิด</v>
      </c>
      <c r="BP432" s="20" t="str">
        <f t="shared" si="288"/>
        <v>ผิด</v>
      </c>
      <c r="BQ432" s="20" t="str">
        <f t="shared" si="289"/>
        <v>ผิด</v>
      </c>
      <c r="BR432" s="20" t="str">
        <f t="shared" si="290"/>
        <v>ผิด</v>
      </c>
      <c r="BS432" s="20" t="str">
        <f t="shared" si="291"/>
        <v>ผิด</v>
      </c>
      <c r="BT432" s="20" t="str">
        <f t="shared" si="292"/>
        <v>ผิด</v>
      </c>
      <c r="BU432" s="20" t="str">
        <f t="shared" si="293"/>
        <v>ผิด</v>
      </c>
      <c r="BV432" s="20" t="str">
        <f t="shared" si="294"/>
        <v>ผิด</v>
      </c>
      <c r="BW432" s="20" t="str">
        <f t="shared" si="295"/>
        <v>ผิด</v>
      </c>
      <c r="BX432" s="20" t="str">
        <f t="shared" si="296"/>
        <v>ผิด</v>
      </c>
      <c r="BY432" s="20" t="str">
        <f t="shared" si="297"/>
        <v>ผิด</v>
      </c>
      <c r="BZ432" s="20" t="str">
        <f t="shared" si="298"/>
        <v>ผิด</v>
      </c>
      <c r="CA432" s="20" t="str">
        <f t="shared" si="299"/>
        <v>ผิด</v>
      </c>
      <c r="CB432" s="20" t="str">
        <f t="shared" si="300"/>
        <v>ผิด</v>
      </c>
      <c r="CC432" s="20" t="str">
        <f t="shared" si="301"/>
        <v>ผิด</v>
      </c>
      <c r="CD432" s="21"/>
      <c r="CE432" s="20" t="str">
        <f t="shared" si="302"/>
        <v>ผิด</v>
      </c>
      <c r="CF432" s="20" t="str">
        <f t="shared" si="303"/>
        <v>ผิด</v>
      </c>
      <c r="CG432" s="21"/>
      <c r="CH432" s="20" t="str">
        <f t="shared" si="304"/>
        <v>ผิด</v>
      </c>
      <c r="CI432" s="20" t="str">
        <f t="shared" si="305"/>
        <v>ผิด</v>
      </c>
      <c r="CJ432" s="20" t="str">
        <f t="shared" si="306"/>
        <v>ผิด</v>
      </c>
      <c r="CK432" s="20" t="str">
        <f t="shared" si="307"/>
        <v>ผิด</v>
      </c>
      <c r="CL432" s="20" t="str">
        <f t="shared" si="320"/>
        <v>ผิด</v>
      </c>
      <c r="CM432" s="20" t="str">
        <f t="shared" si="308"/>
        <v>ผิด</v>
      </c>
      <c r="CN432" s="20" t="str">
        <f t="shared" si="309"/>
        <v>ผิด</v>
      </c>
      <c r="CO432" s="20" t="str">
        <f t="shared" si="310"/>
        <v>ผิด</v>
      </c>
      <c r="CP432" s="20" t="str">
        <f t="shared" si="311"/>
        <v>ผิด</v>
      </c>
      <c r="CQ432" s="20" t="str">
        <f t="shared" si="312"/>
        <v>ผิด</v>
      </c>
      <c r="CR432" s="20" t="str">
        <f t="shared" si="313"/>
        <v>ผิด</v>
      </c>
      <c r="CS432" s="20" t="str">
        <f t="shared" si="314"/>
        <v>ผิด</v>
      </c>
      <c r="CT432" s="20" t="str">
        <f t="shared" si="315"/>
        <v>ผิด</v>
      </c>
      <c r="CU432" s="20" t="str">
        <f t="shared" si="316"/>
        <v>ผิด</v>
      </c>
      <c r="CV432" s="20" t="str">
        <f t="shared" si="317"/>
        <v>ผิด</v>
      </c>
      <c r="CW432" s="20" t="str">
        <f t="shared" si="318"/>
        <v>ผิด</v>
      </c>
      <c r="CX432" s="20" t="str">
        <f t="shared" si="319"/>
        <v>ผิด</v>
      </c>
    </row>
    <row r="433" spans="54:102">
      <c r="BB433" s="20" t="str">
        <f t="shared" si="274"/>
        <v>ผิด</v>
      </c>
      <c r="BC433" s="20" t="str">
        <f t="shared" si="275"/>
        <v>ผิด</v>
      </c>
      <c r="BD433" s="20" t="str">
        <f t="shared" si="276"/>
        <v>ผิด</v>
      </c>
      <c r="BE433" s="20" t="str">
        <f t="shared" si="277"/>
        <v>ผิด</v>
      </c>
      <c r="BF433" s="20" t="str">
        <f t="shared" si="278"/>
        <v>ผิด</v>
      </c>
      <c r="BG433" s="20" t="str">
        <f t="shared" si="279"/>
        <v>ผิด</v>
      </c>
      <c r="BH433" s="20" t="str">
        <f t="shared" si="280"/>
        <v>ผิด</v>
      </c>
      <c r="BI433" s="20" t="str">
        <f t="shared" si="281"/>
        <v>ผิด</v>
      </c>
      <c r="BJ433" s="20" t="str">
        <f t="shared" si="282"/>
        <v>ผิด</v>
      </c>
      <c r="BK433" s="20" t="str">
        <f t="shared" si="283"/>
        <v>ผิด</v>
      </c>
      <c r="BL433" s="20" t="str">
        <f t="shared" si="284"/>
        <v>ผิด</v>
      </c>
      <c r="BM433" s="20" t="str">
        <f t="shared" si="285"/>
        <v>ผิด</v>
      </c>
      <c r="BN433" s="20" t="str">
        <f t="shared" si="286"/>
        <v>ผิด</v>
      </c>
      <c r="BO433" s="20" t="str">
        <f t="shared" si="287"/>
        <v>ผิด</v>
      </c>
      <c r="BP433" s="20" t="str">
        <f t="shared" si="288"/>
        <v>ผิด</v>
      </c>
      <c r="BQ433" s="20" t="str">
        <f t="shared" si="289"/>
        <v>ผิด</v>
      </c>
      <c r="BR433" s="20" t="str">
        <f t="shared" si="290"/>
        <v>ผิด</v>
      </c>
      <c r="BS433" s="20" t="str">
        <f t="shared" si="291"/>
        <v>ผิด</v>
      </c>
      <c r="BT433" s="20" t="str">
        <f t="shared" si="292"/>
        <v>ผิด</v>
      </c>
      <c r="BU433" s="20" t="str">
        <f t="shared" si="293"/>
        <v>ผิด</v>
      </c>
      <c r="BV433" s="20" t="str">
        <f t="shared" si="294"/>
        <v>ผิด</v>
      </c>
      <c r="BW433" s="20" t="str">
        <f t="shared" si="295"/>
        <v>ผิด</v>
      </c>
      <c r="BX433" s="20" t="str">
        <f t="shared" si="296"/>
        <v>ผิด</v>
      </c>
      <c r="BY433" s="20" t="str">
        <f t="shared" si="297"/>
        <v>ผิด</v>
      </c>
      <c r="BZ433" s="20" t="str">
        <f t="shared" si="298"/>
        <v>ผิด</v>
      </c>
      <c r="CA433" s="20" t="str">
        <f t="shared" si="299"/>
        <v>ผิด</v>
      </c>
      <c r="CB433" s="20" t="str">
        <f t="shared" si="300"/>
        <v>ผิด</v>
      </c>
      <c r="CC433" s="20" t="str">
        <f t="shared" si="301"/>
        <v>ผิด</v>
      </c>
      <c r="CD433" s="21"/>
      <c r="CE433" s="20" t="str">
        <f t="shared" si="302"/>
        <v>ผิด</v>
      </c>
      <c r="CF433" s="20" t="str">
        <f t="shared" si="303"/>
        <v>ผิด</v>
      </c>
      <c r="CG433" s="21"/>
      <c r="CH433" s="20" t="str">
        <f t="shared" si="304"/>
        <v>ผิด</v>
      </c>
      <c r="CI433" s="20" t="str">
        <f t="shared" si="305"/>
        <v>ผิด</v>
      </c>
      <c r="CJ433" s="20" t="str">
        <f t="shared" si="306"/>
        <v>ผิด</v>
      </c>
      <c r="CK433" s="20" t="str">
        <f t="shared" si="307"/>
        <v>ผิด</v>
      </c>
      <c r="CL433" s="20" t="str">
        <f t="shared" si="320"/>
        <v>ผิด</v>
      </c>
      <c r="CM433" s="20" t="str">
        <f t="shared" si="308"/>
        <v>ผิด</v>
      </c>
      <c r="CN433" s="20" t="str">
        <f t="shared" si="309"/>
        <v>ผิด</v>
      </c>
      <c r="CO433" s="20" t="str">
        <f t="shared" si="310"/>
        <v>ผิด</v>
      </c>
      <c r="CP433" s="20" t="str">
        <f t="shared" si="311"/>
        <v>ผิด</v>
      </c>
      <c r="CQ433" s="20" t="str">
        <f t="shared" si="312"/>
        <v>ผิด</v>
      </c>
      <c r="CR433" s="20" t="str">
        <f t="shared" si="313"/>
        <v>ผิด</v>
      </c>
      <c r="CS433" s="20" t="str">
        <f t="shared" si="314"/>
        <v>ผิด</v>
      </c>
      <c r="CT433" s="20" t="str">
        <f t="shared" si="315"/>
        <v>ผิด</v>
      </c>
      <c r="CU433" s="20" t="str">
        <f t="shared" si="316"/>
        <v>ผิด</v>
      </c>
      <c r="CV433" s="20" t="str">
        <f t="shared" si="317"/>
        <v>ผิด</v>
      </c>
      <c r="CW433" s="20" t="str">
        <f t="shared" si="318"/>
        <v>ผิด</v>
      </c>
      <c r="CX433" s="20" t="str">
        <f t="shared" si="319"/>
        <v>ผิด</v>
      </c>
    </row>
    <row r="434" spans="54:102">
      <c r="BB434" s="20" t="str">
        <f t="shared" si="274"/>
        <v>ผิด</v>
      </c>
      <c r="BC434" s="20" t="str">
        <f t="shared" si="275"/>
        <v>ผิด</v>
      </c>
      <c r="BD434" s="20" t="str">
        <f t="shared" si="276"/>
        <v>ผิด</v>
      </c>
      <c r="BE434" s="20" t="str">
        <f t="shared" si="277"/>
        <v>ผิด</v>
      </c>
      <c r="BF434" s="20" t="str">
        <f t="shared" si="278"/>
        <v>ผิด</v>
      </c>
      <c r="BG434" s="20" t="str">
        <f t="shared" si="279"/>
        <v>ผิด</v>
      </c>
      <c r="BH434" s="20" t="str">
        <f t="shared" si="280"/>
        <v>ผิด</v>
      </c>
      <c r="BI434" s="20" t="str">
        <f t="shared" si="281"/>
        <v>ผิด</v>
      </c>
      <c r="BJ434" s="20" t="str">
        <f t="shared" si="282"/>
        <v>ผิด</v>
      </c>
      <c r="BK434" s="20" t="str">
        <f t="shared" si="283"/>
        <v>ผิด</v>
      </c>
      <c r="BL434" s="20" t="str">
        <f t="shared" si="284"/>
        <v>ผิด</v>
      </c>
      <c r="BM434" s="20" t="str">
        <f t="shared" si="285"/>
        <v>ผิด</v>
      </c>
      <c r="BN434" s="20" t="str">
        <f t="shared" si="286"/>
        <v>ผิด</v>
      </c>
      <c r="BO434" s="20" t="str">
        <f t="shared" si="287"/>
        <v>ผิด</v>
      </c>
      <c r="BP434" s="20" t="str">
        <f t="shared" si="288"/>
        <v>ผิด</v>
      </c>
      <c r="BQ434" s="20" t="str">
        <f t="shared" si="289"/>
        <v>ผิด</v>
      </c>
      <c r="BR434" s="20" t="str">
        <f t="shared" si="290"/>
        <v>ผิด</v>
      </c>
      <c r="BS434" s="20" t="str">
        <f t="shared" si="291"/>
        <v>ผิด</v>
      </c>
      <c r="BT434" s="20" t="str">
        <f t="shared" si="292"/>
        <v>ผิด</v>
      </c>
      <c r="BU434" s="20" t="str">
        <f t="shared" si="293"/>
        <v>ผิด</v>
      </c>
      <c r="BV434" s="20" t="str">
        <f t="shared" si="294"/>
        <v>ผิด</v>
      </c>
      <c r="BW434" s="20" t="str">
        <f t="shared" si="295"/>
        <v>ผิด</v>
      </c>
      <c r="BX434" s="20" t="str">
        <f t="shared" si="296"/>
        <v>ผิด</v>
      </c>
      <c r="BY434" s="20" t="str">
        <f t="shared" si="297"/>
        <v>ผิด</v>
      </c>
      <c r="BZ434" s="20" t="str">
        <f t="shared" si="298"/>
        <v>ผิด</v>
      </c>
      <c r="CA434" s="20" t="str">
        <f t="shared" si="299"/>
        <v>ผิด</v>
      </c>
      <c r="CB434" s="20" t="str">
        <f t="shared" si="300"/>
        <v>ผิด</v>
      </c>
      <c r="CC434" s="20" t="str">
        <f t="shared" si="301"/>
        <v>ผิด</v>
      </c>
      <c r="CD434" s="21"/>
      <c r="CE434" s="20" t="str">
        <f t="shared" si="302"/>
        <v>ผิด</v>
      </c>
      <c r="CF434" s="20" t="str">
        <f t="shared" si="303"/>
        <v>ผิด</v>
      </c>
      <c r="CG434" s="21"/>
      <c r="CH434" s="20" t="str">
        <f t="shared" si="304"/>
        <v>ผิด</v>
      </c>
      <c r="CI434" s="20" t="str">
        <f t="shared" si="305"/>
        <v>ผิด</v>
      </c>
      <c r="CJ434" s="20" t="str">
        <f t="shared" si="306"/>
        <v>ผิด</v>
      </c>
      <c r="CK434" s="20" t="str">
        <f t="shared" si="307"/>
        <v>ผิด</v>
      </c>
      <c r="CL434" s="20" t="str">
        <f t="shared" si="320"/>
        <v>ผิด</v>
      </c>
      <c r="CM434" s="20" t="str">
        <f t="shared" si="308"/>
        <v>ผิด</v>
      </c>
      <c r="CN434" s="20" t="str">
        <f t="shared" si="309"/>
        <v>ผิด</v>
      </c>
      <c r="CO434" s="20" t="str">
        <f t="shared" si="310"/>
        <v>ผิด</v>
      </c>
      <c r="CP434" s="20" t="str">
        <f t="shared" si="311"/>
        <v>ผิด</v>
      </c>
      <c r="CQ434" s="20" t="str">
        <f t="shared" si="312"/>
        <v>ผิด</v>
      </c>
      <c r="CR434" s="20" t="str">
        <f t="shared" si="313"/>
        <v>ผิด</v>
      </c>
      <c r="CS434" s="20" t="str">
        <f t="shared" si="314"/>
        <v>ผิด</v>
      </c>
      <c r="CT434" s="20" t="str">
        <f t="shared" si="315"/>
        <v>ผิด</v>
      </c>
      <c r="CU434" s="20" t="str">
        <f t="shared" si="316"/>
        <v>ผิด</v>
      </c>
      <c r="CV434" s="20" t="str">
        <f t="shared" si="317"/>
        <v>ผิด</v>
      </c>
      <c r="CW434" s="20" t="str">
        <f t="shared" si="318"/>
        <v>ผิด</v>
      </c>
      <c r="CX434" s="20" t="str">
        <f t="shared" si="319"/>
        <v>ผิด</v>
      </c>
    </row>
    <row r="435" spans="54:102">
      <c r="BB435" s="20" t="str">
        <f t="shared" si="274"/>
        <v>ผิด</v>
      </c>
      <c r="BC435" s="20" t="str">
        <f t="shared" si="275"/>
        <v>ผิด</v>
      </c>
      <c r="BD435" s="20" t="str">
        <f t="shared" si="276"/>
        <v>ผิด</v>
      </c>
      <c r="BE435" s="20" t="str">
        <f t="shared" si="277"/>
        <v>ผิด</v>
      </c>
      <c r="BF435" s="20" t="str">
        <f t="shared" si="278"/>
        <v>ผิด</v>
      </c>
      <c r="BG435" s="20" t="str">
        <f t="shared" si="279"/>
        <v>ผิด</v>
      </c>
      <c r="BH435" s="20" t="str">
        <f t="shared" si="280"/>
        <v>ผิด</v>
      </c>
      <c r="BI435" s="20" t="str">
        <f t="shared" si="281"/>
        <v>ผิด</v>
      </c>
      <c r="BJ435" s="20" t="str">
        <f t="shared" si="282"/>
        <v>ผิด</v>
      </c>
      <c r="BK435" s="20" t="str">
        <f t="shared" si="283"/>
        <v>ผิด</v>
      </c>
      <c r="BL435" s="20" t="str">
        <f t="shared" si="284"/>
        <v>ผิด</v>
      </c>
      <c r="BM435" s="20" t="str">
        <f t="shared" si="285"/>
        <v>ผิด</v>
      </c>
      <c r="BN435" s="20" t="str">
        <f t="shared" si="286"/>
        <v>ผิด</v>
      </c>
      <c r="BO435" s="20" t="str">
        <f t="shared" si="287"/>
        <v>ผิด</v>
      </c>
      <c r="BP435" s="20" t="str">
        <f t="shared" si="288"/>
        <v>ผิด</v>
      </c>
      <c r="BQ435" s="20" t="str">
        <f t="shared" si="289"/>
        <v>ผิด</v>
      </c>
      <c r="BR435" s="20" t="str">
        <f t="shared" si="290"/>
        <v>ผิด</v>
      </c>
      <c r="BS435" s="20" t="str">
        <f t="shared" si="291"/>
        <v>ผิด</v>
      </c>
      <c r="BT435" s="20" t="str">
        <f t="shared" si="292"/>
        <v>ผิด</v>
      </c>
      <c r="BU435" s="20" t="str">
        <f t="shared" si="293"/>
        <v>ผิด</v>
      </c>
      <c r="BV435" s="20" t="str">
        <f t="shared" si="294"/>
        <v>ผิด</v>
      </c>
      <c r="BW435" s="20" t="str">
        <f t="shared" si="295"/>
        <v>ผิด</v>
      </c>
      <c r="BX435" s="20" t="str">
        <f t="shared" si="296"/>
        <v>ผิด</v>
      </c>
      <c r="BY435" s="20" t="str">
        <f t="shared" si="297"/>
        <v>ผิด</v>
      </c>
      <c r="BZ435" s="20" t="str">
        <f t="shared" si="298"/>
        <v>ผิด</v>
      </c>
      <c r="CA435" s="20" t="str">
        <f t="shared" si="299"/>
        <v>ผิด</v>
      </c>
      <c r="CB435" s="20" t="str">
        <f t="shared" si="300"/>
        <v>ผิด</v>
      </c>
      <c r="CC435" s="20" t="str">
        <f t="shared" si="301"/>
        <v>ผิด</v>
      </c>
      <c r="CD435" s="21"/>
      <c r="CE435" s="20" t="str">
        <f t="shared" si="302"/>
        <v>ผิด</v>
      </c>
      <c r="CF435" s="20" t="str">
        <f t="shared" si="303"/>
        <v>ผิด</v>
      </c>
      <c r="CG435" s="21"/>
      <c r="CH435" s="20" t="str">
        <f t="shared" si="304"/>
        <v>ผิด</v>
      </c>
      <c r="CI435" s="20" t="str">
        <f t="shared" si="305"/>
        <v>ผิด</v>
      </c>
      <c r="CJ435" s="20" t="str">
        <f t="shared" si="306"/>
        <v>ผิด</v>
      </c>
      <c r="CK435" s="20" t="str">
        <f t="shared" si="307"/>
        <v>ผิด</v>
      </c>
      <c r="CL435" s="20" t="str">
        <f t="shared" si="320"/>
        <v>ผิด</v>
      </c>
      <c r="CM435" s="20" t="str">
        <f t="shared" si="308"/>
        <v>ผิด</v>
      </c>
      <c r="CN435" s="20" t="str">
        <f t="shared" si="309"/>
        <v>ผิด</v>
      </c>
      <c r="CO435" s="20" t="str">
        <f t="shared" si="310"/>
        <v>ผิด</v>
      </c>
      <c r="CP435" s="20" t="str">
        <f t="shared" si="311"/>
        <v>ผิด</v>
      </c>
      <c r="CQ435" s="20" t="str">
        <f t="shared" si="312"/>
        <v>ผิด</v>
      </c>
      <c r="CR435" s="20" t="str">
        <f t="shared" si="313"/>
        <v>ผิด</v>
      </c>
      <c r="CS435" s="20" t="str">
        <f t="shared" si="314"/>
        <v>ผิด</v>
      </c>
      <c r="CT435" s="20" t="str">
        <f t="shared" si="315"/>
        <v>ผิด</v>
      </c>
      <c r="CU435" s="20" t="str">
        <f t="shared" si="316"/>
        <v>ผิด</v>
      </c>
      <c r="CV435" s="20" t="str">
        <f t="shared" si="317"/>
        <v>ผิด</v>
      </c>
      <c r="CW435" s="20" t="str">
        <f t="shared" si="318"/>
        <v>ผิด</v>
      </c>
      <c r="CX435" s="20" t="str">
        <f t="shared" si="319"/>
        <v>ผิด</v>
      </c>
    </row>
    <row r="436" spans="54:102">
      <c r="BB436" s="20" t="str">
        <f t="shared" si="274"/>
        <v>ผิด</v>
      </c>
      <c r="BC436" s="20" t="str">
        <f t="shared" si="275"/>
        <v>ผิด</v>
      </c>
      <c r="BD436" s="20" t="str">
        <f t="shared" si="276"/>
        <v>ผิด</v>
      </c>
      <c r="BE436" s="20" t="str">
        <f t="shared" si="277"/>
        <v>ผิด</v>
      </c>
      <c r="BF436" s="20" t="str">
        <f t="shared" si="278"/>
        <v>ผิด</v>
      </c>
      <c r="BG436" s="20" t="str">
        <f t="shared" si="279"/>
        <v>ผิด</v>
      </c>
      <c r="BH436" s="20" t="str">
        <f t="shared" si="280"/>
        <v>ผิด</v>
      </c>
      <c r="BI436" s="20" t="str">
        <f t="shared" si="281"/>
        <v>ผิด</v>
      </c>
      <c r="BJ436" s="20" t="str">
        <f t="shared" si="282"/>
        <v>ผิด</v>
      </c>
      <c r="BK436" s="20" t="str">
        <f t="shared" si="283"/>
        <v>ผิด</v>
      </c>
      <c r="BL436" s="20" t="str">
        <f t="shared" si="284"/>
        <v>ผิด</v>
      </c>
      <c r="BM436" s="20" t="str">
        <f t="shared" si="285"/>
        <v>ผิด</v>
      </c>
      <c r="BN436" s="20" t="str">
        <f t="shared" si="286"/>
        <v>ผิด</v>
      </c>
      <c r="BO436" s="20" t="str">
        <f t="shared" si="287"/>
        <v>ผิด</v>
      </c>
      <c r="BP436" s="20" t="str">
        <f t="shared" si="288"/>
        <v>ผิด</v>
      </c>
      <c r="BQ436" s="20" t="str">
        <f t="shared" si="289"/>
        <v>ผิด</v>
      </c>
      <c r="BR436" s="20" t="str">
        <f t="shared" si="290"/>
        <v>ผิด</v>
      </c>
      <c r="BS436" s="20" t="str">
        <f t="shared" si="291"/>
        <v>ผิด</v>
      </c>
      <c r="BT436" s="20" t="str">
        <f t="shared" si="292"/>
        <v>ผิด</v>
      </c>
      <c r="BU436" s="20" t="str">
        <f t="shared" si="293"/>
        <v>ผิด</v>
      </c>
      <c r="BV436" s="20" t="str">
        <f t="shared" si="294"/>
        <v>ผิด</v>
      </c>
      <c r="BW436" s="20" t="str">
        <f t="shared" si="295"/>
        <v>ผิด</v>
      </c>
      <c r="BX436" s="20" t="str">
        <f t="shared" si="296"/>
        <v>ผิด</v>
      </c>
      <c r="BY436" s="20" t="str">
        <f t="shared" si="297"/>
        <v>ผิด</v>
      </c>
      <c r="BZ436" s="20" t="str">
        <f t="shared" si="298"/>
        <v>ผิด</v>
      </c>
      <c r="CA436" s="20" t="str">
        <f t="shared" si="299"/>
        <v>ผิด</v>
      </c>
      <c r="CB436" s="20" t="str">
        <f t="shared" si="300"/>
        <v>ผิด</v>
      </c>
      <c r="CC436" s="20" t="str">
        <f t="shared" si="301"/>
        <v>ผิด</v>
      </c>
      <c r="CD436" s="21"/>
      <c r="CE436" s="20" t="str">
        <f t="shared" si="302"/>
        <v>ผิด</v>
      </c>
      <c r="CF436" s="20" t="str">
        <f t="shared" si="303"/>
        <v>ผิด</v>
      </c>
      <c r="CG436" s="21"/>
      <c r="CH436" s="20" t="str">
        <f t="shared" si="304"/>
        <v>ผิด</v>
      </c>
      <c r="CI436" s="20" t="str">
        <f t="shared" si="305"/>
        <v>ผิด</v>
      </c>
      <c r="CJ436" s="20" t="str">
        <f t="shared" si="306"/>
        <v>ผิด</v>
      </c>
      <c r="CK436" s="20" t="str">
        <f t="shared" si="307"/>
        <v>ผิด</v>
      </c>
      <c r="CL436" s="20" t="str">
        <f t="shared" si="320"/>
        <v>ผิด</v>
      </c>
      <c r="CM436" s="20" t="str">
        <f t="shared" si="308"/>
        <v>ผิด</v>
      </c>
      <c r="CN436" s="20" t="str">
        <f t="shared" si="309"/>
        <v>ผิด</v>
      </c>
      <c r="CO436" s="20" t="str">
        <f t="shared" si="310"/>
        <v>ผิด</v>
      </c>
      <c r="CP436" s="20" t="str">
        <f t="shared" si="311"/>
        <v>ผิด</v>
      </c>
      <c r="CQ436" s="20" t="str">
        <f t="shared" si="312"/>
        <v>ผิด</v>
      </c>
      <c r="CR436" s="20" t="str">
        <f t="shared" si="313"/>
        <v>ผิด</v>
      </c>
      <c r="CS436" s="20" t="str">
        <f t="shared" si="314"/>
        <v>ผิด</v>
      </c>
      <c r="CT436" s="20" t="str">
        <f t="shared" si="315"/>
        <v>ผิด</v>
      </c>
      <c r="CU436" s="20" t="str">
        <f t="shared" si="316"/>
        <v>ผิด</v>
      </c>
      <c r="CV436" s="20" t="str">
        <f t="shared" si="317"/>
        <v>ผิด</v>
      </c>
      <c r="CW436" s="20" t="str">
        <f t="shared" si="318"/>
        <v>ผิด</v>
      </c>
      <c r="CX436" s="20" t="str">
        <f t="shared" si="319"/>
        <v>ผิด</v>
      </c>
    </row>
    <row r="437" spans="54:102">
      <c r="BB437" s="20" t="str">
        <f t="shared" ref="BB437:BB500" si="321">IF(E437=1,0,IF(E437=2,33,IF(E437=3,67,IF(E437=4,100,IF(E437=9,"M","ผิด")))))</f>
        <v>ผิด</v>
      </c>
      <c r="BC437" s="20" t="str">
        <f t="shared" ref="BC437:BC500" si="322">IF(F437=1,0,IF(F437=2,33,IF(F437=3,67,IF(F437=4,100,IF(F437=9,"M","ผิด")))))</f>
        <v>ผิด</v>
      </c>
      <c r="BD437" s="20" t="str">
        <f t="shared" ref="BD437:BD500" si="323">IF(G437=1,0,IF(G437=2,33,IF(G437=3,67,IF(G437=4,100,IF(G437=9,"M","ผิด")))))</f>
        <v>ผิด</v>
      </c>
      <c r="BE437" s="20" t="str">
        <f t="shared" ref="BE437:BE500" si="324">IF(H437=1,0,IF(H437=2,33,IF(H437=3,67,IF(H437=4,100,IF(H437=9,"M","ผิด")))))</f>
        <v>ผิด</v>
      </c>
      <c r="BF437" s="20" t="str">
        <f t="shared" ref="BF437:BF500" si="325">IF(I437=1,0,IF(I437=2,33,IF(I437=3,67,IF(I437=4,100,IF(I437=9,"M","ผิด")))))</f>
        <v>ผิด</v>
      </c>
      <c r="BG437" s="20" t="str">
        <f t="shared" ref="BG437:BG500" si="326">IF(J437=1,0,IF(J437=2,33,IF(J437=3,67,IF(J437=4,100,IF(J437=9,"M","ผิด")))))</f>
        <v>ผิด</v>
      </c>
      <c r="BH437" s="20" t="str">
        <f t="shared" ref="BH437:BH500" si="327">IF(K437=1,0,IF(K437=2,33,IF(K437=3,67,IF(K437=4,100,IF(K437=9,"M","ผิด")))))</f>
        <v>ผิด</v>
      </c>
      <c r="BI437" s="20" t="str">
        <f t="shared" ref="BI437:BI500" si="328">IF(L437=1,0,IF(L437=2,33,IF(L437=3,67,IF(L437=4,100,IF(L437=9,"M","ผิด")))))</f>
        <v>ผิด</v>
      </c>
      <c r="BJ437" s="20" t="str">
        <f t="shared" ref="BJ437:BJ500" si="329">IF(M437=1,0,IF(M437=2,33,IF(M437=3,67,IF(M437=4,100,IF(M437=9,"M","ผิด")))))</f>
        <v>ผิด</v>
      </c>
      <c r="BK437" s="20" t="str">
        <f t="shared" ref="BK437:BK500" si="330">IF(N437=1,0,IF(N437=2,33,IF(N437=3,67,IF(N437=4,100,IF(N437=9,"M","ผิด")))))</f>
        <v>ผิด</v>
      </c>
      <c r="BL437" s="20" t="str">
        <f t="shared" ref="BL437:BL500" si="331">IF(O437=1,0,IF(O437=2,33,IF(O437=3,67,IF(O437=4,100,IF(O437=9,"M","ผิด")))))</f>
        <v>ผิด</v>
      </c>
      <c r="BM437" s="20" t="str">
        <f t="shared" ref="BM437:BM500" si="332">IF(P437=1,0,IF(P437=2,33,IF(P437=3,67,IF(P437=4,100,IF(P437=9,"M","ผิด")))))</f>
        <v>ผิด</v>
      </c>
      <c r="BN437" s="20" t="str">
        <f t="shared" ref="BN437:BN500" si="333">IF(Q437=1,0,IF(Q437=2,33,IF(Q437=3,67,IF(Q437=4,100,IF(Q437=9,"M","ผิด")))))</f>
        <v>ผิด</v>
      </c>
      <c r="BO437" s="20" t="str">
        <f t="shared" ref="BO437:BO500" si="334">IF(R437=1,0,IF(R437=2,33,IF(R437=3,67,IF(R437=4,100,IF(R437=9,"M","ผิด")))))</f>
        <v>ผิด</v>
      </c>
      <c r="BP437" s="20" t="str">
        <f t="shared" ref="BP437:BP500" si="335">IF(S437=1,0,IF(S437=2,33,IF(S437=3,67,IF(S437=4,100,IF(S437=9,"M","ผิด")))))</f>
        <v>ผิด</v>
      </c>
      <c r="BQ437" s="20" t="str">
        <f t="shared" ref="BQ437:BQ500" si="336">IF(T437=1,0,IF(T437=2,33,IF(T437=3,67,IF(T437=4,100,IF(T437=9,"M","ผิด")))))</f>
        <v>ผิด</v>
      </c>
      <c r="BR437" s="20" t="str">
        <f t="shared" ref="BR437:BR500" si="337">IF(U437=1,0,IF(U437=2,33,IF(U437=3,67,IF(U437=4,100,IF(U437=9,"M","ผิด")))))</f>
        <v>ผิด</v>
      </c>
      <c r="BS437" s="20" t="str">
        <f t="shared" ref="BS437:BS500" si="338">IF(V437=1,100,IF(V437=2,50,IF(V437=3,0,IF(V437=9,"M","ผิด"))))</f>
        <v>ผิด</v>
      </c>
      <c r="BT437" s="20" t="str">
        <f t="shared" ref="BT437:BT500" si="339">IF(W437=1,100,IF(W437=2,50,IF(W437=3,0,IF(W437=9,"M","ผิด"))))</f>
        <v>ผิด</v>
      </c>
      <c r="BU437" s="20" t="str">
        <f t="shared" ref="BU437:BU500" si="340">IF(X437=1,100,IF(X437=2,50,IF(X437=3,0,IF(X437=9,"M","ผิด"))))</f>
        <v>ผิด</v>
      </c>
      <c r="BV437" s="20" t="str">
        <f t="shared" ref="BV437:BV500" si="341">IF(Y437=1,100,IF(Y437=2,50,IF(Y437=3,0,IF(Y437=9,"M","ผิด"))))</f>
        <v>ผิด</v>
      </c>
      <c r="BW437" s="20" t="str">
        <f t="shared" ref="BW437:BW500" si="342">IF(Z437=1,0,IF(Z437=2,100,IF(Z437=9,"M","ผิด")))</f>
        <v>ผิด</v>
      </c>
      <c r="BX437" s="20" t="str">
        <f t="shared" ref="BX437:BX500" si="343">IF(AA437=1,0,IF(AA437=2,33,IF(AA437=3,67,IF(AA437=4,100,IF(AA437=9,"M","ผิด")))))</f>
        <v>ผิด</v>
      </c>
      <c r="BY437" s="20" t="str">
        <f t="shared" ref="BY437:BY500" si="344">IF(AB437=1,0,IF(AB437=2,33,IF(AB437=3,67,IF(AB437=4,100,IF(AB437=9,"M","ผิด")))))</f>
        <v>ผิด</v>
      </c>
      <c r="BZ437" s="20" t="str">
        <f t="shared" ref="BZ437:BZ500" si="345">IF(AC437=1,0,IF(AC437=2,33,IF(AC437=3,67,IF(AC437=4,100,IF(AC437=9,"M","ผิด")))))</f>
        <v>ผิด</v>
      </c>
      <c r="CA437" s="20" t="str">
        <f t="shared" ref="CA437:CA500" si="346">IF(AD437=1,0,IF(AD437=2,33,IF(AD437=3,67,IF(AD437=4,100,IF(AD437=9,"M","ผิด")))))</f>
        <v>ผิด</v>
      </c>
      <c r="CB437" s="20" t="str">
        <f t="shared" ref="CB437:CB500" si="347">IF(AE437=1,0,IF(AE437=2,33,IF(AE437=3,67,IF(AE437=4,100,IF(AE437=9,"M","ผิด")))))</f>
        <v>ผิด</v>
      </c>
      <c r="CC437" s="20" t="str">
        <f t="shared" ref="CC437:CC500" si="348">IF(AF437=1,100,IF(AF437=2,67,IF(AF437=3,33,IF(AF437=4,0,IF(AF437=9,"M","ผิด")))))</f>
        <v>ผิด</v>
      </c>
      <c r="CD437" s="21"/>
      <c r="CE437" s="20" t="str">
        <f t="shared" ref="CE437:CE500" si="349">IF(AH437=1,0,IF(AH437=2,33,IF(AH437=3,67,IF(AH437=4,100,IF(AH437=9,"M","ผิด")))))</f>
        <v>ผิด</v>
      </c>
      <c r="CF437" s="20" t="str">
        <f t="shared" ref="CF437:CF500" si="350">IF(AI437=1,0,IF(AI437=2,33,IF(AI437=3,67,IF(AI437=4,100,IF(AI437=9,"M","ผิด")))))</f>
        <v>ผิด</v>
      </c>
      <c r="CG437" s="21"/>
      <c r="CH437" s="20" t="str">
        <f t="shared" ref="CH437:CH500" si="351">IF(AK437=1,0,IF(AK437=2,33,IF(AK437=3,67,IF(AK437=4,100,IF(AK437=9,"M","ผิด")))))</f>
        <v>ผิด</v>
      </c>
      <c r="CI437" s="20" t="str">
        <f t="shared" ref="CI437:CI500" si="352">IF(AL437=1,0,IF(AL437=2,33,IF(AL437=3,67,IF(AL437=4,100,IF(AL437=9,"M","ผิด")))))</f>
        <v>ผิด</v>
      </c>
      <c r="CJ437" s="20" t="str">
        <f t="shared" ref="CJ437:CJ500" si="353">IF(AM437=1,0,IF(AM437=2,33,IF(AM437=3,67,IF(AM437=4,100,IF(AM437=9,"M","ผิด")))))</f>
        <v>ผิด</v>
      </c>
      <c r="CK437" s="20" t="str">
        <f t="shared" ref="CK437:CK500" si="354">IF(AN437=1,0,IF(AN437=2,0,IF(AN437=3,33,IF(AN437=4,67,IF(AN437=5,100,IF(AN437=9,"M","ผิด"))))))</f>
        <v>ผิด</v>
      </c>
      <c r="CL437" s="20" t="str">
        <f t="shared" si="320"/>
        <v>ผิด</v>
      </c>
      <c r="CM437" s="20" t="str">
        <f t="shared" ref="CM437:CM500" si="355">IF(AP437=1,0,IF(AP437=2,100,IF(AP437=3,50,IF(AP437=4,0,IF(AP437=9,"M","ผิด")))))</f>
        <v>ผิด</v>
      </c>
      <c r="CN437" s="20" t="str">
        <f t="shared" ref="CN437:CN500" si="356">IF(AQ437=1,0,IF(AQ437=2,100,IF(AQ437=3,50,IF(AQ437=4,0,IF(AQ437=9,"M","ผิด")))))</f>
        <v>ผิด</v>
      </c>
      <c r="CO437" s="20" t="str">
        <f t="shared" ref="CO437:CO500" si="357">IF(AR437=1,0,IF(AR437=2,25,IF(AR437=3,50,IF(AR437=4,75,IF(AR437=5,100,IF(AR437=9,"M","ผิด"))))))</f>
        <v>ผิด</v>
      </c>
      <c r="CP437" s="20" t="str">
        <f t="shared" ref="CP437:CP500" si="358">IF(AS437=1,0,IF(AS437=2,25,IF(AS437=3,50,IF(AS437=4,75,IF(AS437=5,100,IF(AS437=9,"M","ผิด"))))))</f>
        <v>ผิด</v>
      </c>
      <c r="CQ437" s="20" t="str">
        <f t="shared" ref="CQ437:CQ500" si="359">IF(AT437=1,"M",IF(AT437=2,100,IF(AT437=3,67,IF(AT437=4,33,IF(AT437=5,0,IF(AT437=9,"M","ผิด"))))))</f>
        <v>ผิด</v>
      </c>
      <c r="CR437" s="20" t="str">
        <f t="shared" ref="CR437:CR500" si="360">IF(AU437=1,"M",IF(AU437=2,0,IF(AU437=3,33,IF(AU437=4,67,IF(AU437=5,100,IF(AU437=9,"M","ผิด"))))))</f>
        <v>ผิด</v>
      </c>
      <c r="CS437" s="20" t="str">
        <f t="shared" ref="CS437:CS500" si="361">IF(AV437=1,100,IF(AV437=2,75,IF(AV437=3,50,IF(AV437=4,25,IF(AV437=5,0,IF(AV437=9,"M","ผิด"))))))</f>
        <v>ผิด</v>
      </c>
      <c r="CT437" s="20" t="str">
        <f t="shared" ref="CT437:CT500" si="362">IF(AW437=1,"M",IF(AW437=2,100,IF(AW437=3,67,IF(AW437=4,33,IF(AW437=5,0,IF(AW437=9,"M","ผิด"))))))</f>
        <v>ผิด</v>
      </c>
      <c r="CU437" s="20" t="str">
        <f t="shared" ref="CU437:CU500" si="363">IF(AX437=1,0,IF(AX437=2,25,IF(AX437=3,50,IF(AX437=4,75,IF(AX437=5,100,IF(AX437=9,"M","ผิด"))))))</f>
        <v>ผิด</v>
      </c>
      <c r="CV437" s="20" t="str">
        <f t="shared" ref="CV437:CV500" si="364">IF(AY437=1,0,IF(AY437=2,33,IF(AY437=3,67,IF(AY437=4,100,IF(AY437=9,"M","ผิด")))))</f>
        <v>ผิด</v>
      </c>
      <c r="CW437" s="20" t="str">
        <f t="shared" ref="CW437:CW500" si="365">IF(AZ437=1,0,IF(AZ437=2,33,IF(AZ437=3,67,IF(AZ437=4,100,IF(AZ437=9,"M","ผิด")))))</f>
        <v>ผิด</v>
      </c>
      <c r="CX437" s="20" t="str">
        <f t="shared" ref="CX437:CX500" si="366">IF(BA437=1,0,IF(BA437=2,33,IF(BA437=3,67,IF(BA437=4,100,IF(BA437=9,"M","ผิด")))))</f>
        <v>ผิด</v>
      </c>
    </row>
    <row r="438" spans="54:102">
      <c r="BB438" s="20" t="str">
        <f t="shared" si="321"/>
        <v>ผิด</v>
      </c>
      <c r="BC438" s="20" t="str">
        <f t="shared" si="322"/>
        <v>ผิด</v>
      </c>
      <c r="BD438" s="20" t="str">
        <f t="shared" si="323"/>
        <v>ผิด</v>
      </c>
      <c r="BE438" s="20" t="str">
        <f t="shared" si="324"/>
        <v>ผิด</v>
      </c>
      <c r="BF438" s="20" t="str">
        <f t="shared" si="325"/>
        <v>ผิด</v>
      </c>
      <c r="BG438" s="20" t="str">
        <f t="shared" si="326"/>
        <v>ผิด</v>
      </c>
      <c r="BH438" s="20" t="str">
        <f t="shared" si="327"/>
        <v>ผิด</v>
      </c>
      <c r="BI438" s="20" t="str">
        <f t="shared" si="328"/>
        <v>ผิด</v>
      </c>
      <c r="BJ438" s="20" t="str">
        <f t="shared" si="329"/>
        <v>ผิด</v>
      </c>
      <c r="BK438" s="20" t="str">
        <f t="shared" si="330"/>
        <v>ผิด</v>
      </c>
      <c r="BL438" s="20" t="str">
        <f t="shared" si="331"/>
        <v>ผิด</v>
      </c>
      <c r="BM438" s="20" t="str">
        <f t="shared" si="332"/>
        <v>ผิด</v>
      </c>
      <c r="BN438" s="20" t="str">
        <f t="shared" si="333"/>
        <v>ผิด</v>
      </c>
      <c r="BO438" s="20" t="str">
        <f t="shared" si="334"/>
        <v>ผิด</v>
      </c>
      <c r="BP438" s="20" t="str">
        <f t="shared" si="335"/>
        <v>ผิด</v>
      </c>
      <c r="BQ438" s="20" t="str">
        <f t="shared" si="336"/>
        <v>ผิด</v>
      </c>
      <c r="BR438" s="20" t="str">
        <f t="shared" si="337"/>
        <v>ผิด</v>
      </c>
      <c r="BS438" s="20" t="str">
        <f t="shared" si="338"/>
        <v>ผิด</v>
      </c>
      <c r="BT438" s="20" t="str">
        <f t="shared" si="339"/>
        <v>ผิด</v>
      </c>
      <c r="BU438" s="20" t="str">
        <f t="shared" si="340"/>
        <v>ผิด</v>
      </c>
      <c r="BV438" s="20" t="str">
        <f t="shared" si="341"/>
        <v>ผิด</v>
      </c>
      <c r="BW438" s="20" t="str">
        <f t="shared" si="342"/>
        <v>ผิด</v>
      </c>
      <c r="BX438" s="20" t="str">
        <f t="shared" si="343"/>
        <v>ผิด</v>
      </c>
      <c r="BY438" s="20" t="str">
        <f t="shared" si="344"/>
        <v>ผิด</v>
      </c>
      <c r="BZ438" s="20" t="str">
        <f t="shared" si="345"/>
        <v>ผิด</v>
      </c>
      <c r="CA438" s="20" t="str">
        <f t="shared" si="346"/>
        <v>ผิด</v>
      </c>
      <c r="CB438" s="20" t="str">
        <f t="shared" si="347"/>
        <v>ผิด</v>
      </c>
      <c r="CC438" s="20" t="str">
        <f t="shared" si="348"/>
        <v>ผิด</v>
      </c>
      <c r="CD438" s="21"/>
      <c r="CE438" s="20" t="str">
        <f t="shared" si="349"/>
        <v>ผิด</v>
      </c>
      <c r="CF438" s="20" t="str">
        <f t="shared" si="350"/>
        <v>ผิด</v>
      </c>
      <c r="CG438" s="21"/>
      <c r="CH438" s="20" t="str">
        <f t="shared" si="351"/>
        <v>ผิด</v>
      </c>
      <c r="CI438" s="20" t="str">
        <f t="shared" si="352"/>
        <v>ผิด</v>
      </c>
      <c r="CJ438" s="20" t="str">
        <f t="shared" si="353"/>
        <v>ผิด</v>
      </c>
      <c r="CK438" s="20" t="str">
        <f t="shared" si="354"/>
        <v>ผิด</v>
      </c>
      <c r="CL438" s="20" t="str">
        <f t="shared" si="320"/>
        <v>ผิด</v>
      </c>
      <c r="CM438" s="20" t="str">
        <f t="shared" si="355"/>
        <v>ผิด</v>
      </c>
      <c r="CN438" s="20" t="str">
        <f t="shared" si="356"/>
        <v>ผิด</v>
      </c>
      <c r="CO438" s="20" t="str">
        <f t="shared" si="357"/>
        <v>ผิด</v>
      </c>
      <c r="CP438" s="20" t="str">
        <f t="shared" si="358"/>
        <v>ผิด</v>
      </c>
      <c r="CQ438" s="20" t="str">
        <f t="shared" si="359"/>
        <v>ผิด</v>
      </c>
      <c r="CR438" s="20" t="str">
        <f t="shared" si="360"/>
        <v>ผิด</v>
      </c>
      <c r="CS438" s="20" t="str">
        <f t="shared" si="361"/>
        <v>ผิด</v>
      </c>
      <c r="CT438" s="20" t="str">
        <f t="shared" si="362"/>
        <v>ผิด</v>
      </c>
      <c r="CU438" s="20" t="str">
        <f t="shared" si="363"/>
        <v>ผิด</v>
      </c>
      <c r="CV438" s="20" t="str">
        <f t="shared" si="364"/>
        <v>ผิด</v>
      </c>
      <c r="CW438" s="20" t="str">
        <f t="shared" si="365"/>
        <v>ผิด</v>
      </c>
      <c r="CX438" s="20" t="str">
        <f t="shared" si="366"/>
        <v>ผิด</v>
      </c>
    </row>
    <row r="439" spans="54:102">
      <c r="BB439" s="20" t="str">
        <f t="shared" si="321"/>
        <v>ผิด</v>
      </c>
      <c r="BC439" s="20" t="str">
        <f t="shared" si="322"/>
        <v>ผิด</v>
      </c>
      <c r="BD439" s="20" t="str">
        <f t="shared" si="323"/>
        <v>ผิด</v>
      </c>
      <c r="BE439" s="20" t="str">
        <f t="shared" si="324"/>
        <v>ผิด</v>
      </c>
      <c r="BF439" s="20" t="str">
        <f t="shared" si="325"/>
        <v>ผิด</v>
      </c>
      <c r="BG439" s="20" t="str">
        <f t="shared" si="326"/>
        <v>ผิด</v>
      </c>
      <c r="BH439" s="20" t="str">
        <f t="shared" si="327"/>
        <v>ผิด</v>
      </c>
      <c r="BI439" s="20" t="str">
        <f t="shared" si="328"/>
        <v>ผิด</v>
      </c>
      <c r="BJ439" s="20" t="str">
        <f t="shared" si="329"/>
        <v>ผิด</v>
      </c>
      <c r="BK439" s="20" t="str">
        <f t="shared" si="330"/>
        <v>ผิด</v>
      </c>
      <c r="BL439" s="20" t="str">
        <f t="shared" si="331"/>
        <v>ผิด</v>
      </c>
      <c r="BM439" s="20" t="str">
        <f t="shared" si="332"/>
        <v>ผิด</v>
      </c>
      <c r="BN439" s="20" t="str">
        <f t="shared" si="333"/>
        <v>ผิด</v>
      </c>
      <c r="BO439" s="20" t="str">
        <f t="shared" si="334"/>
        <v>ผิด</v>
      </c>
      <c r="BP439" s="20" t="str">
        <f t="shared" si="335"/>
        <v>ผิด</v>
      </c>
      <c r="BQ439" s="20" t="str">
        <f t="shared" si="336"/>
        <v>ผิด</v>
      </c>
      <c r="BR439" s="20" t="str">
        <f t="shared" si="337"/>
        <v>ผิด</v>
      </c>
      <c r="BS439" s="20" t="str">
        <f t="shared" si="338"/>
        <v>ผิด</v>
      </c>
      <c r="BT439" s="20" t="str">
        <f t="shared" si="339"/>
        <v>ผิด</v>
      </c>
      <c r="BU439" s="20" t="str">
        <f t="shared" si="340"/>
        <v>ผิด</v>
      </c>
      <c r="BV439" s="20" t="str">
        <f t="shared" si="341"/>
        <v>ผิด</v>
      </c>
      <c r="BW439" s="20" t="str">
        <f t="shared" si="342"/>
        <v>ผิด</v>
      </c>
      <c r="BX439" s="20" t="str">
        <f t="shared" si="343"/>
        <v>ผิด</v>
      </c>
      <c r="BY439" s="20" t="str">
        <f t="shared" si="344"/>
        <v>ผิด</v>
      </c>
      <c r="BZ439" s="20" t="str">
        <f t="shared" si="345"/>
        <v>ผิด</v>
      </c>
      <c r="CA439" s="20" t="str">
        <f t="shared" si="346"/>
        <v>ผิด</v>
      </c>
      <c r="CB439" s="20" t="str">
        <f t="shared" si="347"/>
        <v>ผิด</v>
      </c>
      <c r="CC439" s="20" t="str">
        <f t="shared" si="348"/>
        <v>ผิด</v>
      </c>
      <c r="CD439" s="21"/>
      <c r="CE439" s="20" t="str">
        <f t="shared" si="349"/>
        <v>ผิด</v>
      </c>
      <c r="CF439" s="20" t="str">
        <f t="shared" si="350"/>
        <v>ผิด</v>
      </c>
      <c r="CG439" s="21"/>
      <c r="CH439" s="20" t="str">
        <f t="shared" si="351"/>
        <v>ผิด</v>
      </c>
      <c r="CI439" s="20" t="str">
        <f t="shared" si="352"/>
        <v>ผิด</v>
      </c>
      <c r="CJ439" s="20" t="str">
        <f t="shared" si="353"/>
        <v>ผิด</v>
      </c>
      <c r="CK439" s="20" t="str">
        <f t="shared" si="354"/>
        <v>ผิด</v>
      </c>
      <c r="CL439" s="20" t="str">
        <f t="shared" si="320"/>
        <v>ผิด</v>
      </c>
      <c r="CM439" s="20" t="str">
        <f t="shared" si="355"/>
        <v>ผิด</v>
      </c>
      <c r="CN439" s="20" t="str">
        <f t="shared" si="356"/>
        <v>ผิด</v>
      </c>
      <c r="CO439" s="20" t="str">
        <f t="shared" si="357"/>
        <v>ผิด</v>
      </c>
      <c r="CP439" s="20" t="str">
        <f t="shared" si="358"/>
        <v>ผิด</v>
      </c>
      <c r="CQ439" s="20" t="str">
        <f t="shared" si="359"/>
        <v>ผิด</v>
      </c>
      <c r="CR439" s="20" t="str">
        <f t="shared" si="360"/>
        <v>ผิด</v>
      </c>
      <c r="CS439" s="20" t="str">
        <f t="shared" si="361"/>
        <v>ผิด</v>
      </c>
      <c r="CT439" s="20" t="str">
        <f t="shared" si="362"/>
        <v>ผิด</v>
      </c>
      <c r="CU439" s="20" t="str">
        <f t="shared" si="363"/>
        <v>ผิด</v>
      </c>
      <c r="CV439" s="20" t="str">
        <f t="shared" si="364"/>
        <v>ผิด</v>
      </c>
      <c r="CW439" s="20" t="str">
        <f t="shared" si="365"/>
        <v>ผิด</v>
      </c>
      <c r="CX439" s="20" t="str">
        <f t="shared" si="366"/>
        <v>ผิด</v>
      </c>
    </row>
    <row r="440" spans="54:102">
      <c r="BB440" s="20" t="str">
        <f t="shared" si="321"/>
        <v>ผิด</v>
      </c>
      <c r="BC440" s="20" t="str">
        <f t="shared" si="322"/>
        <v>ผิด</v>
      </c>
      <c r="BD440" s="20" t="str">
        <f t="shared" si="323"/>
        <v>ผิด</v>
      </c>
      <c r="BE440" s="20" t="str">
        <f t="shared" si="324"/>
        <v>ผิด</v>
      </c>
      <c r="BF440" s="20" t="str">
        <f t="shared" si="325"/>
        <v>ผิด</v>
      </c>
      <c r="BG440" s="20" t="str">
        <f t="shared" si="326"/>
        <v>ผิด</v>
      </c>
      <c r="BH440" s="20" t="str">
        <f t="shared" si="327"/>
        <v>ผิด</v>
      </c>
      <c r="BI440" s="20" t="str">
        <f t="shared" si="328"/>
        <v>ผิด</v>
      </c>
      <c r="BJ440" s="20" t="str">
        <f t="shared" si="329"/>
        <v>ผิด</v>
      </c>
      <c r="BK440" s="20" t="str">
        <f t="shared" si="330"/>
        <v>ผิด</v>
      </c>
      <c r="BL440" s="20" t="str">
        <f t="shared" si="331"/>
        <v>ผิด</v>
      </c>
      <c r="BM440" s="20" t="str">
        <f t="shared" si="332"/>
        <v>ผิด</v>
      </c>
      <c r="BN440" s="20" t="str">
        <f t="shared" si="333"/>
        <v>ผิด</v>
      </c>
      <c r="BO440" s="20" t="str">
        <f t="shared" si="334"/>
        <v>ผิด</v>
      </c>
      <c r="BP440" s="20" t="str">
        <f t="shared" si="335"/>
        <v>ผิด</v>
      </c>
      <c r="BQ440" s="20" t="str">
        <f t="shared" si="336"/>
        <v>ผิด</v>
      </c>
      <c r="BR440" s="20" t="str">
        <f t="shared" si="337"/>
        <v>ผิด</v>
      </c>
      <c r="BS440" s="20" t="str">
        <f t="shared" si="338"/>
        <v>ผิด</v>
      </c>
      <c r="BT440" s="20" t="str">
        <f t="shared" si="339"/>
        <v>ผิด</v>
      </c>
      <c r="BU440" s="20" t="str">
        <f t="shared" si="340"/>
        <v>ผิด</v>
      </c>
      <c r="BV440" s="20" t="str">
        <f t="shared" si="341"/>
        <v>ผิด</v>
      </c>
      <c r="BW440" s="20" t="str">
        <f t="shared" si="342"/>
        <v>ผิด</v>
      </c>
      <c r="BX440" s="20" t="str">
        <f t="shared" si="343"/>
        <v>ผิด</v>
      </c>
      <c r="BY440" s="20" t="str">
        <f t="shared" si="344"/>
        <v>ผิด</v>
      </c>
      <c r="BZ440" s="20" t="str">
        <f t="shared" si="345"/>
        <v>ผิด</v>
      </c>
      <c r="CA440" s="20" t="str">
        <f t="shared" si="346"/>
        <v>ผิด</v>
      </c>
      <c r="CB440" s="20" t="str">
        <f t="shared" si="347"/>
        <v>ผิด</v>
      </c>
      <c r="CC440" s="20" t="str">
        <f t="shared" si="348"/>
        <v>ผิด</v>
      </c>
      <c r="CD440" s="21"/>
      <c r="CE440" s="20" t="str">
        <f t="shared" si="349"/>
        <v>ผิด</v>
      </c>
      <c r="CF440" s="20" t="str">
        <f t="shared" si="350"/>
        <v>ผิด</v>
      </c>
      <c r="CG440" s="21"/>
      <c r="CH440" s="20" t="str">
        <f t="shared" si="351"/>
        <v>ผิด</v>
      </c>
      <c r="CI440" s="20" t="str">
        <f t="shared" si="352"/>
        <v>ผิด</v>
      </c>
      <c r="CJ440" s="20" t="str">
        <f t="shared" si="353"/>
        <v>ผิด</v>
      </c>
      <c r="CK440" s="20" t="str">
        <f t="shared" si="354"/>
        <v>ผิด</v>
      </c>
      <c r="CL440" s="20" t="str">
        <f t="shared" si="320"/>
        <v>ผิด</v>
      </c>
      <c r="CM440" s="20" t="str">
        <f t="shared" si="355"/>
        <v>ผิด</v>
      </c>
      <c r="CN440" s="20" t="str">
        <f t="shared" si="356"/>
        <v>ผิด</v>
      </c>
      <c r="CO440" s="20" t="str">
        <f t="shared" si="357"/>
        <v>ผิด</v>
      </c>
      <c r="CP440" s="20" t="str">
        <f t="shared" si="358"/>
        <v>ผิด</v>
      </c>
      <c r="CQ440" s="20" t="str">
        <f t="shared" si="359"/>
        <v>ผิด</v>
      </c>
      <c r="CR440" s="20" t="str">
        <f t="shared" si="360"/>
        <v>ผิด</v>
      </c>
      <c r="CS440" s="20" t="str">
        <f t="shared" si="361"/>
        <v>ผิด</v>
      </c>
      <c r="CT440" s="20" t="str">
        <f t="shared" si="362"/>
        <v>ผิด</v>
      </c>
      <c r="CU440" s="20" t="str">
        <f t="shared" si="363"/>
        <v>ผิด</v>
      </c>
      <c r="CV440" s="20" t="str">
        <f t="shared" si="364"/>
        <v>ผิด</v>
      </c>
      <c r="CW440" s="20" t="str">
        <f t="shared" si="365"/>
        <v>ผิด</v>
      </c>
      <c r="CX440" s="20" t="str">
        <f t="shared" si="366"/>
        <v>ผิด</v>
      </c>
    </row>
    <row r="441" spans="54:102">
      <c r="BB441" s="20" t="str">
        <f t="shared" si="321"/>
        <v>ผิด</v>
      </c>
      <c r="BC441" s="20" t="str">
        <f t="shared" si="322"/>
        <v>ผิด</v>
      </c>
      <c r="BD441" s="20" t="str">
        <f t="shared" si="323"/>
        <v>ผิด</v>
      </c>
      <c r="BE441" s="20" t="str">
        <f t="shared" si="324"/>
        <v>ผิด</v>
      </c>
      <c r="BF441" s="20" t="str">
        <f t="shared" si="325"/>
        <v>ผิด</v>
      </c>
      <c r="BG441" s="20" t="str">
        <f t="shared" si="326"/>
        <v>ผิด</v>
      </c>
      <c r="BH441" s="20" t="str">
        <f t="shared" si="327"/>
        <v>ผิด</v>
      </c>
      <c r="BI441" s="20" t="str">
        <f t="shared" si="328"/>
        <v>ผิด</v>
      </c>
      <c r="BJ441" s="20" t="str">
        <f t="shared" si="329"/>
        <v>ผิด</v>
      </c>
      <c r="BK441" s="20" t="str">
        <f t="shared" si="330"/>
        <v>ผิด</v>
      </c>
      <c r="BL441" s="20" t="str">
        <f t="shared" si="331"/>
        <v>ผิด</v>
      </c>
      <c r="BM441" s="20" t="str">
        <f t="shared" si="332"/>
        <v>ผิด</v>
      </c>
      <c r="BN441" s="20" t="str">
        <f t="shared" si="333"/>
        <v>ผิด</v>
      </c>
      <c r="BO441" s="20" t="str">
        <f t="shared" si="334"/>
        <v>ผิด</v>
      </c>
      <c r="BP441" s="20" t="str">
        <f t="shared" si="335"/>
        <v>ผิด</v>
      </c>
      <c r="BQ441" s="20" t="str">
        <f t="shared" si="336"/>
        <v>ผิด</v>
      </c>
      <c r="BR441" s="20" t="str">
        <f t="shared" si="337"/>
        <v>ผิด</v>
      </c>
      <c r="BS441" s="20" t="str">
        <f t="shared" si="338"/>
        <v>ผิด</v>
      </c>
      <c r="BT441" s="20" t="str">
        <f t="shared" si="339"/>
        <v>ผิด</v>
      </c>
      <c r="BU441" s="20" t="str">
        <f t="shared" si="340"/>
        <v>ผิด</v>
      </c>
      <c r="BV441" s="20" t="str">
        <f t="shared" si="341"/>
        <v>ผิด</v>
      </c>
      <c r="BW441" s="20" t="str">
        <f t="shared" si="342"/>
        <v>ผิด</v>
      </c>
      <c r="BX441" s="20" t="str">
        <f t="shared" si="343"/>
        <v>ผิด</v>
      </c>
      <c r="BY441" s="20" t="str">
        <f t="shared" si="344"/>
        <v>ผิด</v>
      </c>
      <c r="BZ441" s="20" t="str">
        <f t="shared" si="345"/>
        <v>ผิด</v>
      </c>
      <c r="CA441" s="20" t="str">
        <f t="shared" si="346"/>
        <v>ผิด</v>
      </c>
      <c r="CB441" s="20" t="str">
        <f t="shared" si="347"/>
        <v>ผิด</v>
      </c>
      <c r="CC441" s="20" t="str">
        <f t="shared" si="348"/>
        <v>ผิด</v>
      </c>
      <c r="CD441" s="21"/>
      <c r="CE441" s="20" t="str">
        <f t="shared" si="349"/>
        <v>ผิด</v>
      </c>
      <c r="CF441" s="20" t="str">
        <f t="shared" si="350"/>
        <v>ผิด</v>
      </c>
      <c r="CG441" s="21"/>
      <c r="CH441" s="20" t="str">
        <f t="shared" si="351"/>
        <v>ผิด</v>
      </c>
      <c r="CI441" s="20" t="str">
        <f t="shared" si="352"/>
        <v>ผิด</v>
      </c>
      <c r="CJ441" s="20" t="str">
        <f t="shared" si="353"/>
        <v>ผิด</v>
      </c>
      <c r="CK441" s="20" t="str">
        <f t="shared" si="354"/>
        <v>ผิด</v>
      </c>
      <c r="CL441" s="20" t="str">
        <f t="shared" si="320"/>
        <v>ผิด</v>
      </c>
      <c r="CM441" s="20" t="str">
        <f t="shared" si="355"/>
        <v>ผิด</v>
      </c>
      <c r="CN441" s="20" t="str">
        <f t="shared" si="356"/>
        <v>ผิด</v>
      </c>
      <c r="CO441" s="20" t="str">
        <f t="shared" si="357"/>
        <v>ผิด</v>
      </c>
      <c r="CP441" s="20" t="str">
        <f t="shared" si="358"/>
        <v>ผิด</v>
      </c>
      <c r="CQ441" s="20" t="str">
        <f t="shared" si="359"/>
        <v>ผิด</v>
      </c>
      <c r="CR441" s="20" t="str">
        <f t="shared" si="360"/>
        <v>ผิด</v>
      </c>
      <c r="CS441" s="20" t="str">
        <f t="shared" si="361"/>
        <v>ผิด</v>
      </c>
      <c r="CT441" s="20" t="str">
        <f t="shared" si="362"/>
        <v>ผิด</v>
      </c>
      <c r="CU441" s="20" t="str">
        <f t="shared" si="363"/>
        <v>ผิด</v>
      </c>
      <c r="CV441" s="20" t="str">
        <f t="shared" si="364"/>
        <v>ผิด</v>
      </c>
      <c r="CW441" s="20" t="str">
        <f t="shared" si="365"/>
        <v>ผิด</v>
      </c>
      <c r="CX441" s="20" t="str">
        <f t="shared" si="366"/>
        <v>ผิด</v>
      </c>
    </row>
    <row r="442" spans="54:102">
      <c r="BB442" s="20" t="str">
        <f t="shared" si="321"/>
        <v>ผิด</v>
      </c>
      <c r="BC442" s="20" t="str">
        <f t="shared" si="322"/>
        <v>ผิด</v>
      </c>
      <c r="BD442" s="20" t="str">
        <f t="shared" si="323"/>
        <v>ผิด</v>
      </c>
      <c r="BE442" s="20" t="str">
        <f t="shared" si="324"/>
        <v>ผิด</v>
      </c>
      <c r="BF442" s="20" t="str">
        <f t="shared" si="325"/>
        <v>ผิด</v>
      </c>
      <c r="BG442" s="20" t="str">
        <f t="shared" si="326"/>
        <v>ผิด</v>
      </c>
      <c r="BH442" s="20" t="str">
        <f t="shared" si="327"/>
        <v>ผิด</v>
      </c>
      <c r="BI442" s="20" t="str">
        <f t="shared" si="328"/>
        <v>ผิด</v>
      </c>
      <c r="BJ442" s="20" t="str">
        <f t="shared" si="329"/>
        <v>ผิด</v>
      </c>
      <c r="BK442" s="20" t="str">
        <f t="shared" si="330"/>
        <v>ผิด</v>
      </c>
      <c r="BL442" s="20" t="str">
        <f t="shared" si="331"/>
        <v>ผิด</v>
      </c>
      <c r="BM442" s="20" t="str">
        <f t="shared" si="332"/>
        <v>ผิด</v>
      </c>
      <c r="BN442" s="20" t="str">
        <f t="shared" si="333"/>
        <v>ผิด</v>
      </c>
      <c r="BO442" s="20" t="str">
        <f t="shared" si="334"/>
        <v>ผิด</v>
      </c>
      <c r="BP442" s="20" t="str">
        <f t="shared" si="335"/>
        <v>ผิด</v>
      </c>
      <c r="BQ442" s="20" t="str">
        <f t="shared" si="336"/>
        <v>ผิด</v>
      </c>
      <c r="BR442" s="20" t="str">
        <f t="shared" si="337"/>
        <v>ผิด</v>
      </c>
      <c r="BS442" s="20" t="str">
        <f t="shared" si="338"/>
        <v>ผิด</v>
      </c>
      <c r="BT442" s="20" t="str">
        <f t="shared" si="339"/>
        <v>ผิด</v>
      </c>
      <c r="BU442" s="20" t="str">
        <f t="shared" si="340"/>
        <v>ผิด</v>
      </c>
      <c r="BV442" s="20" t="str">
        <f t="shared" si="341"/>
        <v>ผิด</v>
      </c>
      <c r="BW442" s="20" t="str">
        <f t="shared" si="342"/>
        <v>ผิด</v>
      </c>
      <c r="BX442" s="20" t="str">
        <f t="shared" si="343"/>
        <v>ผิด</v>
      </c>
      <c r="BY442" s="20" t="str">
        <f t="shared" si="344"/>
        <v>ผิด</v>
      </c>
      <c r="BZ442" s="20" t="str">
        <f t="shared" si="345"/>
        <v>ผิด</v>
      </c>
      <c r="CA442" s="20" t="str">
        <f t="shared" si="346"/>
        <v>ผิด</v>
      </c>
      <c r="CB442" s="20" t="str">
        <f t="shared" si="347"/>
        <v>ผิด</v>
      </c>
      <c r="CC442" s="20" t="str">
        <f t="shared" si="348"/>
        <v>ผิด</v>
      </c>
      <c r="CD442" s="21"/>
      <c r="CE442" s="20" t="str">
        <f t="shared" si="349"/>
        <v>ผิด</v>
      </c>
      <c r="CF442" s="20" t="str">
        <f t="shared" si="350"/>
        <v>ผิด</v>
      </c>
      <c r="CG442" s="21"/>
      <c r="CH442" s="20" t="str">
        <f t="shared" si="351"/>
        <v>ผิด</v>
      </c>
      <c r="CI442" s="20" t="str">
        <f t="shared" si="352"/>
        <v>ผิด</v>
      </c>
      <c r="CJ442" s="20" t="str">
        <f t="shared" si="353"/>
        <v>ผิด</v>
      </c>
      <c r="CK442" s="20" t="str">
        <f t="shared" si="354"/>
        <v>ผิด</v>
      </c>
      <c r="CL442" s="20" t="str">
        <f t="shared" si="320"/>
        <v>ผิด</v>
      </c>
      <c r="CM442" s="20" t="str">
        <f t="shared" si="355"/>
        <v>ผิด</v>
      </c>
      <c r="CN442" s="20" t="str">
        <f t="shared" si="356"/>
        <v>ผิด</v>
      </c>
      <c r="CO442" s="20" t="str">
        <f t="shared" si="357"/>
        <v>ผิด</v>
      </c>
      <c r="CP442" s="20" t="str">
        <f t="shared" si="358"/>
        <v>ผิด</v>
      </c>
      <c r="CQ442" s="20" t="str">
        <f t="shared" si="359"/>
        <v>ผิด</v>
      </c>
      <c r="CR442" s="20" t="str">
        <f t="shared" si="360"/>
        <v>ผิด</v>
      </c>
      <c r="CS442" s="20" t="str">
        <f t="shared" si="361"/>
        <v>ผิด</v>
      </c>
      <c r="CT442" s="20" t="str">
        <f t="shared" si="362"/>
        <v>ผิด</v>
      </c>
      <c r="CU442" s="20" t="str">
        <f t="shared" si="363"/>
        <v>ผิด</v>
      </c>
      <c r="CV442" s="20" t="str">
        <f t="shared" si="364"/>
        <v>ผิด</v>
      </c>
      <c r="CW442" s="20" t="str">
        <f t="shared" si="365"/>
        <v>ผิด</v>
      </c>
      <c r="CX442" s="20" t="str">
        <f t="shared" si="366"/>
        <v>ผิด</v>
      </c>
    </row>
    <row r="443" spans="54:102">
      <c r="BB443" s="20" t="str">
        <f t="shared" si="321"/>
        <v>ผิด</v>
      </c>
      <c r="BC443" s="20" t="str">
        <f t="shared" si="322"/>
        <v>ผิด</v>
      </c>
      <c r="BD443" s="20" t="str">
        <f t="shared" si="323"/>
        <v>ผิด</v>
      </c>
      <c r="BE443" s="20" t="str">
        <f t="shared" si="324"/>
        <v>ผิด</v>
      </c>
      <c r="BF443" s="20" t="str">
        <f t="shared" si="325"/>
        <v>ผิด</v>
      </c>
      <c r="BG443" s="20" t="str">
        <f t="shared" si="326"/>
        <v>ผิด</v>
      </c>
      <c r="BH443" s="20" t="str">
        <f t="shared" si="327"/>
        <v>ผิด</v>
      </c>
      <c r="BI443" s="20" t="str">
        <f t="shared" si="328"/>
        <v>ผิด</v>
      </c>
      <c r="BJ443" s="20" t="str">
        <f t="shared" si="329"/>
        <v>ผิด</v>
      </c>
      <c r="BK443" s="20" t="str">
        <f t="shared" si="330"/>
        <v>ผิด</v>
      </c>
      <c r="BL443" s="20" t="str">
        <f t="shared" si="331"/>
        <v>ผิด</v>
      </c>
      <c r="BM443" s="20" t="str">
        <f t="shared" si="332"/>
        <v>ผิด</v>
      </c>
      <c r="BN443" s="20" t="str">
        <f t="shared" si="333"/>
        <v>ผิด</v>
      </c>
      <c r="BO443" s="20" t="str">
        <f t="shared" si="334"/>
        <v>ผิด</v>
      </c>
      <c r="BP443" s="20" t="str">
        <f t="shared" si="335"/>
        <v>ผิด</v>
      </c>
      <c r="BQ443" s="20" t="str">
        <f t="shared" si="336"/>
        <v>ผิด</v>
      </c>
      <c r="BR443" s="20" t="str">
        <f t="shared" si="337"/>
        <v>ผิด</v>
      </c>
      <c r="BS443" s="20" t="str">
        <f t="shared" si="338"/>
        <v>ผิด</v>
      </c>
      <c r="BT443" s="20" t="str">
        <f t="shared" si="339"/>
        <v>ผิด</v>
      </c>
      <c r="BU443" s="20" t="str">
        <f t="shared" si="340"/>
        <v>ผิด</v>
      </c>
      <c r="BV443" s="20" t="str">
        <f t="shared" si="341"/>
        <v>ผิด</v>
      </c>
      <c r="BW443" s="20" t="str">
        <f t="shared" si="342"/>
        <v>ผิด</v>
      </c>
      <c r="BX443" s="20" t="str">
        <f t="shared" si="343"/>
        <v>ผิด</v>
      </c>
      <c r="BY443" s="20" t="str">
        <f t="shared" si="344"/>
        <v>ผิด</v>
      </c>
      <c r="BZ443" s="20" t="str">
        <f t="shared" si="345"/>
        <v>ผิด</v>
      </c>
      <c r="CA443" s="20" t="str">
        <f t="shared" si="346"/>
        <v>ผิด</v>
      </c>
      <c r="CB443" s="20" t="str">
        <f t="shared" si="347"/>
        <v>ผิด</v>
      </c>
      <c r="CC443" s="20" t="str">
        <f t="shared" si="348"/>
        <v>ผิด</v>
      </c>
      <c r="CD443" s="21"/>
      <c r="CE443" s="20" t="str">
        <f t="shared" si="349"/>
        <v>ผิด</v>
      </c>
      <c r="CF443" s="20" t="str">
        <f t="shared" si="350"/>
        <v>ผิด</v>
      </c>
      <c r="CG443" s="21"/>
      <c r="CH443" s="20" t="str">
        <f t="shared" si="351"/>
        <v>ผิด</v>
      </c>
      <c r="CI443" s="20" t="str">
        <f t="shared" si="352"/>
        <v>ผิด</v>
      </c>
      <c r="CJ443" s="20" t="str">
        <f t="shared" si="353"/>
        <v>ผิด</v>
      </c>
      <c r="CK443" s="20" t="str">
        <f t="shared" si="354"/>
        <v>ผิด</v>
      </c>
      <c r="CL443" s="20" t="str">
        <f t="shared" si="320"/>
        <v>ผิด</v>
      </c>
      <c r="CM443" s="20" t="str">
        <f t="shared" si="355"/>
        <v>ผิด</v>
      </c>
      <c r="CN443" s="20" t="str">
        <f t="shared" si="356"/>
        <v>ผิด</v>
      </c>
      <c r="CO443" s="20" t="str">
        <f t="shared" si="357"/>
        <v>ผิด</v>
      </c>
      <c r="CP443" s="20" t="str">
        <f t="shared" si="358"/>
        <v>ผิด</v>
      </c>
      <c r="CQ443" s="20" t="str">
        <f t="shared" si="359"/>
        <v>ผิด</v>
      </c>
      <c r="CR443" s="20" t="str">
        <f t="shared" si="360"/>
        <v>ผิด</v>
      </c>
      <c r="CS443" s="20" t="str">
        <f t="shared" si="361"/>
        <v>ผิด</v>
      </c>
      <c r="CT443" s="20" t="str">
        <f t="shared" si="362"/>
        <v>ผิด</v>
      </c>
      <c r="CU443" s="20" t="str">
        <f t="shared" si="363"/>
        <v>ผิด</v>
      </c>
      <c r="CV443" s="20" t="str">
        <f t="shared" si="364"/>
        <v>ผิด</v>
      </c>
      <c r="CW443" s="20" t="str">
        <f t="shared" si="365"/>
        <v>ผิด</v>
      </c>
      <c r="CX443" s="20" t="str">
        <f t="shared" si="366"/>
        <v>ผิด</v>
      </c>
    </row>
    <row r="444" spans="54:102">
      <c r="BB444" s="20" t="str">
        <f t="shared" si="321"/>
        <v>ผิด</v>
      </c>
      <c r="BC444" s="20" t="str">
        <f t="shared" si="322"/>
        <v>ผิด</v>
      </c>
      <c r="BD444" s="20" t="str">
        <f t="shared" si="323"/>
        <v>ผิด</v>
      </c>
      <c r="BE444" s="20" t="str">
        <f t="shared" si="324"/>
        <v>ผิด</v>
      </c>
      <c r="BF444" s="20" t="str">
        <f t="shared" si="325"/>
        <v>ผิด</v>
      </c>
      <c r="BG444" s="20" t="str">
        <f t="shared" si="326"/>
        <v>ผิด</v>
      </c>
      <c r="BH444" s="20" t="str">
        <f t="shared" si="327"/>
        <v>ผิด</v>
      </c>
      <c r="BI444" s="20" t="str">
        <f t="shared" si="328"/>
        <v>ผิด</v>
      </c>
      <c r="BJ444" s="20" t="str">
        <f t="shared" si="329"/>
        <v>ผิด</v>
      </c>
      <c r="BK444" s="20" t="str">
        <f t="shared" si="330"/>
        <v>ผิด</v>
      </c>
      <c r="BL444" s="20" t="str">
        <f t="shared" si="331"/>
        <v>ผิด</v>
      </c>
      <c r="BM444" s="20" t="str">
        <f t="shared" si="332"/>
        <v>ผิด</v>
      </c>
      <c r="BN444" s="20" t="str">
        <f t="shared" si="333"/>
        <v>ผิด</v>
      </c>
      <c r="BO444" s="20" t="str">
        <f t="shared" si="334"/>
        <v>ผิด</v>
      </c>
      <c r="BP444" s="20" t="str">
        <f t="shared" si="335"/>
        <v>ผิด</v>
      </c>
      <c r="BQ444" s="20" t="str">
        <f t="shared" si="336"/>
        <v>ผิด</v>
      </c>
      <c r="BR444" s="20" t="str">
        <f t="shared" si="337"/>
        <v>ผิด</v>
      </c>
      <c r="BS444" s="20" t="str">
        <f t="shared" si="338"/>
        <v>ผิด</v>
      </c>
      <c r="BT444" s="20" t="str">
        <f t="shared" si="339"/>
        <v>ผิด</v>
      </c>
      <c r="BU444" s="20" t="str">
        <f t="shared" si="340"/>
        <v>ผิด</v>
      </c>
      <c r="BV444" s="20" t="str">
        <f t="shared" si="341"/>
        <v>ผิด</v>
      </c>
      <c r="BW444" s="20" t="str">
        <f t="shared" si="342"/>
        <v>ผิด</v>
      </c>
      <c r="BX444" s="20" t="str">
        <f t="shared" si="343"/>
        <v>ผิด</v>
      </c>
      <c r="BY444" s="20" t="str">
        <f t="shared" si="344"/>
        <v>ผิด</v>
      </c>
      <c r="BZ444" s="20" t="str">
        <f t="shared" si="345"/>
        <v>ผิด</v>
      </c>
      <c r="CA444" s="20" t="str">
        <f t="shared" si="346"/>
        <v>ผิด</v>
      </c>
      <c r="CB444" s="20" t="str">
        <f t="shared" si="347"/>
        <v>ผิด</v>
      </c>
      <c r="CC444" s="20" t="str">
        <f t="shared" si="348"/>
        <v>ผิด</v>
      </c>
      <c r="CD444" s="21"/>
      <c r="CE444" s="20" t="str">
        <f t="shared" si="349"/>
        <v>ผิด</v>
      </c>
      <c r="CF444" s="20" t="str">
        <f t="shared" si="350"/>
        <v>ผิด</v>
      </c>
      <c r="CG444" s="21"/>
      <c r="CH444" s="20" t="str">
        <f t="shared" si="351"/>
        <v>ผิด</v>
      </c>
      <c r="CI444" s="20" t="str">
        <f t="shared" si="352"/>
        <v>ผิด</v>
      </c>
      <c r="CJ444" s="20" t="str">
        <f t="shared" si="353"/>
        <v>ผิด</v>
      </c>
      <c r="CK444" s="20" t="str">
        <f t="shared" si="354"/>
        <v>ผิด</v>
      </c>
      <c r="CL444" s="20" t="str">
        <f t="shared" si="320"/>
        <v>ผิด</v>
      </c>
      <c r="CM444" s="20" t="str">
        <f t="shared" si="355"/>
        <v>ผิด</v>
      </c>
      <c r="CN444" s="20" t="str">
        <f t="shared" si="356"/>
        <v>ผิด</v>
      </c>
      <c r="CO444" s="20" t="str">
        <f t="shared" si="357"/>
        <v>ผิด</v>
      </c>
      <c r="CP444" s="20" t="str">
        <f t="shared" si="358"/>
        <v>ผิด</v>
      </c>
      <c r="CQ444" s="20" t="str">
        <f t="shared" si="359"/>
        <v>ผิด</v>
      </c>
      <c r="CR444" s="20" t="str">
        <f t="shared" si="360"/>
        <v>ผิด</v>
      </c>
      <c r="CS444" s="20" t="str">
        <f t="shared" si="361"/>
        <v>ผิด</v>
      </c>
      <c r="CT444" s="20" t="str">
        <f t="shared" si="362"/>
        <v>ผิด</v>
      </c>
      <c r="CU444" s="20" t="str">
        <f t="shared" si="363"/>
        <v>ผิด</v>
      </c>
      <c r="CV444" s="20" t="str">
        <f t="shared" si="364"/>
        <v>ผิด</v>
      </c>
      <c r="CW444" s="20" t="str">
        <f t="shared" si="365"/>
        <v>ผิด</v>
      </c>
      <c r="CX444" s="20" t="str">
        <f t="shared" si="366"/>
        <v>ผิด</v>
      </c>
    </row>
    <row r="445" spans="54:102">
      <c r="BB445" s="20" t="str">
        <f t="shared" si="321"/>
        <v>ผิด</v>
      </c>
      <c r="BC445" s="20" t="str">
        <f t="shared" si="322"/>
        <v>ผิด</v>
      </c>
      <c r="BD445" s="20" t="str">
        <f t="shared" si="323"/>
        <v>ผิด</v>
      </c>
      <c r="BE445" s="20" t="str">
        <f t="shared" si="324"/>
        <v>ผิด</v>
      </c>
      <c r="BF445" s="20" t="str">
        <f t="shared" si="325"/>
        <v>ผิด</v>
      </c>
      <c r="BG445" s="20" t="str">
        <f t="shared" si="326"/>
        <v>ผิด</v>
      </c>
      <c r="BH445" s="20" t="str">
        <f t="shared" si="327"/>
        <v>ผิด</v>
      </c>
      <c r="BI445" s="20" t="str">
        <f t="shared" si="328"/>
        <v>ผิด</v>
      </c>
      <c r="BJ445" s="20" t="str">
        <f t="shared" si="329"/>
        <v>ผิด</v>
      </c>
      <c r="BK445" s="20" t="str">
        <f t="shared" si="330"/>
        <v>ผิด</v>
      </c>
      <c r="BL445" s="20" t="str">
        <f t="shared" si="331"/>
        <v>ผิด</v>
      </c>
      <c r="BM445" s="20" t="str">
        <f t="shared" si="332"/>
        <v>ผิด</v>
      </c>
      <c r="BN445" s="20" t="str">
        <f t="shared" si="333"/>
        <v>ผิด</v>
      </c>
      <c r="BO445" s="20" t="str">
        <f t="shared" si="334"/>
        <v>ผิด</v>
      </c>
      <c r="BP445" s="20" t="str">
        <f t="shared" si="335"/>
        <v>ผิด</v>
      </c>
      <c r="BQ445" s="20" t="str">
        <f t="shared" si="336"/>
        <v>ผิด</v>
      </c>
      <c r="BR445" s="20" t="str">
        <f t="shared" si="337"/>
        <v>ผิด</v>
      </c>
      <c r="BS445" s="20" t="str">
        <f t="shared" si="338"/>
        <v>ผิด</v>
      </c>
      <c r="BT445" s="20" t="str">
        <f t="shared" si="339"/>
        <v>ผิด</v>
      </c>
      <c r="BU445" s="20" t="str">
        <f t="shared" si="340"/>
        <v>ผิด</v>
      </c>
      <c r="BV445" s="20" t="str">
        <f t="shared" si="341"/>
        <v>ผิด</v>
      </c>
      <c r="BW445" s="20" t="str">
        <f t="shared" si="342"/>
        <v>ผิด</v>
      </c>
      <c r="BX445" s="20" t="str">
        <f t="shared" si="343"/>
        <v>ผิด</v>
      </c>
      <c r="BY445" s="20" t="str">
        <f t="shared" si="344"/>
        <v>ผิด</v>
      </c>
      <c r="BZ445" s="20" t="str">
        <f t="shared" si="345"/>
        <v>ผิด</v>
      </c>
      <c r="CA445" s="20" t="str">
        <f t="shared" si="346"/>
        <v>ผิด</v>
      </c>
      <c r="CB445" s="20" t="str">
        <f t="shared" si="347"/>
        <v>ผิด</v>
      </c>
      <c r="CC445" s="20" t="str">
        <f t="shared" si="348"/>
        <v>ผิด</v>
      </c>
      <c r="CD445" s="21"/>
      <c r="CE445" s="20" t="str">
        <f t="shared" si="349"/>
        <v>ผิด</v>
      </c>
      <c r="CF445" s="20" t="str">
        <f t="shared" si="350"/>
        <v>ผิด</v>
      </c>
      <c r="CG445" s="21"/>
      <c r="CH445" s="20" t="str">
        <f t="shared" si="351"/>
        <v>ผิด</v>
      </c>
      <c r="CI445" s="20" t="str">
        <f t="shared" si="352"/>
        <v>ผิด</v>
      </c>
      <c r="CJ445" s="20" t="str">
        <f t="shared" si="353"/>
        <v>ผิด</v>
      </c>
      <c r="CK445" s="20" t="str">
        <f t="shared" si="354"/>
        <v>ผิด</v>
      </c>
      <c r="CL445" s="20" t="str">
        <f t="shared" si="320"/>
        <v>ผิด</v>
      </c>
      <c r="CM445" s="20" t="str">
        <f t="shared" si="355"/>
        <v>ผิด</v>
      </c>
      <c r="CN445" s="20" t="str">
        <f t="shared" si="356"/>
        <v>ผิด</v>
      </c>
      <c r="CO445" s="20" t="str">
        <f t="shared" si="357"/>
        <v>ผิด</v>
      </c>
      <c r="CP445" s="20" t="str">
        <f t="shared" si="358"/>
        <v>ผิด</v>
      </c>
      <c r="CQ445" s="20" t="str">
        <f t="shared" si="359"/>
        <v>ผิด</v>
      </c>
      <c r="CR445" s="20" t="str">
        <f t="shared" si="360"/>
        <v>ผิด</v>
      </c>
      <c r="CS445" s="20" t="str">
        <f t="shared" si="361"/>
        <v>ผิด</v>
      </c>
      <c r="CT445" s="20" t="str">
        <f t="shared" si="362"/>
        <v>ผิด</v>
      </c>
      <c r="CU445" s="20" t="str">
        <f t="shared" si="363"/>
        <v>ผิด</v>
      </c>
      <c r="CV445" s="20" t="str">
        <f t="shared" si="364"/>
        <v>ผิด</v>
      </c>
      <c r="CW445" s="20" t="str">
        <f t="shared" si="365"/>
        <v>ผิด</v>
      </c>
      <c r="CX445" s="20" t="str">
        <f t="shared" si="366"/>
        <v>ผิด</v>
      </c>
    </row>
    <row r="446" spans="54:102">
      <c r="BB446" s="20" t="str">
        <f t="shared" si="321"/>
        <v>ผิด</v>
      </c>
      <c r="BC446" s="20" t="str">
        <f t="shared" si="322"/>
        <v>ผิด</v>
      </c>
      <c r="BD446" s="20" t="str">
        <f t="shared" si="323"/>
        <v>ผิด</v>
      </c>
      <c r="BE446" s="20" t="str">
        <f t="shared" si="324"/>
        <v>ผิด</v>
      </c>
      <c r="BF446" s="20" t="str">
        <f t="shared" si="325"/>
        <v>ผิด</v>
      </c>
      <c r="BG446" s="20" t="str">
        <f t="shared" si="326"/>
        <v>ผิด</v>
      </c>
      <c r="BH446" s="20" t="str">
        <f t="shared" si="327"/>
        <v>ผิด</v>
      </c>
      <c r="BI446" s="20" t="str">
        <f t="shared" si="328"/>
        <v>ผิด</v>
      </c>
      <c r="BJ446" s="20" t="str">
        <f t="shared" si="329"/>
        <v>ผิด</v>
      </c>
      <c r="BK446" s="20" t="str">
        <f t="shared" si="330"/>
        <v>ผิด</v>
      </c>
      <c r="BL446" s="20" t="str">
        <f t="shared" si="331"/>
        <v>ผิด</v>
      </c>
      <c r="BM446" s="20" t="str">
        <f t="shared" si="332"/>
        <v>ผิด</v>
      </c>
      <c r="BN446" s="20" t="str">
        <f t="shared" si="333"/>
        <v>ผิด</v>
      </c>
      <c r="BO446" s="20" t="str">
        <f t="shared" si="334"/>
        <v>ผิด</v>
      </c>
      <c r="BP446" s="20" t="str">
        <f t="shared" si="335"/>
        <v>ผิด</v>
      </c>
      <c r="BQ446" s="20" t="str">
        <f t="shared" si="336"/>
        <v>ผิด</v>
      </c>
      <c r="BR446" s="20" t="str">
        <f t="shared" si="337"/>
        <v>ผิด</v>
      </c>
      <c r="BS446" s="20" t="str">
        <f t="shared" si="338"/>
        <v>ผิด</v>
      </c>
      <c r="BT446" s="20" t="str">
        <f t="shared" si="339"/>
        <v>ผิด</v>
      </c>
      <c r="BU446" s="20" t="str">
        <f t="shared" si="340"/>
        <v>ผิด</v>
      </c>
      <c r="BV446" s="20" t="str">
        <f t="shared" si="341"/>
        <v>ผิด</v>
      </c>
      <c r="BW446" s="20" t="str">
        <f t="shared" si="342"/>
        <v>ผิด</v>
      </c>
      <c r="BX446" s="20" t="str">
        <f t="shared" si="343"/>
        <v>ผิด</v>
      </c>
      <c r="BY446" s="20" t="str">
        <f t="shared" si="344"/>
        <v>ผิด</v>
      </c>
      <c r="BZ446" s="20" t="str">
        <f t="shared" si="345"/>
        <v>ผิด</v>
      </c>
      <c r="CA446" s="20" t="str">
        <f t="shared" si="346"/>
        <v>ผิด</v>
      </c>
      <c r="CB446" s="20" t="str">
        <f t="shared" si="347"/>
        <v>ผิด</v>
      </c>
      <c r="CC446" s="20" t="str">
        <f t="shared" si="348"/>
        <v>ผิด</v>
      </c>
      <c r="CD446" s="21"/>
      <c r="CE446" s="20" t="str">
        <f t="shared" si="349"/>
        <v>ผิด</v>
      </c>
      <c r="CF446" s="20" t="str">
        <f t="shared" si="350"/>
        <v>ผิด</v>
      </c>
      <c r="CG446" s="21"/>
      <c r="CH446" s="20" t="str">
        <f t="shared" si="351"/>
        <v>ผิด</v>
      </c>
      <c r="CI446" s="20" t="str">
        <f t="shared" si="352"/>
        <v>ผิด</v>
      </c>
      <c r="CJ446" s="20" t="str">
        <f t="shared" si="353"/>
        <v>ผิด</v>
      </c>
      <c r="CK446" s="20" t="str">
        <f t="shared" si="354"/>
        <v>ผิด</v>
      </c>
      <c r="CL446" s="20" t="str">
        <f t="shared" si="320"/>
        <v>ผิด</v>
      </c>
      <c r="CM446" s="20" t="str">
        <f t="shared" si="355"/>
        <v>ผิด</v>
      </c>
      <c r="CN446" s="20" t="str">
        <f t="shared" si="356"/>
        <v>ผิด</v>
      </c>
      <c r="CO446" s="20" t="str">
        <f t="shared" si="357"/>
        <v>ผิด</v>
      </c>
      <c r="CP446" s="20" t="str">
        <f t="shared" si="358"/>
        <v>ผิด</v>
      </c>
      <c r="CQ446" s="20" t="str">
        <f t="shared" si="359"/>
        <v>ผิด</v>
      </c>
      <c r="CR446" s="20" t="str">
        <f t="shared" si="360"/>
        <v>ผิด</v>
      </c>
      <c r="CS446" s="20" t="str">
        <f t="shared" si="361"/>
        <v>ผิด</v>
      </c>
      <c r="CT446" s="20" t="str">
        <f t="shared" si="362"/>
        <v>ผิด</v>
      </c>
      <c r="CU446" s="20" t="str">
        <f t="shared" si="363"/>
        <v>ผิด</v>
      </c>
      <c r="CV446" s="20" t="str">
        <f t="shared" si="364"/>
        <v>ผิด</v>
      </c>
      <c r="CW446" s="20" t="str">
        <f t="shared" si="365"/>
        <v>ผิด</v>
      </c>
      <c r="CX446" s="20" t="str">
        <f t="shared" si="366"/>
        <v>ผิด</v>
      </c>
    </row>
    <row r="447" spans="54:102">
      <c r="BB447" s="20" t="str">
        <f t="shared" si="321"/>
        <v>ผิด</v>
      </c>
      <c r="BC447" s="20" t="str">
        <f t="shared" si="322"/>
        <v>ผิด</v>
      </c>
      <c r="BD447" s="20" t="str">
        <f t="shared" si="323"/>
        <v>ผิด</v>
      </c>
      <c r="BE447" s="20" t="str">
        <f t="shared" si="324"/>
        <v>ผิด</v>
      </c>
      <c r="BF447" s="20" t="str">
        <f t="shared" si="325"/>
        <v>ผิด</v>
      </c>
      <c r="BG447" s="20" t="str">
        <f t="shared" si="326"/>
        <v>ผิด</v>
      </c>
      <c r="BH447" s="20" t="str">
        <f t="shared" si="327"/>
        <v>ผิด</v>
      </c>
      <c r="BI447" s="20" t="str">
        <f t="shared" si="328"/>
        <v>ผิด</v>
      </c>
      <c r="BJ447" s="20" t="str">
        <f t="shared" si="329"/>
        <v>ผิด</v>
      </c>
      <c r="BK447" s="20" t="str">
        <f t="shared" si="330"/>
        <v>ผิด</v>
      </c>
      <c r="BL447" s="20" t="str">
        <f t="shared" si="331"/>
        <v>ผิด</v>
      </c>
      <c r="BM447" s="20" t="str">
        <f t="shared" si="332"/>
        <v>ผิด</v>
      </c>
      <c r="BN447" s="20" t="str">
        <f t="shared" si="333"/>
        <v>ผิด</v>
      </c>
      <c r="BO447" s="20" t="str">
        <f t="shared" si="334"/>
        <v>ผิด</v>
      </c>
      <c r="BP447" s="20" t="str">
        <f t="shared" si="335"/>
        <v>ผิด</v>
      </c>
      <c r="BQ447" s="20" t="str">
        <f t="shared" si="336"/>
        <v>ผิด</v>
      </c>
      <c r="BR447" s="20" t="str">
        <f t="shared" si="337"/>
        <v>ผิด</v>
      </c>
      <c r="BS447" s="20" t="str">
        <f t="shared" si="338"/>
        <v>ผิด</v>
      </c>
      <c r="BT447" s="20" t="str">
        <f t="shared" si="339"/>
        <v>ผิด</v>
      </c>
      <c r="BU447" s="20" t="str">
        <f t="shared" si="340"/>
        <v>ผิด</v>
      </c>
      <c r="BV447" s="20" t="str">
        <f t="shared" si="341"/>
        <v>ผิด</v>
      </c>
      <c r="BW447" s="20" t="str">
        <f t="shared" si="342"/>
        <v>ผิด</v>
      </c>
      <c r="BX447" s="20" t="str">
        <f t="shared" si="343"/>
        <v>ผิด</v>
      </c>
      <c r="BY447" s="20" t="str">
        <f t="shared" si="344"/>
        <v>ผิด</v>
      </c>
      <c r="BZ447" s="20" t="str">
        <f t="shared" si="345"/>
        <v>ผิด</v>
      </c>
      <c r="CA447" s="20" t="str">
        <f t="shared" si="346"/>
        <v>ผิด</v>
      </c>
      <c r="CB447" s="20" t="str">
        <f t="shared" si="347"/>
        <v>ผิด</v>
      </c>
      <c r="CC447" s="20" t="str">
        <f t="shared" si="348"/>
        <v>ผิด</v>
      </c>
      <c r="CD447" s="21"/>
      <c r="CE447" s="20" t="str">
        <f t="shared" si="349"/>
        <v>ผิด</v>
      </c>
      <c r="CF447" s="20" t="str">
        <f t="shared" si="350"/>
        <v>ผิด</v>
      </c>
      <c r="CG447" s="21"/>
      <c r="CH447" s="20" t="str">
        <f t="shared" si="351"/>
        <v>ผิด</v>
      </c>
      <c r="CI447" s="20" t="str">
        <f t="shared" si="352"/>
        <v>ผิด</v>
      </c>
      <c r="CJ447" s="20" t="str">
        <f t="shared" si="353"/>
        <v>ผิด</v>
      </c>
      <c r="CK447" s="20" t="str">
        <f t="shared" si="354"/>
        <v>ผิด</v>
      </c>
      <c r="CL447" s="20" t="str">
        <f t="shared" si="320"/>
        <v>ผิด</v>
      </c>
      <c r="CM447" s="20" t="str">
        <f t="shared" si="355"/>
        <v>ผิด</v>
      </c>
      <c r="CN447" s="20" t="str">
        <f t="shared" si="356"/>
        <v>ผิด</v>
      </c>
      <c r="CO447" s="20" t="str">
        <f t="shared" si="357"/>
        <v>ผิด</v>
      </c>
      <c r="CP447" s="20" t="str">
        <f t="shared" si="358"/>
        <v>ผิด</v>
      </c>
      <c r="CQ447" s="20" t="str">
        <f t="shared" si="359"/>
        <v>ผิด</v>
      </c>
      <c r="CR447" s="20" t="str">
        <f t="shared" si="360"/>
        <v>ผิด</v>
      </c>
      <c r="CS447" s="20" t="str">
        <f t="shared" si="361"/>
        <v>ผิด</v>
      </c>
      <c r="CT447" s="20" t="str">
        <f t="shared" si="362"/>
        <v>ผิด</v>
      </c>
      <c r="CU447" s="20" t="str">
        <f t="shared" si="363"/>
        <v>ผิด</v>
      </c>
      <c r="CV447" s="20" t="str">
        <f t="shared" si="364"/>
        <v>ผิด</v>
      </c>
      <c r="CW447" s="20" t="str">
        <f t="shared" si="365"/>
        <v>ผิด</v>
      </c>
      <c r="CX447" s="20" t="str">
        <f t="shared" si="366"/>
        <v>ผิด</v>
      </c>
    </row>
    <row r="448" spans="54:102">
      <c r="BB448" s="20" t="str">
        <f t="shared" si="321"/>
        <v>ผิด</v>
      </c>
      <c r="BC448" s="20" t="str">
        <f t="shared" si="322"/>
        <v>ผิด</v>
      </c>
      <c r="BD448" s="20" t="str">
        <f t="shared" si="323"/>
        <v>ผิด</v>
      </c>
      <c r="BE448" s="20" t="str">
        <f t="shared" si="324"/>
        <v>ผิด</v>
      </c>
      <c r="BF448" s="20" t="str">
        <f t="shared" si="325"/>
        <v>ผิด</v>
      </c>
      <c r="BG448" s="20" t="str">
        <f t="shared" si="326"/>
        <v>ผิด</v>
      </c>
      <c r="BH448" s="20" t="str">
        <f t="shared" si="327"/>
        <v>ผิด</v>
      </c>
      <c r="BI448" s="20" t="str">
        <f t="shared" si="328"/>
        <v>ผิด</v>
      </c>
      <c r="BJ448" s="20" t="str">
        <f t="shared" si="329"/>
        <v>ผิด</v>
      </c>
      <c r="BK448" s="20" t="str">
        <f t="shared" si="330"/>
        <v>ผิด</v>
      </c>
      <c r="BL448" s="20" t="str">
        <f t="shared" si="331"/>
        <v>ผิด</v>
      </c>
      <c r="BM448" s="20" t="str">
        <f t="shared" si="332"/>
        <v>ผิด</v>
      </c>
      <c r="BN448" s="20" t="str">
        <f t="shared" si="333"/>
        <v>ผิด</v>
      </c>
      <c r="BO448" s="20" t="str">
        <f t="shared" si="334"/>
        <v>ผิด</v>
      </c>
      <c r="BP448" s="20" t="str">
        <f t="shared" si="335"/>
        <v>ผิด</v>
      </c>
      <c r="BQ448" s="20" t="str">
        <f t="shared" si="336"/>
        <v>ผิด</v>
      </c>
      <c r="BR448" s="20" t="str">
        <f t="shared" si="337"/>
        <v>ผิด</v>
      </c>
      <c r="BS448" s="20" t="str">
        <f t="shared" si="338"/>
        <v>ผิด</v>
      </c>
      <c r="BT448" s="20" t="str">
        <f t="shared" si="339"/>
        <v>ผิด</v>
      </c>
      <c r="BU448" s="20" t="str">
        <f t="shared" si="340"/>
        <v>ผิด</v>
      </c>
      <c r="BV448" s="20" t="str">
        <f t="shared" si="341"/>
        <v>ผิด</v>
      </c>
      <c r="BW448" s="20" t="str">
        <f t="shared" si="342"/>
        <v>ผิด</v>
      </c>
      <c r="BX448" s="20" t="str">
        <f t="shared" si="343"/>
        <v>ผิด</v>
      </c>
      <c r="BY448" s="20" t="str">
        <f t="shared" si="344"/>
        <v>ผิด</v>
      </c>
      <c r="BZ448" s="20" t="str">
        <f t="shared" si="345"/>
        <v>ผิด</v>
      </c>
      <c r="CA448" s="20" t="str">
        <f t="shared" si="346"/>
        <v>ผิด</v>
      </c>
      <c r="CB448" s="20" t="str">
        <f t="shared" si="347"/>
        <v>ผิด</v>
      </c>
      <c r="CC448" s="20" t="str">
        <f t="shared" si="348"/>
        <v>ผิด</v>
      </c>
      <c r="CD448" s="21"/>
      <c r="CE448" s="20" t="str">
        <f t="shared" si="349"/>
        <v>ผิด</v>
      </c>
      <c r="CF448" s="20" t="str">
        <f t="shared" si="350"/>
        <v>ผิด</v>
      </c>
      <c r="CG448" s="21"/>
      <c r="CH448" s="20" t="str">
        <f t="shared" si="351"/>
        <v>ผิด</v>
      </c>
      <c r="CI448" s="20" t="str">
        <f t="shared" si="352"/>
        <v>ผิด</v>
      </c>
      <c r="CJ448" s="20" t="str">
        <f t="shared" si="353"/>
        <v>ผิด</v>
      </c>
      <c r="CK448" s="20" t="str">
        <f t="shared" si="354"/>
        <v>ผิด</v>
      </c>
      <c r="CL448" s="20" t="str">
        <f t="shared" si="320"/>
        <v>ผิด</v>
      </c>
      <c r="CM448" s="20" t="str">
        <f t="shared" si="355"/>
        <v>ผิด</v>
      </c>
      <c r="CN448" s="20" t="str">
        <f t="shared" si="356"/>
        <v>ผิด</v>
      </c>
      <c r="CO448" s="20" t="str">
        <f t="shared" si="357"/>
        <v>ผิด</v>
      </c>
      <c r="CP448" s="20" t="str">
        <f t="shared" si="358"/>
        <v>ผิด</v>
      </c>
      <c r="CQ448" s="20" t="str">
        <f t="shared" si="359"/>
        <v>ผิด</v>
      </c>
      <c r="CR448" s="20" t="str">
        <f t="shared" si="360"/>
        <v>ผิด</v>
      </c>
      <c r="CS448" s="20" t="str">
        <f t="shared" si="361"/>
        <v>ผิด</v>
      </c>
      <c r="CT448" s="20" t="str">
        <f t="shared" si="362"/>
        <v>ผิด</v>
      </c>
      <c r="CU448" s="20" t="str">
        <f t="shared" si="363"/>
        <v>ผิด</v>
      </c>
      <c r="CV448" s="20" t="str">
        <f t="shared" si="364"/>
        <v>ผิด</v>
      </c>
      <c r="CW448" s="20" t="str">
        <f t="shared" si="365"/>
        <v>ผิด</v>
      </c>
      <c r="CX448" s="20" t="str">
        <f t="shared" si="366"/>
        <v>ผิด</v>
      </c>
    </row>
    <row r="449" spans="54:102">
      <c r="BB449" s="20" t="str">
        <f t="shared" si="321"/>
        <v>ผิด</v>
      </c>
      <c r="BC449" s="20" t="str">
        <f t="shared" si="322"/>
        <v>ผิด</v>
      </c>
      <c r="BD449" s="20" t="str">
        <f t="shared" si="323"/>
        <v>ผิด</v>
      </c>
      <c r="BE449" s="20" t="str">
        <f t="shared" si="324"/>
        <v>ผิด</v>
      </c>
      <c r="BF449" s="20" t="str">
        <f t="shared" si="325"/>
        <v>ผิด</v>
      </c>
      <c r="BG449" s="20" t="str">
        <f t="shared" si="326"/>
        <v>ผิด</v>
      </c>
      <c r="BH449" s="20" t="str">
        <f t="shared" si="327"/>
        <v>ผิด</v>
      </c>
      <c r="BI449" s="20" t="str">
        <f t="shared" si="328"/>
        <v>ผิด</v>
      </c>
      <c r="BJ449" s="20" t="str">
        <f t="shared" si="329"/>
        <v>ผิด</v>
      </c>
      <c r="BK449" s="20" t="str">
        <f t="shared" si="330"/>
        <v>ผิด</v>
      </c>
      <c r="BL449" s="20" t="str">
        <f t="shared" si="331"/>
        <v>ผิด</v>
      </c>
      <c r="BM449" s="20" t="str">
        <f t="shared" si="332"/>
        <v>ผิด</v>
      </c>
      <c r="BN449" s="20" t="str">
        <f t="shared" si="333"/>
        <v>ผิด</v>
      </c>
      <c r="BO449" s="20" t="str">
        <f t="shared" si="334"/>
        <v>ผิด</v>
      </c>
      <c r="BP449" s="20" t="str">
        <f t="shared" si="335"/>
        <v>ผิด</v>
      </c>
      <c r="BQ449" s="20" t="str">
        <f t="shared" si="336"/>
        <v>ผิด</v>
      </c>
      <c r="BR449" s="20" t="str">
        <f t="shared" si="337"/>
        <v>ผิด</v>
      </c>
      <c r="BS449" s="20" t="str">
        <f t="shared" si="338"/>
        <v>ผิด</v>
      </c>
      <c r="BT449" s="20" t="str">
        <f t="shared" si="339"/>
        <v>ผิด</v>
      </c>
      <c r="BU449" s="20" t="str">
        <f t="shared" si="340"/>
        <v>ผิด</v>
      </c>
      <c r="BV449" s="20" t="str">
        <f t="shared" si="341"/>
        <v>ผิด</v>
      </c>
      <c r="BW449" s="20" t="str">
        <f t="shared" si="342"/>
        <v>ผิด</v>
      </c>
      <c r="BX449" s="20" t="str">
        <f t="shared" si="343"/>
        <v>ผิด</v>
      </c>
      <c r="BY449" s="20" t="str">
        <f t="shared" si="344"/>
        <v>ผิด</v>
      </c>
      <c r="BZ449" s="20" t="str">
        <f t="shared" si="345"/>
        <v>ผิด</v>
      </c>
      <c r="CA449" s="20" t="str">
        <f t="shared" si="346"/>
        <v>ผิด</v>
      </c>
      <c r="CB449" s="20" t="str">
        <f t="shared" si="347"/>
        <v>ผิด</v>
      </c>
      <c r="CC449" s="20" t="str">
        <f t="shared" si="348"/>
        <v>ผิด</v>
      </c>
      <c r="CD449" s="21"/>
      <c r="CE449" s="20" t="str">
        <f t="shared" si="349"/>
        <v>ผิด</v>
      </c>
      <c r="CF449" s="20" t="str">
        <f t="shared" si="350"/>
        <v>ผิด</v>
      </c>
      <c r="CG449" s="21"/>
      <c r="CH449" s="20" t="str">
        <f t="shared" si="351"/>
        <v>ผิด</v>
      </c>
      <c r="CI449" s="20" t="str">
        <f t="shared" si="352"/>
        <v>ผิด</v>
      </c>
      <c r="CJ449" s="20" t="str">
        <f t="shared" si="353"/>
        <v>ผิด</v>
      </c>
      <c r="CK449" s="20" t="str">
        <f t="shared" si="354"/>
        <v>ผิด</v>
      </c>
      <c r="CL449" s="20" t="str">
        <f t="shared" si="320"/>
        <v>ผิด</v>
      </c>
      <c r="CM449" s="20" t="str">
        <f t="shared" si="355"/>
        <v>ผิด</v>
      </c>
      <c r="CN449" s="20" t="str">
        <f t="shared" si="356"/>
        <v>ผิด</v>
      </c>
      <c r="CO449" s="20" t="str">
        <f t="shared" si="357"/>
        <v>ผิด</v>
      </c>
      <c r="CP449" s="20" t="str">
        <f t="shared" si="358"/>
        <v>ผิด</v>
      </c>
      <c r="CQ449" s="20" t="str">
        <f t="shared" si="359"/>
        <v>ผิด</v>
      </c>
      <c r="CR449" s="20" t="str">
        <f t="shared" si="360"/>
        <v>ผิด</v>
      </c>
      <c r="CS449" s="20" t="str">
        <f t="shared" si="361"/>
        <v>ผิด</v>
      </c>
      <c r="CT449" s="20" t="str">
        <f t="shared" si="362"/>
        <v>ผิด</v>
      </c>
      <c r="CU449" s="20" t="str">
        <f t="shared" si="363"/>
        <v>ผิด</v>
      </c>
      <c r="CV449" s="20" t="str">
        <f t="shared" si="364"/>
        <v>ผิด</v>
      </c>
      <c r="CW449" s="20" t="str">
        <f t="shared" si="365"/>
        <v>ผิด</v>
      </c>
      <c r="CX449" s="20" t="str">
        <f t="shared" si="366"/>
        <v>ผิด</v>
      </c>
    </row>
    <row r="450" spans="54:102">
      <c r="BB450" s="20" t="str">
        <f t="shared" si="321"/>
        <v>ผิด</v>
      </c>
      <c r="BC450" s="20" t="str">
        <f t="shared" si="322"/>
        <v>ผิด</v>
      </c>
      <c r="BD450" s="20" t="str">
        <f t="shared" si="323"/>
        <v>ผิด</v>
      </c>
      <c r="BE450" s="20" t="str">
        <f t="shared" si="324"/>
        <v>ผิด</v>
      </c>
      <c r="BF450" s="20" t="str">
        <f t="shared" si="325"/>
        <v>ผิด</v>
      </c>
      <c r="BG450" s="20" t="str">
        <f t="shared" si="326"/>
        <v>ผิด</v>
      </c>
      <c r="BH450" s="20" t="str">
        <f t="shared" si="327"/>
        <v>ผิด</v>
      </c>
      <c r="BI450" s="20" t="str">
        <f t="shared" si="328"/>
        <v>ผิด</v>
      </c>
      <c r="BJ450" s="20" t="str">
        <f t="shared" si="329"/>
        <v>ผิด</v>
      </c>
      <c r="BK450" s="20" t="str">
        <f t="shared" si="330"/>
        <v>ผิด</v>
      </c>
      <c r="BL450" s="20" t="str">
        <f t="shared" si="331"/>
        <v>ผิด</v>
      </c>
      <c r="BM450" s="20" t="str">
        <f t="shared" si="332"/>
        <v>ผิด</v>
      </c>
      <c r="BN450" s="20" t="str">
        <f t="shared" si="333"/>
        <v>ผิด</v>
      </c>
      <c r="BO450" s="20" t="str">
        <f t="shared" si="334"/>
        <v>ผิด</v>
      </c>
      <c r="BP450" s="20" t="str">
        <f t="shared" si="335"/>
        <v>ผิด</v>
      </c>
      <c r="BQ450" s="20" t="str">
        <f t="shared" si="336"/>
        <v>ผิด</v>
      </c>
      <c r="BR450" s="20" t="str">
        <f t="shared" si="337"/>
        <v>ผิด</v>
      </c>
      <c r="BS450" s="20" t="str">
        <f t="shared" si="338"/>
        <v>ผิด</v>
      </c>
      <c r="BT450" s="20" t="str">
        <f t="shared" si="339"/>
        <v>ผิด</v>
      </c>
      <c r="BU450" s="20" t="str">
        <f t="shared" si="340"/>
        <v>ผิด</v>
      </c>
      <c r="BV450" s="20" t="str">
        <f t="shared" si="341"/>
        <v>ผิด</v>
      </c>
      <c r="BW450" s="20" t="str">
        <f t="shared" si="342"/>
        <v>ผิด</v>
      </c>
      <c r="BX450" s="20" t="str">
        <f t="shared" si="343"/>
        <v>ผิด</v>
      </c>
      <c r="BY450" s="20" t="str">
        <f t="shared" si="344"/>
        <v>ผิด</v>
      </c>
      <c r="BZ450" s="20" t="str">
        <f t="shared" si="345"/>
        <v>ผิด</v>
      </c>
      <c r="CA450" s="20" t="str">
        <f t="shared" si="346"/>
        <v>ผิด</v>
      </c>
      <c r="CB450" s="20" t="str">
        <f t="shared" si="347"/>
        <v>ผิด</v>
      </c>
      <c r="CC450" s="20" t="str">
        <f t="shared" si="348"/>
        <v>ผิด</v>
      </c>
      <c r="CD450" s="21"/>
      <c r="CE450" s="20" t="str">
        <f t="shared" si="349"/>
        <v>ผิด</v>
      </c>
      <c r="CF450" s="20" t="str">
        <f t="shared" si="350"/>
        <v>ผิด</v>
      </c>
      <c r="CG450" s="21"/>
      <c r="CH450" s="20" t="str">
        <f t="shared" si="351"/>
        <v>ผิด</v>
      </c>
      <c r="CI450" s="20" t="str">
        <f t="shared" si="352"/>
        <v>ผิด</v>
      </c>
      <c r="CJ450" s="20" t="str">
        <f t="shared" si="353"/>
        <v>ผิด</v>
      </c>
      <c r="CK450" s="20" t="str">
        <f t="shared" si="354"/>
        <v>ผิด</v>
      </c>
      <c r="CL450" s="20" t="str">
        <f t="shared" si="320"/>
        <v>ผิด</v>
      </c>
      <c r="CM450" s="20" t="str">
        <f t="shared" si="355"/>
        <v>ผิด</v>
      </c>
      <c r="CN450" s="20" t="str">
        <f t="shared" si="356"/>
        <v>ผิด</v>
      </c>
      <c r="CO450" s="20" t="str">
        <f t="shared" si="357"/>
        <v>ผิด</v>
      </c>
      <c r="CP450" s="20" t="str">
        <f t="shared" si="358"/>
        <v>ผิด</v>
      </c>
      <c r="CQ450" s="20" t="str">
        <f t="shared" si="359"/>
        <v>ผิด</v>
      </c>
      <c r="CR450" s="20" t="str">
        <f t="shared" si="360"/>
        <v>ผิด</v>
      </c>
      <c r="CS450" s="20" t="str">
        <f t="shared" si="361"/>
        <v>ผิด</v>
      </c>
      <c r="CT450" s="20" t="str">
        <f t="shared" si="362"/>
        <v>ผิด</v>
      </c>
      <c r="CU450" s="20" t="str">
        <f t="shared" si="363"/>
        <v>ผิด</v>
      </c>
      <c r="CV450" s="20" t="str">
        <f t="shared" si="364"/>
        <v>ผิด</v>
      </c>
      <c r="CW450" s="20" t="str">
        <f t="shared" si="365"/>
        <v>ผิด</v>
      </c>
      <c r="CX450" s="20" t="str">
        <f t="shared" si="366"/>
        <v>ผิด</v>
      </c>
    </row>
    <row r="451" spans="54:102">
      <c r="BB451" s="20" t="str">
        <f t="shared" si="321"/>
        <v>ผิด</v>
      </c>
      <c r="BC451" s="20" t="str">
        <f t="shared" si="322"/>
        <v>ผิด</v>
      </c>
      <c r="BD451" s="20" t="str">
        <f t="shared" si="323"/>
        <v>ผิด</v>
      </c>
      <c r="BE451" s="20" t="str">
        <f t="shared" si="324"/>
        <v>ผิด</v>
      </c>
      <c r="BF451" s="20" t="str">
        <f t="shared" si="325"/>
        <v>ผิด</v>
      </c>
      <c r="BG451" s="20" t="str">
        <f t="shared" si="326"/>
        <v>ผิด</v>
      </c>
      <c r="BH451" s="20" t="str">
        <f t="shared" si="327"/>
        <v>ผิด</v>
      </c>
      <c r="BI451" s="20" t="str">
        <f t="shared" si="328"/>
        <v>ผิด</v>
      </c>
      <c r="BJ451" s="20" t="str">
        <f t="shared" si="329"/>
        <v>ผิด</v>
      </c>
      <c r="BK451" s="20" t="str">
        <f t="shared" si="330"/>
        <v>ผิด</v>
      </c>
      <c r="BL451" s="20" t="str">
        <f t="shared" si="331"/>
        <v>ผิด</v>
      </c>
      <c r="BM451" s="20" t="str">
        <f t="shared" si="332"/>
        <v>ผิด</v>
      </c>
      <c r="BN451" s="20" t="str">
        <f t="shared" si="333"/>
        <v>ผิด</v>
      </c>
      <c r="BO451" s="20" t="str">
        <f t="shared" si="334"/>
        <v>ผิด</v>
      </c>
      <c r="BP451" s="20" t="str">
        <f t="shared" si="335"/>
        <v>ผิด</v>
      </c>
      <c r="BQ451" s="20" t="str">
        <f t="shared" si="336"/>
        <v>ผิด</v>
      </c>
      <c r="BR451" s="20" t="str">
        <f t="shared" si="337"/>
        <v>ผิด</v>
      </c>
      <c r="BS451" s="20" t="str">
        <f t="shared" si="338"/>
        <v>ผิด</v>
      </c>
      <c r="BT451" s="20" t="str">
        <f t="shared" si="339"/>
        <v>ผิด</v>
      </c>
      <c r="BU451" s="20" t="str">
        <f t="shared" si="340"/>
        <v>ผิด</v>
      </c>
      <c r="BV451" s="20" t="str">
        <f t="shared" si="341"/>
        <v>ผิด</v>
      </c>
      <c r="BW451" s="20" t="str">
        <f t="shared" si="342"/>
        <v>ผิด</v>
      </c>
      <c r="BX451" s="20" t="str">
        <f t="shared" si="343"/>
        <v>ผิด</v>
      </c>
      <c r="BY451" s="20" t="str">
        <f t="shared" si="344"/>
        <v>ผิด</v>
      </c>
      <c r="BZ451" s="20" t="str">
        <f t="shared" si="345"/>
        <v>ผิด</v>
      </c>
      <c r="CA451" s="20" t="str">
        <f t="shared" si="346"/>
        <v>ผิด</v>
      </c>
      <c r="CB451" s="20" t="str">
        <f t="shared" si="347"/>
        <v>ผิด</v>
      </c>
      <c r="CC451" s="20" t="str">
        <f t="shared" si="348"/>
        <v>ผิด</v>
      </c>
      <c r="CD451" s="21"/>
      <c r="CE451" s="20" t="str">
        <f t="shared" si="349"/>
        <v>ผิด</v>
      </c>
      <c r="CF451" s="20" t="str">
        <f t="shared" si="350"/>
        <v>ผิด</v>
      </c>
      <c r="CG451" s="21"/>
      <c r="CH451" s="20" t="str">
        <f t="shared" si="351"/>
        <v>ผิด</v>
      </c>
      <c r="CI451" s="20" t="str">
        <f t="shared" si="352"/>
        <v>ผิด</v>
      </c>
      <c r="CJ451" s="20" t="str">
        <f t="shared" si="353"/>
        <v>ผิด</v>
      </c>
      <c r="CK451" s="20" t="str">
        <f t="shared" si="354"/>
        <v>ผิด</v>
      </c>
      <c r="CL451" s="20" t="str">
        <f t="shared" ref="CL451:CL514" si="367">IF(AO451=1,"M",IF(AO451=2,0,IF(AO451=3,33,IF(AO451=4,67,IF(AO451=5,100,IF(AO451=9,"M","ผิด"))))))</f>
        <v>ผิด</v>
      </c>
      <c r="CM451" s="20" t="str">
        <f t="shared" si="355"/>
        <v>ผิด</v>
      </c>
      <c r="CN451" s="20" t="str">
        <f t="shared" si="356"/>
        <v>ผิด</v>
      </c>
      <c r="CO451" s="20" t="str">
        <f t="shared" si="357"/>
        <v>ผิด</v>
      </c>
      <c r="CP451" s="20" t="str">
        <f t="shared" si="358"/>
        <v>ผิด</v>
      </c>
      <c r="CQ451" s="20" t="str">
        <f t="shared" si="359"/>
        <v>ผิด</v>
      </c>
      <c r="CR451" s="20" t="str">
        <f t="shared" si="360"/>
        <v>ผิด</v>
      </c>
      <c r="CS451" s="20" t="str">
        <f t="shared" si="361"/>
        <v>ผิด</v>
      </c>
      <c r="CT451" s="20" t="str">
        <f t="shared" si="362"/>
        <v>ผิด</v>
      </c>
      <c r="CU451" s="20" t="str">
        <f t="shared" si="363"/>
        <v>ผิด</v>
      </c>
      <c r="CV451" s="20" t="str">
        <f t="shared" si="364"/>
        <v>ผิด</v>
      </c>
      <c r="CW451" s="20" t="str">
        <f t="shared" si="365"/>
        <v>ผิด</v>
      </c>
      <c r="CX451" s="20" t="str">
        <f t="shared" si="366"/>
        <v>ผิด</v>
      </c>
    </row>
    <row r="452" spans="54:102">
      <c r="BB452" s="20" t="str">
        <f t="shared" si="321"/>
        <v>ผิด</v>
      </c>
      <c r="BC452" s="20" t="str">
        <f t="shared" si="322"/>
        <v>ผิด</v>
      </c>
      <c r="BD452" s="20" t="str">
        <f t="shared" si="323"/>
        <v>ผิด</v>
      </c>
      <c r="BE452" s="20" t="str">
        <f t="shared" si="324"/>
        <v>ผิด</v>
      </c>
      <c r="BF452" s="20" t="str">
        <f t="shared" si="325"/>
        <v>ผิด</v>
      </c>
      <c r="BG452" s="20" t="str">
        <f t="shared" si="326"/>
        <v>ผิด</v>
      </c>
      <c r="BH452" s="20" t="str">
        <f t="shared" si="327"/>
        <v>ผิด</v>
      </c>
      <c r="BI452" s="20" t="str">
        <f t="shared" si="328"/>
        <v>ผิด</v>
      </c>
      <c r="BJ452" s="20" t="str">
        <f t="shared" si="329"/>
        <v>ผิด</v>
      </c>
      <c r="BK452" s="20" t="str">
        <f t="shared" si="330"/>
        <v>ผิด</v>
      </c>
      <c r="BL452" s="20" t="str">
        <f t="shared" si="331"/>
        <v>ผิด</v>
      </c>
      <c r="BM452" s="20" t="str">
        <f t="shared" si="332"/>
        <v>ผิด</v>
      </c>
      <c r="BN452" s="20" t="str">
        <f t="shared" si="333"/>
        <v>ผิด</v>
      </c>
      <c r="BO452" s="20" t="str">
        <f t="shared" si="334"/>
        <v>ผิด</v>
      </c>
      <c r="BP452" s="20" t="str">
        <f t="shared" si="335"/>
        <v>ผิด</v>
      </c>
      <c r="BQ452" s="20" t="str">
        <f t="shared" si="336"/>
        <v>ผิด</v>
      </c>
      <c r="BR452" s="20" t="str">
        <f t="shared" si="337"/>
        <v>ผิด</v>
      </c>
      <c r="BS452" s="20" t="str">
        <f t="shared" si="338"/>
        <v>ผิด</v>
      </c>
      <c r="BT452" s="20" t="str">
        <f t="shared" si="339"/>
        <v>ผิด</v>
      </c>
      <c r="BU452" s="20" t="str">
        <f t="shared" si="340"/>
        <v>ผิด</v>
      </c>
      <c r="BV452" s="20" t="str">
        <f t="shared" si="341"/>
        <v>ผิด</v>
      </c>
      <c r="BW452" s="20" t="str">
        <f t="shared" si="342"/>
        <v>ผิด</v>
      </c>
      <c r="BX452" s="20" t="str">
        <f t="shared" si="343"/>
        <v>ผิด</v>
      </c>
      <c r="BY452" s="20" t="str">
        <f t="shared" si="344"/>
        <v>ผิด</v>
      </c>
      <c r="BZ452" s="20" t="str">
        <f t="shared" si="345"/>
        <v>ผิด</v>
      </c>
      <c r="CA452" s="20" t="str">
        <f t="shared" si="346"/>
        <v>ผิด</v>
      </c>
      <c r="CB452" s="20" t="str">
        <f t="shared" si="347"/>
        <v>ผิด</v>
      </c>
      <c r="CC452" s="20" t="str">
        <f t="shared" si="348"/>
        <v>ผิด</v>
      </c>
      <c r="CD452" s="21"/>
      <c r="CE452" s="20" t="str">
        <f t="shared" si="349"/>
        <v>ผิด</v>
      </c>
      <c r="CF452" s="20" t="str">
        <f t="shared" si="350"/>
        <v>ผิด</v>
      </c>
      <c r="CG452" s="21"/>
      <c r="CH452" s="20" t="str">
        <f t="shared" si="351"/>
        <v>ผิด</v>
      </c>
      <c r="CI452" s="20" t="str">
        <f t="shared" si="352"/>
        <v>ผิด</v>
      </c>
      <c r="CJ452" s="20" t="str">
        <f t="shared" si="353"/>
        <v>ผิด</v>
      </c>
      <c r="CK452" s="20" t="str">
        <f t="shared" si="354"/>
        <v>ผิด</v>
      </c>
      <c r="CL452" s="20" t="str">
        <f t="shared" si="367"/>
        <v>ผิด</v>
      </c>
      <c r="CM452" s="20" t="str">
        <f t="shared" si="355"/>
        <v>ผิด</v>
      </c>
      <c r="CN452" s="20" t="str">
        <f t="shared" si="356"/>
        <v>ผิด</v>
      </c>
      <c r="CO452" s="20" t="str">
        <f t="shared" si="357"/>
        <v>ผิด</v>
      </c>
      <c r="CP452" s="20" t="str">
        <f t="shared" si="358"/>
        <v>ผิด</v>
      </c>
      <c r="CQ452" s="20" t="str">
        <f t="shared" si="359"/>
        <v>ผิด</v>
      </c>
      <c r="CR452" s="20" t="str">
        <f t="shared" si="360"/>
        <v>ผิด</v>
      </c>
      <c r="CS452" s="20" t="str">
        <f t="shared" si="361"/>
        <v>ผิด</v>
      </c>
      <c r="CT452" s="20" t="str">
        <f t="shared" si="362"/>
        <v>ผิด</v>
      </c>
      <c r="CU452" s="20" t="str">
        <f t="shared" si="363"/>
        <v>ผิด</v>
      </c>
      <c r="CV452" s="20" t="str">
        <f t="shared" si="364"/>
        <v>ผิด</v>
      </c>
      <c r="CW452" s="20" t="str">
        <f t="shared" si="365"/>
        <v>ผิด</v>
      </c>
      <c r="CX452" s="20" t="str">
        <f t="shared" si="366"/>
        <v>ผิด</v>
      </c>
    </row>
    <row r="453" spans="54:102">
      <c r="BB453" s="20" t="str">
        <f t="shared" si="321"/>
        <v>ผิด</v>
      </c>
      <c r="BC453" s="20" t="str">
        <f t="shared" si="322"/>
        <v>ผิด</v>
      </c>
      <c r="BD453" s="20" t="str">
        <f t="shared" si="323"/>
        <v>ผิด</v>
      </c>
      <c r="BE453" s="20" t="str">
        <f t="shared" si="324"/>
        <v>ผิด</v>
      </c>
      <c r="BF453" s="20" t="str">
        <f t="shared" si="325"/>
        <v>ผิด</v>
      </c>
      <c r="BG453" s="20" t="str">
        <f t="shared" si="326"/>
        <v>ผิด</v>
      </c>
      <c r="BH453" s="20" t="str">
        <f t="shared" si="327"/>
        <v>ผิด</v>
      </c>
      <c r="BI453" s="20" t="str">
        <f t="shared" si="328"/>
        <v>ผิด</v>
      </c>
      <c r="BJ453" s="20" t="str">
        <f t="shared" si="329"/>
        <v>ผิด</v>
      </c>
      <c r="BK453" s="20" t="str">
        <f t="shared" si="330"/>
        <v>ผิด</v>
      </c>
      <c r="BL453" s="20" t="str">
        <f t="shared" si="331"/>
        <v>ผิด</v>
      </c>
      <c r="BM453" s="20" t="str">
        <f t="shared" si="332"/>
        <v>ผิด</v>
      </c>
      <c r="BN453" s="20" t="str">
        <f t="shared" si="333"/>
        <v>ผิด</v>
      </c>
      <c r="BO453" s="20" t="str">
        <f t="shared" si="334"/>
        <v>ผิด</v>
      </c>
      <c r="BP453" s="20" t="str">
        <f t="shared" si="335"/>
        <v>ผิด</v>
      </c>
      <c r="BQ453" s="20" t="str">
        <f t="shared" si="336"/>
        <v>ผิด</v>
      </c>
      <c r="BR453" s="20" t="str">
        <f t="shared" si="337"/>
        <v>ผิด</v>
      </c>
      <c r="BS453" s="20" t="str">
        <f t="shared" si="338"/>
        <v>ผิด</v>
      </c>
      <c r="BT453" s="20" t="str">
        <f t="shared" si="339"/>
        <v>ผิด</v>
      </c>
      <c r="BU453" s="20" t="str">
        <f t="shared" si="340"/>
        <v>ผิด</v>
      </c>
      <c r="BV453" s="20" t="str">
        <f t="shared" si="341"/>
        <v>ผิด</v>
      </c>
      <c r="BW453" s="20" t="str">
        <f t="shared" si="342"/>
        <v>ผิด</v>
      </c>
      <c r="BX453" s="20" t="str">
        <f t="shared" si="343"/>
        <v>ผิด</v>
      </c>
      <c r="BY453" s="20" t="str">
        <f t="shared" si="344"/>
        <v>ผิด</v>
      </c>
      <c r="BZ453" s="20" t="str">
        <f t="shared" si="345"/>
        <v>ผิด</v>
      </c>
      <c r="CA453" s="20" t="str">
        <f t="shared" si="346"/>
        <v>ผิด</v>
      </c>
      <c r="CB453" s="20" t="str">
        <f t="shared" si="347"/>
        <v>ผิด</v>
      </c>
      <c r="CC453" s="20" t="str">
        <f t="shared" si="348"/>
        <v>ผิด</v>
      </c>
      <c r="CD453" s="21"/>
      <c r="CE453" s="20" t="str">
        <f t="shared" si="349"/>
        <v>ผิด</v>
      </c>
      <c r="CF453" s="20" t="str">
        <f t="shared" si="350"/>
        <v>ผิด</v>
      </c>
      <c r="CG453" s="21"/>
      <c r="CH453" s="20" t="str">
        <f t="shared" si="351"/>
        <v>ผิด</v>
      </c>
      <c r="CI453" s="20" t="str">
        <f t="shared" si="352"/>
        <v>ผิด</v>
      </c>
      <c r="CJ453" s="20" t="str">
        <f t="shared" si="353"/>
        <v>ผิด</v>
      </c>
      <c r="CK453" s="20" t="str">
        <f t="shared" si="354"/>
        <v>ผิด</v>
      </c>
      <c r="CL453" s="20" t="str">
        <f t="shared" si="367"/>
        <v>ผิด</v>
      </c>
      <c r="CM453" s="20" t="str">
        <f t="shared" si="355"/>
        <v>ผิด</v>
      </c>
      <c r="CN453" s="20" t="str">
        <f t="shared" si="356"/>
        <v>ผิด</v>
      </c>
      <c r="CO453" s="20" t="str">
        <f t="shared" si="357"/>
        <v>ผิด</v>
      </c>
      <c r="CP453" s="20" t="str">
        <f t="shared" si="358"/>
        <v>ผิด</v>
      </c>
      <c r="CQ453" s="20" t="str">
        <f t="shared" si="359"/>
        <v>ผิด</v>
      </c>
      <c r="CR453" s="20" t="str">
        <f t="shared" si="360"/>
        <v>ผิด</v>
      </c>
      <c r="CS453" s="20" t="str">
        <f t="shared" si="361"/>
        <v>ผิด</v>
      </c>
      <c r="CT453" s="20" t="str">
        <f t="shared" si="362"/>
        <v>ผิด</v>
      </c>
      <c r="CU453" s="20" t="str">
        <f t="shared" si="363"/>
        <v>ผิด</v>
      </c>
      <c r="CV453" s="20" t="str">
        <f t="shared" si="364"/>
        <v>ผิด</v>
      </c>
      <c r="CW453" s="20" t="str">
        <f t="shared" si="365"/>
        <v>ผิด</v>
      </c>
      <c r="CX453" s="20" t="str">
        <f t="shared" si="366"/>
        <v>ผิด</v>
      </c>
    </row>
    <row r="454" spans="54:102">
      <c r="BB454" s="20" t="str">
        <f t="shared" si="321"/>
        <v>ผิด</v>
      </c>
      <c r="BC454" s="20" t="str">
        <f t="shared" si="322"/>
        <v>ผิด</v>
      </c>
      <c r="BD454" s="20" t="str">
        <f t="shared" si="323"/>
        <v>ผิด</v>
      </c>
      <c r="BE454" s="20" t="str">
        <f t="shared" si="324"/>
        <v>ผิด</v>
      </c>
      <c r="BF454" s="20" t="str">
        <f t="shared" si="325"/>
        <v>ผิด</v>
      </c>
      <c r="BG454" s="20" t="str">
        <f t="shared" si="326"/>
        <v>ผิด</v>
      </c>
      <c r="BH454" s="20" t="str">
        <f t="shared" si="327"/>
        <v>ผิด</v>
      </c>
      <c r="BI454" s="20" t="str">
        <f t="shared" si="328"/>
        <v>ผิด</v>
      </c>
      <c r="BJ454" s="20" t="str">
        <f t="shared" si="329"/>
        <v>ผิด</v>
      </c>
      <c r="BK454" s="20" t="str">
        <f t="shared" si="330"/>
        <v>ผิด</v>
      </c>
      <c r="BL454" s="20" t="str">
        <f t="shared" si="331"/>
        <v>ผิด</v>
      </c>
      <c r="BM454" s="20" t="str">
        <f t="shared" si="332"/>
        <v>ผิด</v>
      </c>
      <c r="BN454" s="20" t="str">
        <f t="shared" si="333"/>
        <v>ผิด</v>
      </c>
      <c r="BO454" s="20" t="str">
        <f t="shared" si="334"/>
        <v>ผิด</v>
      </c>
      <c r="BP454" s="20" t="str">
        <f t="shared" si="335"/>
        <v>ผิด</v>
      </c>
      <c r="BQ454" s="20" t="str">
        <f t="shared" si="336"/>
        <v>ผิด</v>
      </c>
      <c r="BR454" s="20" t="str">
        <f t="shared" si="337"/>
        <v>ผิด</v>
      </c>
      <c r="BS454" s="20" t="str">
        <f t="shared" si="338"/>
        <v>ผิด</v>
      </c>
      <c r="BT454" s="20" t="str">
        <f t="shared" si="339"/>
        <v>ผิด</v>
      </c>
      <c r="BU454" s="20" t="str">
        <f t="shared" si="340"/>
        <v>ผิด</v>
      </c>
      <c r="BV454" s="20" t="str">
        <f t="shared" si="341"/>
        <v>ผิด</v>
      </c>
      <c r="BW454" s="20" t="str">
        <f t="shared" si="342"/>
        <v>ผิด</v>
      </c>
      <c r="BX454" s="20" t="str">
        <f t="shared" si="343"/>
        <v>ผิด</v>
      </c>
      <c r="BY454" s="20" t="str">
        <f t="shared" si="344"/>
        <v>ผิด</v>
      </c>
      <c r="BZ454" s="20" t="str">
        <f t="shared" si="345"/>
        <v>ผิด</v>
      </c>
      <c r="CA454" s="20" t="str">
        <f t="shared" si="346"/>
        <v>ผิด</v>
      </c>
      <c r="CB454" s="20" t="str">
        <f t="shared" si="347"/>
        <v>ผิด</v>
      </c>
      <c r="CC454" s="20" t="str">
        <f t="shared" si="348"/>
        <v>ผิด</v>
      </c>
      <c r="CD454" s="21"/>
      <c r="CE454" s="20" t="str">
        <f t="shared" si="349"/>
        <v>ผิด</v>
      </c>
      <c r="CF454" s="20" t="str">
        <f t="shared" si="350"/>
        <v>ผิด</v>
      </c>
      <c r="CG454" s="21"/>
      <c r="CH454" s="20" t="str">
        <f t="shared" si="351"/>
        <v>ผิด</v>
      </c>
      <c r="CI454" s="20" t="str">
        <f t="shared" si="352"/>
        <v>ผิด</v>
      </c>
      <c r="CJ454" s="20" t="str">
        <f t="shared" si="353"/>
        <v>ผิด</v>
      </c>
      <c r="CK454" s="20" t="str">
        <f t="shared" si="354"/>
        <v>ผิด</v>
      </c>
      <c r="CL454" s="20" t="str">
        <f t="shared" si="367"/>
        <v>ผิด</v>
      </c>
      <c r="CM454" s="20" t="str">
        <f t="shared" si="355"/>
        <v>ผิด</v>
      </c>
      <c r="CN454" s="20" t="str">
        <f t="shared" si="356"/>
        <v>ผิด</v>
      </c>
      <c r="CO454" s="20" t="str">
        <f t="shared" si="357"/>
        <v>ผิด</v>
      </c>
      <c r="CP454" s="20" t="str">
        <f t="shared" si="358"/>
        <v>ผิด</v>
      </c>
      <c r="CQ454" s="20" t="str">
        <f t="shared" si="359"/>
        <v>ผิด</v>
      </c>
      <c r="CR454" s="20" t="str">
        <f t="shared" si="360"/>
        <v>ผิด</v>
      </c>
      <c r="CS454" s="20" t="str">
        <f t="shared" si="361"/>
        <v>ผิด</v>
      </c>
      <c r="CT454" s="20" t="str">
        <f t="shared" si="362"/>
        <v>ผิด</v>
      </c>
      <c r="CU454" s="20" t="str">
        <f t="shared" si="363"/>
        <v>ผิด</v>
      </c>
      <c r="CV454" s="20" t="str">
        <f t="shared" si="364"/>
        <v>ผิด</v>
      </c>
      <c r="CW454" s="20" t="str">
        <f t="shared" si="365"/>
        <v>ผิด</v>
      </c>
      <c r="CX454" s="20" t="str">
        <f t="shared" si="366"/>
        <v>ผิด</v>
      </c>
    </row>
    <row r="455" spans="54:102">
      <c r="BB455" s="20" t="str">
        <f t="shared" si="321"/>
        <v>ผิด</v>
      </c>
      <c r="BC455" s="20" t="str">
        <f t="shared" si="322"/>
        <v>ผิด</v>
      </c>
      <c r="BD455" s="20" t="str">
        <f t="shared" si="323"/>
        <v>ผิด</v>
      </c>
      <c r="BE455" s="20" t="str">
        <f t="shared" si="324"/>
        <v>ผิด</v>
      </c>
      <c r="BF455" s="20" t="str">
        <f t="shared" si="325"/>
        <v>ผิด</v>
      </c>
      <c r="BG455" s="20" t="str">
        <f t="shared" si="326"/>
        <v>ผิด</v>
      </c>
      <c r="BH455" s="20" t="str">
        <f t="shared" si="327"/>
        <v>ผิด</v>
      </c>
      <c r="BI455" s="20" t="str">
        <f t="shared" si="328"/>
        <v>ผิด</v>
      </c>
      <c r="BJ455" s="20" t="str">
        <f t="shared" si="329"/>
        <v>ผิด</v>
      </c>
      <c r="BK455" s="20" t="str">
        <f t="shared" si="330"/>
        <v>ผิด</v>
      </c>
      <c r="BL455" s="20" t="str">
        <f t="shared" si="331"/>
        <v>ผิด</v>
      </c>
      <c r="BM455" s="20" t="str">
        <f t="shared" si="332"/>
        <v>ผิด</v>
      </c>
      <c r="BN455" s="20" t="str">
        <f t="shared" si="333"/>
        <v>ผิด</v>
      </c>
      <c r="BO455" s="20" t="str">
        <f t="shared" si="334"/>
        <v>ผิด</v>
      </c>
      <c r="BP455" s="20" t="str">
        <f t="shared" si="335"/>
        <v>ผิด</v>
      </c>
      <c r="BQ455" s="20" t="str">
        <f t="shared" si="336"/>
        <v>ผิด</v>
      </c>
      <c r="BR455" s="20" t="str">
        <f t="shared" si="337"/>
        <v>ผิด</v>
      </c>
      <c r="BS455" s="20" t="str">
        <f t="shared" si="338"/>
        <v>ผิด</v>
      </c>
      <c r="BT455" s="20" t="str">
        <f t="shared" si="339"/>
        <v>ผิด</v>
      </c>
      <c r="BU455" s="20" t="str">
        <f t="shared" si="340"/>
        <v>ผิด</v>
      </c>
      <c r="BV455" s="20" t="str">
        <f t="shared" si="341"/>
        <v>ผิด</v>
      </c>
      <c r="BW455" s="20" t="str">
        <f t="shared" si="342"/>
        <v>ผิด</v>
      </c>
      <c r="BX455" s="20" t="str">
        <f t="shared" si="343"/>
        <v>ผิด</v>
      </c>
      <c r="BY455" s="20" t="str">
        <f t="shared" si="344"/>
        <v>ผิด</v>
      </c>
      <c r="BZ455" s="20" t="str">
        <f t="shared" si="345"/>
        <v>ผิด</v>
      </c>
      <c r="CA455" s="20" t="str">
        <f t="shared" si="346"/>
        <v>ผิด</v>
      </c>
      <c r="CB455" s="20" t="str">
        <f t="shared" si="347"/>
        <v>ผิด</v>
      </c>
      <c r="CC455" s="20" t="str">
        <f t="shared" si="348"/>
        <v>ผิด</v>
      </c>
      <c r="CD455" s="21"/>
      <c r="CE455" s="20" t="str">
        <f t="shared" si="349"/>
        <v>ผิด</v>
      </c>
      <c r="CF455" s="20" t="str">
        <f t="shared" si="350"/>
        <v>ผิด</v>
      </c>
      <c r="CG455" s="21"/>
      <c r="CH455" s="20" t="str">
        <f t="shared" si="351"/>
        <v>ผิด</v>
      </c>
      <c r="CI455" s="20" t="str">
        <f t="shared" si="352"/>
        <v>ผิด</v>
      </c>
      <c r="CJ455" s="20" t="str">
        <f t="shared" si="353"/>
        <v>ผิด</v>
      </c>
      <c r="CK455" s="20" t="str">
        <f t="shared" si="354"/>
        <v>ผิด</v>
      </c>
      <c r="CL455" s="20" t="str">
        <f t="shared" si="367"/>
        <v>ผิด</v>
      </c>
      <c r="CM455" s="20" t="str">
        <f t="shared" si="355"/>
        <v>ผิด</v>
      </c>
      <c r="CN455" s="20" t="str">
        <f t="shared" si="356"/>
        <v>ผิด</v>
      </c>
      <c r="CO455" s="20" t="str">
        <f t="shared" si="357"/>
        <v>ผิด</v>
      </c>
      <c r="CP455" s="20" t="str">
        <f t="shared" si="358"/>
        <v>ผิด</v>
      </c>
      <c r="CQ455" s="20" t="str">
        <f t="shared" si="359"/>
        <v>ผิด</v>
      </c>
      <c r="CR455" s="20" t="str">
        <f t="shared" si="360"/>
        <v>ผิด</v>
      </c>
      <c r="CS455" s="20" t="str">
        <f t="shared" si="361"/>
        <v>ผิด</v>
      </c>
      <c r="CT455" s="20" t="str">
        <f t="shared" si="362"/>
        <v>ผิด</v>
      </c>
      <c r="CU455" s="20" t="str">
        <f t="shared" si="363"/>
        <v>ผิด</v>
      </c>
      <c r="CV455" s="20" t="str">
        <f t="shared" si="364"/>
        <v>ผิด</v>
      </c>
      <c r="CW455" s="20" t="str">
        <f t="shared" si="365"/>
        <v>ผิด</v>
      </c>
      <c r="CX455" s="20" t="str">
        <f t="shared" si="366"/>
        <v>ผิด</v>
      </c>
    </row>
    <row r="456" spans="54:102">
      <c r="BB456" s="20" t="str">
        <f t="shared" si="321"/>
        <v>ผิด</v>
      </c>
      <c r="BC456" s="20" t="str">
        <f t="shared" si="322"/>
        <v>ผิด</v>
      </c>
      <c r="BD456" s="20" t="str">
        <f t="shared" si="323"/>
        <v>ผิด</v>
      </c>
      <c r="BE456" s="20" t="str">
        <f t="shared" si="324"/>
        <v>ผิด</v>
      </c>
      <c r="BF456" s="20" t="str">
        <f t="shared" si="325"/>
        <v>ผิด</v>
      </c>
      <c r="BG456" s="20" t="str">
        <f t="shared" si="326"/>
        <v>ผิด</v>
      </c>
      <c r="BH456" s="20" t="str">
        <f t="shared" si="327"/>
        <v>ผิด</v>
      </c>
      <c r="BI456" s="20" t="str">
        <f t="shared" si="328"/>
        <v>ผิด</v>
      </c>
      <c r="BJ456" s="20" t="str">
        <f t="shared" si="329"/>
        <v>ผิด</v>
      </c>
      <c r="BK456" s="20" t="str">
        <f t="shared" si="330"/>
        <v>ผิด</v>
      </c>
      <c r="BL456" s="20" t="str">
        <f t="shared" si="331"/>
        <v>ผิด</v>
      </c>
      <c r="BM456" s="20" t="str">
        <f t="shared" si="332"/>
        <v>ผิด</v>
      </c>
      <c r="BN456" s="20" t="str">
        <f t="shared" si="333"/>
        <v>ผิด</v>
      </c>
      <c r="BO456" s="20" t="str">
        <f t="shared" si="334"/>
        <v>ผิด</v>
      </c>
      <c r="BP456" s="20" t="str">
        <f t="shared" si="335"/>
        <v>ผิด</v>
      </c>
      <c r="BQ456" s="20" t="str">
        <f t="shared" si="336"/>
        <v>ผิด</v>
      </c>
      <c r="BR456" s="20" t="str">
        <f t="shared" si="337"/>
        <v>ผิด</v>
      </c>
      <c r="BS456" s="20" t="str">
        <f t="shared" si="338"/>
        <v>ผิด</v>
      </c>
      <c r="BT456" s="20" t="str">
        <f t="shared" si="339"/>
        <v>ผิด</v>
      </c>
      <c r="BU456" s="20" t="str">
        <f t="shared" si="340"/>
        <v>ผิด</v>
      </c>
      <c r="BV456" s="20" t="str">
        <f t="shared" si="341"/>
        <v>ผิด</v>
      </c>
      <c r="BW456" s="20" t="str">
        <f t="shared" si="342"/>
        <v>ผิด</v>
      </c>
      <c r="BX456" s="20" t="str">
        <f t="shared" si="343"/>
        <v>ผิด</v>
      </c>
      <c r="BY456" s="20" t="str">
        <f t="shared" si="344"/>
        <v>ผิด</v>
      </c>
      <c r="BZ456" s="20" t="str">
        <f t="shared" si="345"/>
        <v>ผิด</v>
      </c>
      <c r="CA456" s="20" t="str">
        <f t="shared" si="346"/>
        <v>ผิด</v>
      </c>
      <c r="CB456" s="20" t="str">
        <f t="shared" si="347"/>
        <v>ผิด</v>
      </c>
      <c r="CC456" s="20" t="str">
        <f t="shared" si="348"/>
        <v>ผิด</v>
      </c>
      <c r="CD456" s="21"/>
      <c r="CE456" s="20" t="str">
        <f t="shared" si="349"/>
        <v>ผิด</v>
      </c>
      <c r="CF456" s="20" t="str">
        <f t="shared" si="350"/>
        <v>ผิด</v>
      </c>
      <c r="CG456" s="21"/>
      <c r="CH456" s="20" t="str">
        <f t="shared" si="351"/>
        <v>ผิด</v>
      </c>
      <c r="CI456" s="20" t="str">
        <f t="shared" si="352"/>
        <v>ผิด</v>
      </c>
      <c r="CJ456" s="20" t="str">
        <f t="shared" si="353"/>
        <v>ผิด</v>
      </c>
      <c r="CK456" s="20" t="str">
        <f t="shared" si="354"/>
        <v>ผิด</v>
      </c>
      <c r="CL456" s="20" t="str">
        <f t="shared" si="367"/>
        <v>ผิด</v>
      </c>
      <c r="CM456" s="20" t="str">
        <f t="shared" si="355"/>
        <v>ผิด</v>
      </c>
      <c r="CN456" s="20" t="str">
        <f t="shared" si="356"/>
        <v>ผิด</v>
      </c>
      <c r="CO456" s="20" t="str">
        <f t="shared" si="357"/>
        <v>ผิด</v>
      </c>
      <c r="CP456" s="20" t="str">
        <f t="shared" si="358"/>
        <v>ผิด</v>
      </c>
      <c r="CQ456" s="20" t="str">
        <f t="shared" si="359"/>
        <v>ผิด</v>
      </c>
      <c r="CR456" s="20" t="str">
        <f t="shared" si="360"/>
        <v>ผิด</v>
      </c>
      <c r="CS456" s="20" t="str">
        <f t="shared" si="361"/>
        <v>ผิด</v>
      </c>
      <c r="CT456" s="20" t="str">
        <f t="shared" si="362"/>
        <v>ผิด</v>
      </c>
      <c r="CU456" s="20" t="str">
        <f t="shared" si="363"/>
        <v>ผิด</v>
      </c>
      <c r="CV456" s="20" t="str">
        <f t="shared" si="364"/>
        <v>ผิด</v>
      </c>
      <c r="CW456" s="20" t="str">
        <f t="shared" si="365"/>
        <v>ผิด</v>
      </c>
      <c r="CX456" s="20" t="str">
        <f t="shared" si="366"/>
        <v>ผิด</v>
      </c>
    </row>
    <row r="457" spans="54:102">
      <c r="BB457" s="20" t="str">
        <f t="shared" si="321"/>
        <v>ผิด</v>
      </c>
      <c r="BC457" s="20" t="str">
        <f t="shared" si="322"/>
        <v>ผิด</v>
      </c>
      <c r="BD457" s="20" t="str">
        <f t="shared" si="323"/>
        <v>ผิด</v>
      </c>
      <c r="BE457" s="20" t="str">
        <f t="shared" si="324"/>
        <v>ผิด</v>
      </c>
      <c r="BF457" s="20" t="str">
        <f t="shared" si="325"/>
        <v>ผิด</v>
      </c>
      <c r="BG457" s="20" t="str">
        <f t="shared" si="326"/>
        <v>ผิด</v>
      </c>
      <c r="BH457" s="20" t="str">
        <f t="shared" si="327"/>
        <v>ผิด</v>
      </c>
      <c r="BI457" s="20" t="str">
        <f t="shared" si="328"/>
        <v>ผิด</v>
      </c>
      <c r="BJ457" s="20" t="str">
        <f t="shared" si="329"/>
        <v>ผิด</v>
      </c>
      <c r="BK457" s="20" t="str">
        <f t="shared" si="330"/>
        <v>ผิด</v>
      </c>
      <c r="BL457" s="20" t="str">
        <f t="shared" si="331"/>
        <v>ผิด</v>
      </c>
      <c r="BM457" s="20" t="str">
        <f t="shared" si="332"/>
        <v>ผิด</v>
      </c>
      <c r="BN457" s="20" t="str">
        <f t="shared" si="333"/>
        <v>ผิด</v>
      </c>
      <c r="BO457" s="20" t="str">
        <f t="shared" si="334"/>
        <v>ผิด</v>
      </c>
      <c r="BP457" s="20" t="str">
        <f t="shared" si="335"/>
        <v>ผิด</v>
      </c>
      <c r="BQ457" s="20" t="str">
        <f t="shared" si="336"/>
        <v>ผิด</v>
      </c>
      <c r="BR457" s="20" t="str">
        <f t="shared" si="337"/>
        <v>ผิด</v>
      </c>
      <c r="BS457" s="20" t="str">
        <f t="shared" si="338"/>
        <v>ผิด</v>
      </c>
      <c r="BT457" s="20" t="str">
        <f t="shared" si="339"/>
        <v>ผิด</v>
      </c>
      <c r="BU457" s="20" t="str">
        <f t="shared" si="340"/>
        <v>ผิด</v>
      </c>
      <c r="BV457" s="20" t="str">
        <f t="shared" si="341"/>
        <v>ผิด</v>
      </c>
      <c r="BW457" s="20" t="str">
        <f t="shared" si="342"/>
        <v>ผิด</v>
      </c>
      <c r="BX457" s="20" t="str">
        <f t="shared" si="343"/>
        <v>ผิด</v>
      </c>
      <c r="BY457" s="20" t="str">
        <f t="shared" si="344"/>
        <v>ผิด</v>
      </c>
      <c r="BZ457" s="20" t="str">
        <f t="shared" si="345"/>
        <v>ผิด</v>
      </c>
      <c r="CA457" s="20" t="str">
        <f t="shared" si="346"/>
        <v>ผิด</v>
      </c>
      <c r="CB457" s="20" t="str">
        <f t="shared" si="347"/>
        <v>ผิด</v>
      </c>
      <c r="CC457" s="20" t="str">
        <f t="shared" si="348"/>
        <v>ผิด</v>
      </c>
      <c r="CD457" s="21"/>
      <c r="CE457" s="20" t="str">
        <f t="shared" si="349"/>
        <v>ผิด</v>
      </c>
      <c r="CF457" s="20" t="str">
        <f t="shared" si="350"/>
        <v>ผิด</v>
      </c>
      <c r="CG457" s="21"/>
      <c r="CH457" s="20" t="str">
        <f t="shared" si="351"/>
        <v>ผิด</v>
      </c>
      <c r="CI457" s="20" t="str">
        <f t="shared" si="352"/>
        <v>ผิด</v>
      </c>
      <c r="CJ457" s="20" t="str">
        <f t="shared" si="353"/>
        <v>ผิด</v>
      </c>
      <c r="CK457" s="20" t="str">
        <f t="shared" si="354"/>
        <v>ผิด</v>
      </c>
      <c r="CL457" s="20" t="str">
        <f t="shared" si="367"/>
        <v>ผิด</v>
      </c>
      <c r="CM457" s="20" t="str">
        <f t="shared" si="355"/>
        <v>ผิด</v>
      </c>
      <c r="CN457" s="20" t="str">
        <f t="shared" si="356"/>
        <v>ผิด</v>
      </c>
      <c r="CO457" s="20" t="str">
        <f t="shared" si="357"/>
        <v>ผิด</v>
      </c>
      <c r="CP457" s="20" t="str">
        <f t="shared" si="358"/>
        <v>ผิด</v>
      </c>
      <c r="CQ457" s="20" t="str">
        <f t="shared" si="359"/>
        <v>ผิด</v>
      </c>
      <c r="CR457" s="20" t="str">
        <f t="shared" si="360"/>
        <v>ผิด</v>
      </c>
      <c r="CS457" s="20" t="str">
        <f t="shared" si="361"/>
        <v>ผิด</v>
      </c>
      <c r="CT457" s="20" t="str">
        <f t="shared" si="362"/>
        <v>ผิด</v>
      </c>
      <c r="CU457" s="20" t="str">
        <f t="shared" si="363"/>
        <v>ผิด</v>
      </c>
      <c r="CV457" s="20" t="str">
        <f t="shared" si="364"/>
        <v>ผิด</v>
      </c>
      <c r="CW457" s="20" t="str">
        <f t="shared" si="365"/>
        <v>ผิด</v>
      </c>
      <c r="CX457" s="20" t="str">
        <f t="shared" si="366"/>
        <v>ผิด</v>
      </c>
    </row>
    <row r="458" spans="54:102">
      <c r="BB458" s="20" t="str">
        <f t="shared" si="321"/>
        <v>ผิด</v>
      </c>
      <c r="BC458" s="20" t="str">
        <f t="shared" si="322"/>
        <v>ผิด</v>
      </c>
      <c r="BD458" s="20" t="str">
        <f t="shared" si="323"/>
        <v>ผิด</v>
      </c>
      <c r="BE458" s="20" t="str">
        <f t="shared" si="324"/>
        <v>ผิด</v>
      </c>
      <c r="BF458" s="20" t="str">
        <f t="shared" si="325"/>
        <v>ผิด</v>
      </c>
      <c r="BG458" s="20" t="str">
        <f t="shared" si="326"/>
        <v>ผิด</v>
      </c>
      <c r="BH458" s="20" t="str">
        <f t="shared" si="327"/>
        <v>ผิด</v>
      </c>
      <c r="BI458" s="20" t="str">
        <f t="shared" si="328"/>
        <v>ผิด</v>
      </c>
      <c r="BJ458" s="20" t="str">
        <f t="shared" si="329"/>
        <v>ผิด</v>
      </c>
      <c r="BK458" s="20" t="str">
        <f t="shared" si="330"/>
        <v>ผิด</v>
      </c>
      <c r="BL458" s="20" t="str">
        <f t="shared" si="331"/>
        <v>ผิด</v>
      </c>
      <c r="BM458" s="20" t="str">
        <f t="shared" si="332"/>
        <v>ผิด</v>
      </c>
      <c r="BN458" s="20" t="str">
        <f t="shared" si="333"/>
        <v>ผิด</v>
      </c>
      <c r="BO458" s="20" t="str">
        <f t="shared" si="334"/>
        <v>ผิด</v>
      </c>
      <c r="BP458" s="20" t="str">
        <f t="shared" si="335"/>
        <v>ผิด</v>
      </c>
      <c r="BQ458" s="20" t="str">
        <f t="shared" si="336"/>
        <v>ผิด</v>
      </c>
      <c r="BR458" s="20" t="str">
        <f t="shared" si="337"/>
        <v>ผิด</v>
      </c>
      <c r="BS458" s="20" t="str">
        <f t="shared" si="338"/>
        <v>ผิด</v>
      </c>
      <c r="BT458" s="20" t="str">
        <f t="shared" si="339"/>
        <v>ผิด</v>
      </c>
      <c r="BU458" s="20" t="str">
        <f t="shared" si="340"/>
        <v>ผิด</v>
      </c>
      <c r="BV458" s="20" t="str">
        <f t="shared" si="341"/>
        <v>ผิด</v>
      </c>
      <c r="BW458" s="20" t="str">
        <f t="shared" si="342"/>
        <v>ผิด</v>
      </c>
      <c r="BX458" s="20" t="str">
        <f t="shared" si="343"/>
        <v>ผิด</v>
      </c>
      <c r="BY458" s="20" t="str">
        <f t="shared" si="344"/>
        <v>ผิด</v>
      </c>
      <c r="BZ458" s="20" t="str">
        <f t="shared" si="345"/>
        <v>ผิด</v>
      </c>
      <c r="CA458" s="20" t="str">
        <f t="shared" si="346"/>
        <v>ผิด</v>
      </c>
      <c r="CB458" s="20" t="str">
        <f t="shared" si="347"/>
        <v>ผิด</v>
      </c>
      <c r="CC458" s="20" t="str">
        <f t="shared" si="348"/>
        <v>ผิด</v>
      </c>
      <c r="CD458" s="21"/>
      <c r="CE458" s="20" t="str">
        <f t="shared" si="349"/>
        <v>ผิด</v>
      </c>
      <c r="CF458" s="20" t="str">
        <f t="shared" si="350"/>
        <v>ผิด</v>
      </c>
      <c r="CG458" s="21"/>
      <c r="CH458" s="20" t="str">
        <f t="shared" si="351"/>
        <v>ผิด</v>
      </c>
      <c r="CI458" s="20" t="str">
        <f t="shared" si="352"/>
        <v>ผิด</v>
      </c>
      <c r="CJ458" s="20" t="str">
        <f t="shared" si="353"/>
        <v>ผิด</v>
      </c>
      <c r="CK458" s="20" t="str">
        <f t="shared" si="354"/>
        <v>ผิด</v>
      </c>
      <c r="CL458" s="20" t="str">
        <f t="shared" si="367"/>
        <v>ผิด</v>
      </c>
      <c r="CM458" s="20" t="str">
        <f t="shared" si="355"/>
        <v>ผิด</v>
      </c>
      <c r="CN458" s="20" t="str">
        <f t="shared" si="356"/>
        <v>ผิด</v>
      </c>
      <c r="CO458" s="20" t="str">
        <f t="shared" si="357"/>
        <v>ผิด</v>
      </c>
      <c r="CP458" s="20" t="str">
        <f t="shared" si="358"/>
        <v>ผิด</v>
      </c>
      <c r="CQ458" s="20" t="str">
        <f t="shared" si="359"/>
        <v>ผิด</v>
      </c>
      <c r="CR458" s="20" t="str">
        <f t="shared" si="360"/>
        <v>ผิด</v>
      </c>
      <c r="CS458" s="20" t="str">
        <f t="shared" si="361"/>
        <v>ผิด</v>
      </c>
      <c r="CT458" s="20" t="str">
        <f t="shared" si="362"/>
        <v>ผิด</v>
      </c>
      <c r="CU458" s="20" t="str">
        <f t="shared" si="363"/>
        <v>ผิด</v>
      </c>
      <c r="CV458" s="20" t="str">
        <f t="shared" si="364"/>
        <v>ผิด</v>
      </c>
      <c r="CW458" s="20" t="str">
        <f t="shared" si="365"/>
        <v>ผิด</v>
      </c>
      <c r="CX458" s="20" t="str">
        <f t="shared" si="366"/>
        <v>ผิด</v>
      </c>
    </row>
    <row r="459" spans="54:102">
      <c r="BB459" s="20" t="str">
        <f t="shared" si="321"/>
        <v>ผิด</v>
      </c>
      <c r="BC459" s="20" t="str">
        <f t="shared" si="322"/>
        <v>ผิด</v>
      </c>
      <c r="BD459" s="20" t="str">
        <f t="shared" si="323"/>
        <v>ผิด</v>
      </c>
      <c r="BE459" s="20" t="str">
        <f t="shared" si="324"/>
        <v>ผิด</v>
      </c>
      <c r="BF459" s="20" t="str">
        <f t="shared" si="325"/>
        <v>ผิด</v>
      </c>
      <c r="BG459" s="20" t="str">
        <f t="shared" si="326"/>
        <v>ผิด</v>
      </c>
      <c r="BH459" s="20" t="str">
        <f t="shared" si="327"/>
        <v>ผิด</v>
      </c>
      <c r="BI459" s="20" t="str">
        <f t="shared" si="328"/>
        <v>ผิด</v>
      </c>
      <c r="BJ459" s="20" t="str">
        <f t="shared" si="329"/>
        <v>ผิด</v>
      </c>
      <c r="BK459" s="20" t="str">
        <f t="shared" si="330"/>
        <v>ผิด</v>
      </c>
      <c r="BL459" s="20" t="str">
        <f t="shared" si="331"/>
        <v>ผิด</v>
      </c>
      <c r="BM459" s="20" t="str">
        <f t="shared" si="332"/>
        <v>ผิด</v>
      </c>
      <c r="BN459" s="20" t="str">
        <f t="shared" si="333"/>
        <v>ผิด</v>
      </c>
      <c r="BO459" s="20" t="str">
        <f t="shared" si="334"/>
        <v>ผิด</v>
      </c>
      <c r="BP459" s="20" t="str">
        <f t="shared" si="335"/>
        <v>ผิด</v>
      </c>
      <c r="BQ459" s="20" t="str">
        <f t="shared" si="336"/>
        <v>ผิด</v>
      </c>
      <c r="BR459" s="20" t="str">
        <f t="shared" si="337"/>
        <v>ผิด</v>
      </c>
      <c r="BS459" s="20" t="str">
        <f t="shared" si="338"/>
        <v>ผิด</v>
      </c>
      <c r="BT459" s="20" t="str">
        <f t="shared" si="339"/>
        <v>ผิด</v>
      </c>
      <c r="BU459" s="20" t="str">
        <f t="shared" si="340"/>
        <v>ผิด</v>
      </c>
      <c r="BV459" s="20" t="str">
        <f t="shared" si="341"/>
        <v>ผิด</v>
      </c>
      <c r="BW459" s="20" t="str">
        <f t="shared" si="342"/>
        <v>ผิด</v>
      </c>
      <c r="BX459" s="20" t="str">
        <f t="shared" si="343"/>
        <v>ผิด</v>
      </c>
      <c r="BY459" s="20" t="str">
        <f t="shared" si="344"/>
        <v>ผิด</v>
      </c>
      <c r="BZ459" s="20" t="str">
        <f t="shared" si="345"/>
        <v>ผิด</v>
      </c>
      <c r="CA459" s="20" t="str">
        <f t="shared" si="346"/>
        <v>ผิด</v>
      </c>
      <c r="CB459" s="20" t="str">
        <f t="shared" si="347"/>
        <v>ผิด</v>
      </c>
      <c r="CC459" s="20" t="str">
        <f t="shared" si="348"/>
        <v>ผิด</v>
      </c>
      <c r="CD459" s="21"/>
      <c r="CE459" s="20" t="str">
        <f t="shared" si="349"/>
        <v>ผิด</v>
      </c>
      <c r="CF459" s="20" t="str">
        <f t="shared" si="350"/>
        <v>ผิด</v>
      </c>
      <c r="CG459" s="21"/>
      <c r="CH459" s="20" t="str">
        <f t="shared" si="351"/>
        <v>ผิด</v>
      </c>
      <c r="CI459" s="20" t="str">
        <f t="shared" si="352"/>
        <v>ผิด</v>
      </c>
      <c r="CJ459" s="20" t="str">
        <f t="shared" si="353"/>
        <v>ผิด</v>
      </c>
      <c r="CK459" s="20" t="str">
        <f t="shared" si="354"/>
        <v>ผิด</v>
      </c>
      <c r="CL459" s="20" t="str">
        <f t="shared" si="367"/>
        <v>ผิด</v>
      </c>
      <c r="CM459" s="20" t="str">
        <f t="shared" si="355"/>
        <v>ผิด</v>
      </c>
      <c r="CN459" s="20" t="str">
        <f t="shared" si="356"/>
        <v>ผิด</v>
      </c>
      <c r="CO459" s="20" t="str">
        <f t="shared" si="357"/>
        <v>ผิด</v>
      </c>
      <c r="CP459" s="20" t="str">
        <f t="shared" si="358"/>
        <v>ผิด</v>
      </c>
      <c r="CQ459" s="20" t="str">
        <f t="shared" si="359"/>
        <v>ผิด</v>
      </c>
      <c r="CR459" s="20" t="str">
        <f t="shared" si="360"/>
        <v>ผิด</v>
      </c>
      <c r="CS459" s="20" t="str">
        <f t="shared" si="361"/>
        <v>ผิด</v>
      </c>
      <c r="CT459" s="20" t="str">
        <f t="shared" si="362"/>
        <v>ผิด</v>
      </c>
      <c r="CU459" s="20" t="str">
        <f t="shared" si="363"/>
        <v>ผิด</v>
      </c>
      <c r="CV459" s="20" t="str">
        <f t="shared" si="364"/>
        <v>ผิด</v>
      </c>
      <c r="CW459" s="20" t="str">
        <f t="shared" si="365"/>
        <v>ผิด</v>
      </c>
      <c r="CX459" s="20" t="str">
        <f t="shared" si="366"/>
        <v>ผิด</v>
      </c>
    </row>
    <row r="460" spans="54:102">
      <c r="BB460" s="20" t="str">
        <f t="shared" si="321"/>
        <v>ผิด</v>
      </c>
      <c r="BC460" s="20" t="str">
        <f t="shared" si="322"/>
        <v>ผิด</v>
      </c>
      <c r="BD460" s="20" t="str">
        <f t="shared" si="323"/>
        <v>ผิด</v>
      </c>
      <c r="BE460" s="20" t="str">
        <f t="shared" si="324"/>
        <v>ผิด</v>
      </c>
      <c r="BF460" s="20" t="str">
        <f t="shared" si="325"/>
        <v>ผิด</v>
      </c>
      <c r="BG460" s="20" t="str">
        <f t="shared" si="326"/>
        <v>ผิด</v>
      </c>
      <c r="BH460" s="20" t="str">
        <f t="shared" si="327"/>
        <v>ผิด</v>
      </c>
      <c r="BI460" s="20" t="str">
        <f t="shared" si="328"/>
        <v>ผิด</v>
      </c>
      <c r="BJ460" s="20" t="str">
        <f t="shared" si="329"/>
        <v>ผิด</v>
      </c>
      <c r="BK460" s="20" t="str">
        <f t="shared" si="330"/>
        <v>ผิด</v>
      </c>
      <c r="BL460" s="20" t="str">
        <f t="shared" si="331"/>
        <v>ผิด</v>
      </c>
      <c r="BM460" s="20" t="str">
        <f t="shared" si="332"/>
        <v>ผิด</v>
      </c>
      <c r="BN460" s="20" t="str">
        <f t="shared" si="333"/>
        <v>ผิด</v>
      </c>
      <c r="BO460" s="20" t="str">
        <f t="shared" si="334"/>
        <v>ผิด</v>
      </c>
      <c r="BP460" s="20" t="str">
        <f t="shared" si="335"/>
        <v>ผิด</v>
      </c>
      <c r="BQ460" s="20" t="str">
        <f t="shared" si="336"/>
        <v>ผิด</v>
      </c>
      <c r="BR460" s="20" t="str">
        <f t="shared" si="337"/>
        <v>ผิด</v>
      </c>
      <c r="BS460" s="20" t="str">
        <f t="shared" si="338"/>
        <v>ผิด</v>
      </c>
      <c r="BT460" s="20" t="str">
        <f t="shared" si="339"/>
        <v>ผิด</v>
      </c>
      <c r="BU460" s="20" t="str">
        <f t="shared" si="340"/>
        <v>ผิด</v>
      </c>
      <c r="BV460" s="20" t="str">
        <f t="shared" si="341"/>
        <v>ผิด</v>
      </c>
      <c r="BW460" s="20" t="str">
        <f t="shared" si="342"/>
        <v>ผิด</v>
      </c>
      <c r="BX460" s="20" t="str">
        <f t="shared" si="343"/>
        <v>ผิด</v>
      </c>
      <c r="BY460" s="20" t="str">
        <f t="shared" si="344"/>
        <v>ผิด</v>
      </c>
      <c r="BZ460" s="20" t="str">
        <f t="shared" si="345"/>
        <v>ผิด</v>
      </c>
      <c r="CA460" s="20" t="str">
        <f t="shared" si="346"/>
        <v>ผิด</v>
      </c>
      <c r="CB460" s="20" t="str">
        <f t="shared" si="347"/>
        <v>ผิด</v>
      </c>
      <c r="CC460" s="20" t="str">
        <f t="shared" si="348"/>
        <v>ผิด</v>
      </c>
      <c r="CD460" s="21"/>
      <c r="CE460" s="20" t="str">
        <f t="shared" si="349"/>
        <v>ผิด</v>
      </c>
      <c r="CF460" s="20" t="str">
        <f t="shared" si="350"/>
        <v>ผิด</v>
      </c>
      <c r="CG460" s="21"/>
      <c r="CH460" s="20" t="str">
        <f t="shared" si="351"/>
        <v>ผิด</v>
      </c>
      <c r="CI460" s="20" t="str">
        <f t="shared" si="352"/>
        <v>ผิด</v>
      </c>
      <c r="CJ460" s="20" t="str">
        <f t="shared" si="353"/>
        <v>ผิด</v>
      </c>
      <c r="CK460" s="20" t="str">
        <f t="shared" si="354"/>
        <v>ผิด</v>
      </c>
      <c r="CL460" s="20" t="str">
        <f t="shared" si="367"/>
        <v>ผิด</v>
      </c>
      <c r="CM460" s="20" t="str">
        <f t="shared" si="355"/>
        <v>ผิด</v>
      </c>
      <c r="CN460" s="20" t="str">
        <f t="shared" si="356"/>
        <v>ผิด</v>
      </c>
      <c r="CO460" s="20" t="str">
        <f t="shared" si="357"/>
        <v>ผิด</v>
      </c>
      <c r="CP460" s="20" t="str">
        <f t="shared" si="358"/>
        <v>ผิด</v>
      </c>
      <c r="CQ460" s="20" t="str">
        <f t="shared" si="359"/>
        <v>ผิด</v>
      </c>
      <c r="CR460" s="20" t="str">
        <f t="shared" si="360"/>
        <v>ผิด</v>
      </c>
      <c r="CS460" s="20" t="str">
        <f t="shared" si="361"/>
        <v>ผิด</v>
      </c>
      <c r="CT460" s="20" t="str">
        <f t="shared" si="362"/>
        <v>ผิด</v>
      </c>
      <c r="CU460" s="20" t="str">
        <f t="shared" si="363"/>
        <v>ผิด</v>
      </c>
      <c r="CV460" s="20" t="str">
        <f t="shared" si="364"/>
        <v>ผิด</v>
      </c>
      <c r="CW460" s="20" t="str">
        <f t="shared" si="365"/>
        <v>ผิด</v>
      </c>
      <c r="CX460" s="20" t="str">
        <f t="shared" si="366"/>
        <v>ผิด</v>
      </c>
    </row>
    <row r="461" spans="54:102">
      <c r="BB461" s="20" t="str">
        <f t="shared" si="321"/>
        <v>ผิด</v>
      </c>
      <c r="BC461" s="20" t="str">
        <f t="shared" si="322"/>
        <v>ผิด</v>
      </c>
      <c r="BD461" s="20" t="str">
        <f t="shared" si="323"/>
        <v>ผิด</v>
      </c>
      <c r="BE461" s="20" t="str">
        <f t="shared" si="324"/>
        <v>ผิด</v>
      </c>
      <c r="BF461" s="20" t="str">
        <f t="shared" si="325"/>
        <v>ผิด</v>
      </c>
      <c r="BG461" s="20" t="str">
        <f t="shared" si="326"/>
        <v>ผิด</v>
      </c>
      <c r="BH461" s="20" t="str">
        <f t="shared" si="327"/>
        <v>ผิด</v>
      </c>
      <c r="BI461" s="20" t="str">
        <f t="shared" si="328"/>
        <v>ผิด</v>
      </c>
      <c r="BJ461" s="20" t="str">
        <f t="shared" si="329"/>
        <v>ผิด</v>
      </c>
      <c r="BK461" s="20" t="str">
        <f t="shared" si="330"/>
        <v>ผิด</v>
      </c>
      <c r="BL461" s="20" t="str">
        <f t="shared" si="331"/>
        <v>ผิด</v>
      </c>
      <c r="BM461" s="20" t="str">
        <f t="shared" si="332"/>
        <v>ผิด</v>
      </c>
      <c r="BN461" s="20" t="str">
        <f t="shared" si="333"/>
        <v>ผิด</v>
      </c>
      <c r="BO461" s="20" t="str">
        <f t="shared" si="334"/>
        <v>ผิด</v>
      </c>
      <c r="BP461" s="20" t="str">
        <f t="shared" si="335"/>
        <v>ผิด</v>
      </c>
      <c r="BQ461" s="20" t="str">
        <f t="shared" si="336"/>
        <v>ผิด</v>
      </c>
      <c r="BR461" s="20" t="str">
        <f t="shared" si="337"/>
        <v>ผิด</v>
      </c>
      <c r="BS461" s="20" t="str">
        <f t="shared" si="338"/>
        <v>ผิด</v>
      </c>
      <c r="BT461" s="20" t="str">
        <f t="shared" si="339"/>
        <v>ผิด</v>
      </c>
      <c r="BU461" s="20" t="str">
        <f t="shared" si="340"/>
        <v>ผิด</v>
      </c>
      <c r="BV461" s="20" t="str">
        <f t="shared" si="341"/>
        <v>ผิด</v>
      </c>
      <c r="BW461" s="20" t="str">
        <f t="shared" si="342"/>
        <v>ผิด</v>
      </c>
      <c r="BX461" s="20" t="str">
        <f t="shared" si="343"/>
        <v>ผิด</v>
      </c>
      <c r="BY461" s="20" t="str">
        <f t="shared" si="344"/>
        <v>ผิด</v>
      </c>
      <c r="BZ461" s="20" t="str">
        <f t="shared" si="345"/>
        <v>ผิด</v>
      </c>
      <c r="CA461" s="20" t="str">
        <f t="shared" si="346"/>
        <v>ผิด</v>
      </c>
      <c r="CB461" s="20" t="str">
        <f t="shared" si="347"/>
        <v>ผิด</v>
      </c>
      <c r="CC461" s="20" t="str">
        <f t="shared" si="348"/>
        <v>ผิด</v>
      </c>
      <c r="CD461" s="21"/>
      <c r="CE461" s="20" t="str">
        <f t="shared" si="349"/>
        <v>ผิด</v>
      </c>
      <c r="CF461" s="20" t="str">
        <f t="shared" si="350"/>
        <v>ผิด</v>
      </c>
      <c r="CG461" s="21"/>
      <c r="CH461" s="20" t="str">
        <f t="shared" si="351"/>
        <v>ผิด</v>
      </c>
      <c r="CI461" s="20" t="str">
        <f t="shared" si="352"/>
        <v>ผิด</v>
      </c>
      <c r="CJ461" s="20" t="str">
        <f t="shared" si="353"/>
        <v>ผิด</v>
      </c>
      <c r="CK461" s="20" t="str">
        <f t="shared" si="354"/>
        <v>ผิด</v>
      </c>
      <c r="CL461" s="20" t="str">
        <f t="shared" si="367"/>
        <v>ผิด</v>
      </c>
      <c r="CM461" s="20" t="str">
        <f t="shared" si="355"/>
        <v>ผิด</v>
      </c>
      <c r="CN461" s="20" t="str">
        <f t="shared" si="356"/>
        <v>ผิด</v>
      </c>
      <c r="CO461" s="20" t="str">
        <f t="shared" si="357"/>
        <v>ผิด</v>
      </c>
      <c r="CP461" s="20" t="str">
        <f t="shared" si="358"/>
        <v>ผิด</v>
      </c>
      <c r="CQ461" s="20" t="str">
        <f t="shared" si="359"/>
        <v>ผิด</v>
      </c>
      <c r="CR461" s="20" t="str">
        <f t="shared" si="360"/>
        <v>ผิด</v>
      </c>
      <c r="CS461" s="20" t="str">
        <f t="shared" si="361"/>
        <v>ผิด</v>
      </c>
      <c r="CT461" s="20" t="str">
        <f t="shared" si="362"/>
        <v>ผิด</v>
      </c>
      <c r="CU461" s="20" t="str">
        <f t="shared" si="363"/>
        <v>ผิด</v>
      </c>
      <c r="CV461" s="20" t="str">
        <f t="shared" si="364"/>
        <v>ผิด</v>
      </c>
      <c r="CW461" s="20" t="str">
        <f t="shared" si="365"/>
        <v>ผิด</v>
      </c>
      <c r="CX461" s="20" t="str">
        <f t="shared" si="366"/>
        <v>ผิด</v>
      </c>
    </row>
    <row r="462" spans="54:102">
      <c r="BB462" s="20" t="str">
        <f t="shared" si="321"/>
        <v>ผิด</v>
      </c>
      <c r="BC462" s="20" t="str">
        <f t="shared" si="322"/>
        <v>ผิด</v>
      </c>
      <c r="BD462" s="20" t="str">
        <f t="shared" si="323"/>
        <v>ผิด</v>
      </c>
      <c r="BE462" s="20" t="str">
        <f t="shared" si="324"/>
        <v>ผิด</v>
      </c>
      <c r="BF462" s="20" t="str">
        <f t="shared" si="325"/>
        <v>ผิด</v>
      </c>
      <c r="BG462" s="20" t="str">
        <f t="shared" si="326"/>
        <v>ผิด</v>
      </c>
      <c r="BH462" s="20" t="str">
        <f t="shared" si="327"/>
        <v>ผิด</v>
      </c>
      <c r="BI462" s="20" t="str">
        <f t="shared" si="328"/>
        <v>ผิด</v>
      </c>
      <c r="BJ462" s="20" t="str">
        <f t="shared" si="329"/>
        <v>ผิด</v>
      </c>
      <c r="BK462" s="20" t="str">
        <f t="shared" si="330"/>
        <v>ผิด</v>
      </c>
      <c r="BL462" s="20" t="str">
        <f t="shared" si="331"/>
        <v>ผิด</v>
      </c>
      <c r="BM462" s="20" t="str">
        <f t="shared" si="332"/>
        <v>ผิด</v>
      </c>
      <c r="BN462" s="20" t="str">
        <f t="shared" si="333"/>
        <v>ผิด</v>
      </c>
      <c r="BO462" s="20" t="str">
        <f t="shared" si="334"/>
        <v>ผิด</v>
      </c>
      <c r="BP462" s="20" t="str">
        <f t="shared" si="335"/>
        <v>ผิด</v>
      </c>
      <c r="BQ462" s="20" t="str">
        <f t="shared" si="336"/>
        <v>ผิด</v>
      </c>
      <c r="BR462" s="20" t="str">
        <f t="shared" si="337"/>
        <v>ผิด</v>
      </c>
      <c r="BS462" s="20" t="str">
        <f t="shared" si="338"/>
        <v>ผิด</v>
      </c>
      <c r="BT462" s="20" t="str">
        <f t="shared" si="339"/>
        <v>ผิด</v>
      </c>
      <c r="BU462" s="20" t="str">
        <f t="shared" si="340"/>
        <v>ผิด</v>
      </c>
      <c r="BV462" s="20" t="str">
        <f t="shared" si="341"/>
        <v>ผิด</v>
      </c>
      <c r="BW462" s="20" t="str">
        <f t="shared" si="342"/>
        <v>ผิด</v>
      </c>
      <c r="BX462" s="20" t="str">
        <f t="shared" si="343"/>
        <v>ผิด</v>
      </c>
      <c r="BY462" s="20" t="str">
        <f t="shared" si="344"/>
        <v>ผิด</v>
      </c>
      <c r="BZ462" s="20" t="str">
        <f t="shared" si="345"/>
        <v>ผิด</v>
      </c>
      <c r="CA462" s="20" t="str">
        <f t="shared" si="346"/>
        <v>ผิด</v>
      </c>
      <c r="CB462" s="20" t="str">
        <f t="shared" si="347"/>
        <v>ผิด</v>
      </c>
      <c r="CC462" s="20" t="str">
        <f t="shared" si="348"/>
        <v>ผิด</v>
      </c>
      <c r="CD462" s="21"/>
      <c r="CE462" s="20" t="str">
        <f t="shared" si="349"/>
        <v>ผิด</v>
      </c>
      <c r="CF462" s="20" t="str">
        <f t="shared" si="350"/>
        <v>ผิด</v>
      </c>
      <c r="CG462" s="21"/>
      <c r="CH462" s="20" t="str">
        <f t="shared" si="351"/>
        <v>ผิด</v>
      </c>
      <c r="CI462" s="20" t="str">
        <f t="shared" si="352"/>
        <v>ผิด</v>
      </c>
      <c r="CJ462" s="20" t="str">
        <f t="shared" si="353"/>
        <v>ผิด</v>
      </c>
      <c r="CK462" s="20" t="str">
        <f t="shared" si="354"/>
        <v>ผิด</v>
      </c>
      <c r="CL462" s="20" t="str">
        <f t="shared" si="367"/>
        <v>ผิด</v>
      </c>
      <c r="CM462" s="20" t="str">
        <f t="shared" si="355"/>
        <v>ผิด</v>
      </c>
      <c r="CN462" s="20" t="str">
        <f t="shared" si="356"/>
        <v>ผิด</v>
      </c>
      <c r="CO462" s="20" t="str">
        <f t="shared" si="357"/>
        <v>ผิด</v>
      </c>
      <c r="CP462" s="20" t="str">
        <f t="shared" si="358"/>
        <v>ผิด</v>
      </c>
      <c r="CQ462" s="20" t="str">
        <f t="shared" si="359"/>
        <v>ผิด</v>
      </c>
      <c r="CR462" s="20" t="str">
        <f t="shared" si="360"/>
        <v>ผิด</v>
      </c>
      <c r="CS462" s="20" t="str">
        <f t="shared" si="361"/>
        <v>ผิด</v>
      </c>
      <c r="CT462" s="20" t="str">
        <f t="shared" si="362"/>
        <v>ผิด</v>
      </c>
      <c r="CU462" s="20" t="str">
        <f t="shared" si="363"/>
        <v>ผิด</v>
      </c>
      <c r="CV462" s="20" t="str">
        <f t="shared" si="364"/>
        <v>ผิด</v>
      </c>
      <c r="CW462" s="20" t="str">
        <f t="shared" si="365"/>
        <v>ผิด</v>
      </c>
      <c r="CX462" s="20" t="str">
        <f t="shared" si="366"/>
        <v>ผิด</v>
      </c>
    </row>
    <row r="463" spans="54:102">
      <c r="BB463" s="20" t="str">
        <f t="shared" si="321"/>
        <v>ผิด</v>
      </c>
      <c r="BC463" s="20" t="str">
        <f t="shared" si="322"/>
        <v>ผิด</v>
      </c>
      <c r="BD463" s="20" t="str">
        <f t="shared" si="323"/>
        <v>ผิด</v>
      </c>
      <c r="BE463" s="20" t="str">
        <f t="shared" si="324"/>
        <v>ผิด</v>
      </c>
      <c r="BF463" s="20" t="str">
        <f t="shared" si="325"/>
        <v>ผิด</v>
      </c>
      <c r="BG463" s="20" t="str">
        <f t="shared" si="326"/>
        <v>ผิด</v>
      </c>
      <c r="BH463" s="20" t="str">
        <f t="shared" si="327"/>
        <v>ผิด</v>
      </c>
      <c r="BI463" s="20" t="str">
        <f t="shared" si="328"/>
        <v>ผิด</v>
      </c>
      <c r="BJ463" s="20" t="str">
        <f t="shared" si="329"/>
        <v>ผิด</v>
      </c>
      <c r="BK463" s="20" t="str">
        <f t="shared" si="330"/>
        <v>ผิด</v>
      </c>
      <c r="BL463" s="20" t="str">
        <f t="shared" si="331"/>
        <v>ผิด</v>
      </c>
      <c r="BM463" s="20" t="str">
        <f t="shared" si="332"/>
        <v>ผิด</v>
      </c>
      <c r="BN463" s="20" t="str">
        <f t="shared" si="333"/>
        <v>ผิด</v>
      </c>
      <c r="BO463" s="20" t="str">
        <f t="shared" si="334"/>
        <v>ผิด</v>
      </c>
      <c r="BP463" s="20" t="str">
        <f t="shared" si="335"/>
        <v>ผิด</v>
      </c>
      <c r="BQ463" s="20" t="str">
        <f t="shared" si="336"/>
        <v>ผิด</v>
      </c>
      <c r="BR463" s="20" t="str">
        <f t="shared" si="337"/>
        <v>ผิด</v>
      </c>
      <c r="BS463" s="20" t="str">
        <f t="shared" si="338"/>
        <v>ผิด</v>
      </c>
      <c r="BT463" s="20" t="str">
        <f t="shared" si="339"/>
        <v>ผิด</v>
      </c>
      <c r="BU463" s="20" t="str">
        <f t="shared" si="340"/>
        <v>ผิด</v>
      </c>
      <c r="BV463" s="20" t="str">
        <f t="shared" si="341"/>
        <v>ผิด</v>
      </c>
      <c r="BW463" s="20" t="str">
        <f t="shared" si="342"/>
        <v>ผิด</v>
      </c>
      <c r="BX463" s="20" t="str">
        <f t="shared" si="343"/>
        <v>ผิด</v>
      </c>
      <c r="BY463" s="20" t="str">
        <f t="shared" si="344"/>
        <v>ผิด</v>
      </c>
      <c r="BZ463" s="20" t="str">
        <f t="shared" si="345"/>
        <v>ผิด</v>
      </c>
      <c r="CA463" s="20" t="str">
        <f t="shared" si="346"/>
        <v>ผิด</v>
      </c>
      <c r="CB463" s="20" t="str">
        <f t="shared" si="347"/>
        <v>ผิด</v>
      </c>
      <c r="CC463" s="20" t="str">
        <f t="shared" si="348"/>
        <v>ผิด</v>
      </c>
      <c r="CD463" s="21"/>
      <c r="CE463" s="20" t="str">
        <f t="shared" si="349"/>
        <v>ผิด</v>
      </c>
      <c r="CF463" s="20" t="str">
        <f t="shared" si="350"/>
        <v>ผิด</v>
      </c>
      <c r="CG463" s="21"/>
      <c r="CH463" s="20" t="str">
        <f t="shared" si="351"/>
        <v>ผิด</v>
      </c>
      <c r="CI463" s="20" t="str">
        <f t="shared" si="352"/>
        <v>ผิด</v>
      </c>
      <c r="CJ463" s="20" t="str">
        <f t="shared" si="353"/>
        <v>ผิด</v>
      </c>
      <c r="CK463" s="20" t="str">
        <f t="shared" si="354"/>
        <v>ผิด</v>
      </c>
      <c r="CL463" s="20" t="str">
        <f t="shared" si="367"/>
        <v>ผิด</v>
      </c>
      <c r="CM463" s="20" t="str">
        <f t="shared" si="355"/>
        <v>ผิด</v>
      </c>
      <c r="CN463" s="20" t="str">
        <f t="shared" si="356"/>
        <v>ผิด</v>
      </c>
      <c r="CO463" s="20" t="str">
        <f t="shared" si="357"/>
        <v>ผิด</v>
      </c>
      <c r="CP463" s="20" t="str">
        <f t="shared" si="358"/>
        <v>ผิด</v>
      </c>
      <c r="CQ463" s="20" t="str">
        <f t="shared" si="359"/>
        <v>ผิด</v>
      </c>
      <c r="CR463" s="20" t="str">
        <f t="shared" si="360"/>
        <v>ผิด</v>
      </c>
      <c r="CS463" s="20" t="str">
        <f t="shared" si="361"/>
        <v>ผิด</v>
      </c>
      <c r="CT463" s="20" t="str">
        <f t="shared" si="362"/>
        <v>ผิด</v>
      </c>
      <c r="CU463" s="20" t="str">
        <f t="shared" si="363"/>
        <v>ผิด</v>
      </c>
      <c r="CV463" s="20" t="str">
        <f t="shared" si="364"/>
        <v>ผิด</v>
      </c>
      <c r="CW463" s="20" t="str">
        <f t="shared" si="365"/>
        <v>ผิด</v>
      </c>
      <c r="CX463" s="20" t="str">
        <f t="shared" si="366"/>
        <v>ผิด</v>
      </c>
    </row>
    <row r="464" spans="54:102">
      <c r="BB464" s="20" t="str">
        <f t="shared" si="321"/>
        <v>ผิด</v>
      </c>
      <c r="BC464" s="20" t="str">
        <f t="shared" si="322"/>
        <v>ผิด</v>
      </c>
      <c r="BD464" s="20" t="str">
        <f t="shared" si="323"/>
        <v>ผิด</v>
      </c>
      <c r="BE464" s="20" t="str">
        <f t="shared" si="324"/>
        <v>ผิด</v>
      </c>
      <c r="BF464" s="20" t="str">
        <f t="shared" si="325"/>
        <v>ผิด</v>
      </c>
      <c r="BG464" s="20" t="str">
        <f t="shared" si="326"/>
        <v>ผิด</v>
      </c>
      <c r="BH464" s="20" t="str">
        <f t="shared" si="327"/>
        <v>ผิด</v>
      </c>
      <c r="BI464" s="20" t="str">
        <f t="shared" si="328"/>
        <v>ผิด</v>
      </c>
      <c r="BJ464" s="20" t="str">
        <f t="shared" si="329"/>
        <v>ผิด</v>
      </c>
      <c r="BK464" s="20" t="str">
        <f t="shared" si="330"/>
        <v>ผิด</v>
      </c>
      <c r="BL464" s="20" t="str">
        <f t="shared" si="331"/>
        <v>ผิด</v>
      </c>
      <c r="BM464" s="20" t="str">
        <f t="shared" si="332"/>
        <v>ผิด</v>
      </c>
      <c r="BN464" s="20" t="str">
        <f t="shared" si="333"/>
        <v>ผิด</v>
      </c>
      <c r="BO464" s="20" t="str">
        <f t="shared" si="334"/>
        <v>ผิด</v>
      </c>
      <c r="BP464" s="20" t="str">
        <f t="shared" si="335"/>
        <v>ผิด</v>
      </c>
      <c r="BQ464" s="20" t="str">
        <f t="shared" si="336"/>
        <v>ผิด</v>
      </c>
      <c r="BR464" s="20" t="str">
        <f t="shared" si="337"/>
        <v>ผิด</v>
      </c>
      <c r="BS464" s="20" t="str">
        <f t="shared" si="338"/>
        <v>ผิด</v>
      </c>
      <c r="BT464" s="20" t="str">
        <f t="shared" si="339"/>
        <v>ผิด</v>
      </c>
      <c r="BU464" s="20" t="str">
        <f t="shared" si="340"/>
        <v>ผิด</v>
      </c>
      <c r="BV464" s="20" t="str">
        <f t="shared" si="341"/>
        <v>ผิด</v>
      </c>
      <c r="BW464" s="20" t="str">
        <f t="shared" si="342"/>
        <v>ผิด</v>
      </c>
      <c r="BX464" s="20" t="str">
        <f t="shared" si="343"/>
        <v>ผิด</v>
      </c>
      <c r="BY464" s="20" t="str">
        <f t="shared" si="344"/>
        <v>ผิด</v>
      </c>
      <c r="BZ464" s="20" t="str">
        <f t="shared" si="345"/>
        <v>ผิด</v>
      </c>
      <c r="CA464" s="20" t="str">
        <f t="shared" si="346"/>
        <v>ผิด</v>
      </c>
      <c r="CB464" s="20" t="str">
        <f t="shared" si="347"/>
        <v>ผิด</v>
      </c>
      <c r="CC464" s="20" t="str">
        <f t="shared" si="348"/>
        <v>ผิด</v>
      </c>
      <c r="CD464" s="21"/>
      <c r="CE464" s="20" t="str">
        <f t="shared" si="349"/>
        <v>ผิด</v>
      </c>
      <c r="CF464" s="20" t="str">
        <f t="shared" si="350"/>
        <v>ผิด</v>
      </c>
      <c r="CG464" s="21"/>
      <c r="CH464" s="20" t="str">
        <f t="shared" si="351"/>
        <v>ผิด</v>
      </c>
      <c r="CI464" s="20" t="str">
        <f t="shared" si="352"/>
        <v>ผิด</v>
      </c>
      <c r="CJ464" s="20" t="str">
        <f t="shared" si="353"/>
        <v>ผิด</v>
      </c>
      <c r="CK464" s="20" t="str">
        <f t="shared" si="354"/>
        <v>ผิด</v>
      </c>
      <c r="CL464" s="20" t="str">
        <f t="shared" si="367"/>
        <v>ผิด</v>
      </c>
      <c r="CM464" s="20" t="str">
        <f t="shared" si="355"/>
        <v>ผิด</v>
      </c>
      <c r="CN464" s="20" t="str">
        <f t="shared" si="356"/>
        <v>ผิด</v>
      </c>
      <c r="CO464" s="20" t="str">
        <f t="shared" si="357"/>
        <v>ผิด</v>
      </c>
      <c r="CP464" s="20" t="str">
        <f t="shared" si="358"/>
        <v>ผิด</v>
      </c>
      <c r="CQ464" s="20" t="str">
        <f t="shared" si="359"/>
        <v>ผิด</v>
      </c>
      <c r="CR464" s="20" t="str">
        <f t="shared" si="360"/>
        <v>ผิด</v>
      </c>
      <c r="CS464" s="20" t="str">
        <f t="shared" si="361"/>
        <v>ผิด</v>
      </c>
      <c r="CT464" s="20" t="str">
        <f t="shared" si="362"/>
        <v>ผิด</v>
      </c>
      <c r="CU464" s="20" t="str">
        <f t="shared" si="363"/>
        <v>ผิด</v>
      </c>
      <c r="CV464" s="20" t="str">
        <f t="shared" si="364"/>
        <v>ผิด</v>
      </c>
      <c r="CW464" s="20" t="str">
        <f t="shared" si="365"/>
        <v>ผิด</v>
      </c>
      <c r="CX464" s="20" t="str">
        <f t="shared" si="366"/>
        <v>ผิด</v>
      </c>
    </row>
    <row r="465" spans="54:102">
      <c r="BB465" s="20" t="str">
        <f t="shared" si="321"/>
        <v>ผิด</v>
      </c>
      <c r="BC465" s="20" t="str">
        <f t="shared" si="322"/>
        <v>ผิด</v>
      </c>
      <c r="BD465" s="20" t="str">
        <f t="shared" si="323"/>
        <v>ผิด</v>
      </c>
      <c r="BE465" s="20" t="str">
        <f t="shared" si="324"/>
        <v>ผิด</v>
      </c>
      <c r="BF465" s="20" t="str">
        <f t="shared" si="325"/>
        <v>ผิด</v>
      </c>
      <c r="BG465" s="20" t="str">
        <f t="shared" si="326"/>
        <v>ผิด</v>
      </c>
      <c r="BH465" s="20" t="str">
        <f t="shared" si="327"/>
        <v>ผิด</v>
      </c>
      <c r="BI465" s="20" t="str">
        <f t="shared" si="328"/>
        <v>ผิด</v>
      </c>
      <c r="BJ465" s="20" t="str">
        <f t="shared" si="329"/>
        <v>ผิด</v>
      </c>
      <c r="BK465" s="20" t="str">
        <f t="shared" si="330"/>
        <v>ผิด</v>
      </c>
      <c r="BL465" s="20" t="str">
        <f t="shared" si="331"/>
        <v>ผิด</v>
      </c>
      <c r="BM465" s="20" t="str">
        <f t="shared" si="332"/>
        <v>ผิด</v>
      </c>
      <c r="BN465" s="20" t="str">
        <f t="shared" si="333"/>
        <v>ผิด</v>
      </c>
      <c r="BO465" s="20" t="str">
        <f t="shared" si="334"/>
        <v>ผิด</v>
      </c>
      <c r="BP465" s="20" t="str">
        <f t="shared" si="335"/>
        <v>ผิด</v>
      </c>
      <c r="BQ465" s="20" t="str">
        <f t="shared" si="336"/>
        <v>ผิด</v>
      </c>
      <c r="BR465" s="20" t="str">
        <f t="shared" si="337"/>
        <v>ผิด</v>
      </c>
      <c r="BS465" s="20" t="str">
        <f t="shared" si="338"/>
        <v>ผิด</v>
      </c>
      <c r="BT465" s="20" t="str">
        <f t="shared" si="339"/>
        <v>ผิด</v>
      </c>
      <c r="BU465" s="20" t="str">
        <f t="shared" si="340"/>
        <v>ผิด</v>
      </c>
      <c r="BV465" s="20" t="str">
        <f t="shared" si="341"/>
        <v>ผิด</v>
      </c>
      <c r="BW465" s="20" t="str">
        <f t="shared" si="342"/>
        <v>ผิด</v>
      </c>
      <c r="BX465" s="20" t="str">
        <f t="shared" si="343"/>
        <v>ผิด</v>
      </c>
      <c r="BY465" s="20" t="str">
        <f t="shared" si="344"/>
        <v>ผิด</v>
      </c>
      <c r="BZ465" s="20" t="str">
        <f t="shared" si="345"/>
        <v>ผิด</v>
      </c>
      <c r="CA465" s="20" t="str">
        <f t="shared" si="346"/>
        <v>ผิด</v>
      </c>
      <c r="CB465" s="20" t="str">
        <f t="shared" si="347"/>
        <v>ผิด</v>
      </c>
      <c r="CC465" s="20" t="str">
        <f t="shared" si="348"/>
        <v>ผิด</v>
      </c>
      <c r="CD465" s="21"/>
      <c r="CE465" s="20" t="str">
        <f t="shared" si="349"/>
        <v>ผิด</v>
      </c>
      <c r="CF465" s="20" t="str">
        <f t="shared" si="350"/>
        <v>ผิด</v>
      </c>
      <c r="CG465" s="21"/>
      <c r="CH465" s="20" t="str">
        <f t="shared" si="351"/>
        <v>ผิด</v>
      </c>
      <c r="CI465" s="20" t="str">
        <f t="shared" si="352"/>
        <v>ผิด</v>
      </c>
      <c r="CJ465" s="20" t="str">
        <f t="shared" si="353"/>
        <v>ผิด</v>
      </c>
      <c r="CK465" s="20" t="str">
        <f t="shared" si="354"/>
        <v>ผิด</v>
      </c>
      <c r="CL465" s="20" t="str">
        <f t="shared" si="367"/>
        <v>ผิด</v>
      </c>
      <c r="CM465" s="20" t="str">
        <f t="shared" si="355"/>
        <v>ผิด</v>
      </c>
      <c r="CN465" s="20" t="str">
        <f t="shared" si="356"/>
        <v>ผิด</v>
      </c>
      <c r="CO465" s="20" t="str">
        <f t="shared" si="357"/>
        <v>ผิด</v>
      </c>
      <c r="CP465" s="20" t="str">
        <f t="shared" si="358"/>
        <v>ผิด</v>
      </c>
      <c r="CQ465" s="20" t="str">
        <f t="shared" si="359"/>
        <v>ผิด</v>
      </c>
      <c r="CR465" s="20" t="str">
        <f t="shared" si="360"/>
        <v>ผิด</v>
      </c>
      <c r="CS465" s="20" t="str">
        <f t="shared" si="361"/>
        <v>ผิด</v>
      </c>
      <c r="CT465" s="20" t="str">
        <f t="shared" si="362"/>
        <v>ผิด</v>
      </c>
      <c r="CU465" s="20" t="str">
        <f t="shared" si="363"/>
        <v>ผิด</v>
      </c>
      <c r="CV465" s="20" t="str">
        <f t="shared" si="364"/>
        <v>ผิด</v>
      </c>
      <c r="CW465" s="20" t="str">
        <f t="shared" si="365"/>
        <v>ผิด</v>
      </c>
      <c r="CX465" s="20" t="str">
        <f t="shared" si="366"/>
        <v>ผิด</v>
      </c>
    </row>
    <row r="466" spans="54:102">
      <c r="BB466" s="20" t="str">
        <f t="shared" si="321"/>
        <v>ผิด</v>
      </c>
      <c r="BC466" s="20" t="str">
        <f t="shared" si="322"/>
        <v>ผิด</v>
      </c>
      <c r="BD466" s="20" t="str">
        <f t="shared" si="323"/>
        <v>ผิด</v>
      </c>
      <c r="BE466" s="20" t="str">
        <f t="shared" si="324"/>
        <v>ผิด</v>
      </c>
      <c r="BF466" s="20" t="str">
        <f t="shared" si="325"/>
        <v>ผิด</v>
      </c>
      <c r="BG466" s="20" t="str">
        <f t="shared" si="326"/>
        <v>ผิด</v>
      </c>
      <c r="BH466" s="20" t="str">
        <f t="shared" si="327"/>
        <v>ผิด</v>
      </c>
      <c r="BI466" s="20" t="str">
        <f t="shared" si="328"/>
        <v>ผิด</v>
      </c>
      <c r="BJ466" s="20" t="str">
        <f t="shared" si="329"/>
        <v>ผิด</v>
      </c>
      <c r="BK466" s="20" t="str">
        <f t="shared" si="330"/>
        <v>ผิด</v>
      </c>
      <c r="BL466" s="20" t="str">
        <f t="shared" si="331"/>
        <v>ผิด</v>
      </c>
      <c r="BM466" s="20" t="str">
        <f t="shared" si="332"/>
        <v>ผิด</v>
      </c>
      <c r="BN466" s="20" t="str">
        <f t="shared" si="333"/>
        <v>ผิด</v>
      </c>
      <c r="BO466" s="20" t="str">
        <f t="shared" si="334"/>
        <v>ผิด</v>
      </c>
      <c r="BP466" s="20" t="str">
        <f t="shared" si="335"/>
        <v>ผิด</v>
      </c>
      <c r="BQ466" s="20" t="str">
        <f t="shared" si="336"/>
        <v>ผิด</v>
      </c>
      <c r="BR466" s="20" t="str">
        <f t="shared" si="337"/>
        <v>ผิด</v>
      </c>
      <c r="BS466" s="20" t="str">
        <f t="shared" si="338"/>
        <v>ผิด</v>
      </c>
      <c r="BT466" s="20" t="str">
        <f t="shared" si="339"/>
        <v>ผิด</v>
      </c>
      <c r="BU466" s="20" t="str">
        <f t="shared" si="340"/>
        <v>ผิด</v>
      </c>
      <c r="BV466" s="20" t="str">
        <f t="shared" si="341"/>
        <v>ผิด</v>
      </c>
      <c r="BW466" s="20" t="str">
        <f t="shared" si="342"/>
        <v>ผิด</v>
      </c>
      <c r="BX466" s="20" t="str">
        <f t="shared" si="343"/>
        <v>ผิด</v>
      </c>
      <c r="BY466" s="20" t="str">
        <f t="shared" si="344"/>
        <v>ผิด</v>
      </c>
      <c r="BZ466" s="20" t="str">
        <f t="shared" si="345"/>
        <v>ผิด</v>
      </c>
      <c r="CA466" s="20" t="str">
        <f t="shared" si="346"/>
        <v>ผิด</v>
      </c>
      <c r="CB466" s="20" t="str">
        <f t="shared" si="347"/>
        <v>ผิด</v>
      </c>
      <c r="CC466" s="20" t="str">
        <f t="shared" si="348"/>
        <v>ผิด</v>
      </c>
      <c r="CD466" s="21"/>
      <c r="CE466" s="20" t="str">
        <f t="shared" si="349"/>
        <v>ผิด</v>
      </c>
      <c r="CF466" s="20" t="str">
        <f t="shared" si="350"/>
        <v>ผิด</v>
      </c>
      <c r="CG466" s="21"/>
      <c r="CH466" s="20" t="str">
        <f t="shared" si="351"/>
        <v>ผิด</v>
      </c>
      <c r="CI466" s="20" t="str">
        <f t="shared" si="352"/>
        <v>ผิด</v>
      </c>
      <c r="CJ466" s="20" t="str">
        <f t="shared" si="353"/>
        <v>ผิด</v>
      </c>
      <c r="CK466" s="20" t="str">
        <f t="shared" si="354"/>
        <v>ผิด</v>
      </c>
      <c r="CL466" s="20" t="str">
        <f t="shared" si="367"/>
        <v>ผิด</v>
      </c>
      <c r="CM466" s="20" t="str">
        <f t="shared" si="355"/>
        <v>ผิด</v>
      </c>
      <c r="CN466" s="20" t="str">
        <f t="shared" si="356"/>
        <v>ผิด</v>
      </c>
      <c r="CO466" s="20" t="str">
        <f t="shared" si="357"/>
        <v>ผิด</v>
      </c>
      <c r="CP466" s="20" t="str">
        <f t="shared" si="358"/>
        <v>ผิด</v>
      </c>
      <c r="CQ466" s="20" t="str">
        <f t="shared" si="359"/>
        <v>ผิด</v>
      </c>
      <c r="CR466" s="20" t="str">
        <f t="shared" si="360"/>
        <v>ผิด</v>
      </c>
      <c r="CS466" s="20" t="str">
        <f t="shared" si="361"/>
        <v>ผิด</v>
      </c>
      <c r="CT466" s="20" t="str">
        <f t="shared" si="362"/>
        <v>ผิด</v>
      </c>
      <c r="CU466" s="20" t="str">
        <f t="shared" si="363"/>
        <v>ผิด</v>
      </c>
      <c r="CV466" s="20" t="str">
        <f t="shared" si="364"/>
        <v>ผิด</v>
      </c>
      <c r="CW466" s="20" t="str">
        <f t="shared" si="365"/>
        <v>ผิด</v>
      </c>
      <c r="CX466" s="20" t="str">
        <f t="shared" si="366"/>
        <v>ผิด</v>
      </c>
    </row>
    <row r="467" spans="54:102">
      <c r="BB467" s="20" t="str">
        <f t="shared" si="321"/>
        <v>ผิด</v>
      </c>
      <c r="BC467" s="20" t="str">
        <f t="shared" si="322"/>
        <v>ผิด</v>
      </c>
      <c r="BD467" s="20" t="str">
        <f t="shared" si="323"/>
        <v>ผิด</v>
      </c>
      <c r="BE467" s="20" t="str">
        <f t="shared" si="324"/>
        <v>ผิด</v>
      </c>
      <c r="BF467" s="20" t="str">
        <f t="shared" si="325"/>
        <v>ผิด</v>
      </c>
      <c r="BG467" s="20" t="str">
        <f t="shared" si="326"/>
        <v>ผิด</v>
      </c>
      <c r="BH467" s="20" t="str">
        <f t="shared" si="327"/>
        <v>ผิด</v>
      </c>
      <c r="BI467" s="20" t="str">
        <f t="shared" si="328"/>
        <v>ผิด</v>
      </c>
      <c r="BJ467" s="20" t="str">
        <f t="shared" si="329"/>
        <v>ผิด</v>
      </c>
      <c r="BK467" s="20" t="str">
        <f t="shared" si="330"/>
        <v>ผิด</v>
      </c>
      <c r="BL467" s="20" t="str">
        <f t="shared" si="331"/>
        <v>ผิด</v>
      </c>
      <c r="BM467" s="20" t="str">
        <f t="shared" si="332"/>
        <v>ผิด</v>
      </c>
      <c r="BN467" s="20" t="str">
        <f t="shared" si="333"/>
        <v>ผิด</v>
      </c>
      <c r="BO467" s="20" t="str">
        <f t="shared" si="334"/>
        <v>ผิด</v>
      </c>
      <c r="BP467" s="20" t="str">
        <f t="shared" si="335"/>
        <v>ผิด</v>
      </c>
      <c r="BQ467" s="20" t="str">
        <f t="shared" si="336"/>
        <v>ผิด</v>
      </c>
      <c r="BR467" s="20" t="str">
        <f t="shared" si="337"/>
        <v>ผิด</v>
      </c>
      <c r="BS467" s="20" t="str">
        <f t="shared" si="338"/>
        <v>ผิด</v>
      </c>
      <c r="BT467" s="20" t="str">
        <f t="shared" si="339"/>
        <v>ผิด</v>
      </c>
      <c r="BU467" s="20" t="str">
        <f t="shared" si="340"/>
        <v>ผิด</v>
      </c>
      <c r="BV467" s="20" t="str">
        <f t="shared" si="341"/>
        <v>ผิด</v>
      </c>
      <c r="BW467" s="20" t="str">
        <f t="shared" si="342"/>
        <v>ผิด</v>
      </c>
      <c r="BX467" s="20" t="str">
        <f t="shared" si="343"/>
        <v>ผิด</v>
      </c>
      <c r="BY467" s="20" t="str">
        <f t="shared" si="344"/>
        <v>ผิด</v>
      </c>
      <c r="BZ467" s="20" t="str">
        <f t="shared" si="345"/>
        <v>ผิด</v>
      </c>
      <c r="CA467" s="20" t="str">
        <f t="shared" si="346"/>
        <v>ผิด</v>
      </c>
      <c r="CB467" s="20" t="str">
        <f t="shared" si="347"/>
        <v>ผิด</v>
      </c>
      <c r="CC467" s="20" t="str">
        <f t="shared" si="348"/>
        <v>ผิด</v>
      </c>
      <c r="CD467" s="21"/>
      <c r="CE467" s="20" t="str">
        <f t="shared" si="349"/>
        <v>ผิด</v>
      </c>
      <c r="CF467" s="20" t="str">
        <f t="shared" si="350"/>
        <v>ผิด</v>
      </c>
      <c r="CG467" s="21"/>
      <c r="CH467" s="20" t="str">
        <f t="shared" si="351"/>
        <v>ผิด</v>
      </c>
      <c r="CI467" s="20" t="str">
        <f t="shared" si="352"/>
        <v>ผิด</v>
      </c>
      <c r="CJ467" s="20" t="str">
        <f t="shared" si="353"/>
        <v>ผิด</v>
      </c>
      <c r="CK467" s="20" t="str">
        <f t="shared" si="354"/>
        <v>ผิด</v>
      </c>
      <c r="CL467" s="20" t="str">
        <f t="shared" si="367"/>
        <v>ผิด</v>
      </c>
      <c r="CM467" s="20" t="str">
        <f t="shared" si="355"/>
        <v>ผิด</v>
      </c>
      <c r="CN467" s="20" t="str">
        <f t="shared" si="356"/>
        <v>ผิด</v>
      </c>
      <c r="CO467" s="20" t="str">
        <f t="shared" si="357"/>
        <v>ผิด</v>
      </c>
      <c r="CP467" s="20" t="str">
        <f t="shared" si="358"/>
        <v>ผิด</v>
      </c>
      <c r="CQ467" s="20" t="str">
        <f t="shared" si="359"/>
        <v>ผิด</v>
      </c>
      <c r="CR467" s="20" t="str">
        <f t="shared" si="360"/>
        <v>ผิด</v>
      </c>
      <c r="CS467" s="20" t="str">
        <f t="shared" si="361"/>
        <v>ผิด</v>
      </c>
      <c r="CT467" s="20" t="str">
        <f t="shared" si="362"/>
        <v>ผิด</v>
      </c>
      <c r="CU467" s="20" t="str">
        <f t="shared" si="363"/>
        <v>ผิด</v>
      </c>
      <c r="CV467" s="20" t="str">
        <f t="shared" si="364"/>
        <v>ผิด</v>
      </c>
      <c r="CW467" s="20" t="str">
        <f t="shared" si="365"/>
        <v>ผิด</v>
      </c>
      <c r="CX467" s="20" t="str">
        <f t="shared" si="366"/>
        <v>ผิด</v>
      </c>
    </row>
    <row r="468" spans="54:102">
      <c r="BB468" s="20" t="str">
        <f t="shared" si="321"/>
        <v>ผิด</v>
      </c>
      <c r="BC468" s="20" t="str">
        <f t="shared" si="322"/>
        <v>ผิด</v>
      </c>
      <c r="BD468" s="20" t="str">
        <f t="shared" si="323"/>
        <v>ผิด</v>
      </c>
      <c r="BE468" s="20" t="str">
        <f t="shared" si="324"/>
        <v>ผิด</v>
      </c>
      <c r="BF468" s="20" t="str">
        <f t="shared" si="325"/>
        <v>ผิด</v>
      </c>
      <c r="BG468" s="20" t="str">
        <f t="shared" si="326"/>
        <v>ผิด</v>
      </c>
      <c r="BH468" s="20" t="str">
        <f t="shared" si="327"/>
        <v>ผิด</v>
      </c>
      <c r="BI468" s="20" t="str">
        <f t="shared" si="328"/>
        <v>ผิด</v>
      </c>
      <c r="BJ468" s="20" t="str">
        <f t="shared" si="329"/>
        <v>ผิด</v>
      </c>
      <c r="BK468" s="20" t="str">
        <f t="shared" si="330"/>
        <v>ผิด</v>
      </c>
      <c r="BL468" s="20" t="str">
        <f t="shared" si="331"/>
        <v>ผิด</v>
      </c>
      <c r="BM468" s="20" t="str">
        <f t="shared" si="332"/>
        <v>ผิด</v>
      </c>
      <c r="BN468" s="20" t="str">
        <f t="shared" si="333"/>
        <v>ผิด</v>
      </c>
      <c r="BO468" s="20" t="str">
        <f t="shared" si="334"/>
        <v>ผิด</v>
      </c>
      <c r="BP468" s="20" t="str">
        <f t="shared" si="335"/>
        <v>ผิด</v>
      </c>
      <c r="BQ468" s="20" t="str">
        <f t="shared" si="336"/>
        <v>ผิด</v>
      </c>
      <c r="BR468" s="20" t="str">
        <f t="shared" si="337"/>
        <v>ผิด</v>
      </c>
      <c r="BS468" s="20" t="str">
        <f t="shared" si="338"/>
        <v>ผิด</v>
      </c>
      <c r="BT468" s="20" t="str">
        <f t="shared" si="339"/>
        <v>ผิด</v>
      </c>
      <c r="BU468" s="20" t="str">
        <f t="shared" si="340"/>
        <v>ผิด</v>
      </c>
      <c r="BV468" s="20" t="str">
        <f t="shared" si="341"/>
        <v>ผิด</v>
      </c>
      <c r="BW468" s="20" t="str">
        <f t="shared" si="342"/>
        <v>ผิด</v>
      </c>
      <c r="BX468" s="20" t="str">
        <f t="shared" si="343"/>
        <v>ผิด</v>
      </c>
      <c r="BY468" s="20" t="str">
        <f t="shared" si="344"/>
        <v>ผิด</v>
      </c>
      <c r="BZ468" s="20" t="str">
        <f t="shared" si="345"/>
        <v>ผิด</v>
      </c>
      <c r="CA468" s="20" t="str">
        <f t="shared" si="346"/>
        <v>ผิด</v>
      </c>
      <c r="CB468" s="20" t="str">
        <f t="shared" si="347"/>
        <v>ผิด</v>
      </c>
      <c r="CC468" s="20" t="str">
        <f t="shared" si="348"/>
        <v>ผิด</v>
      </c>
      <c r="CD468" s="21"/>
      <c r="CE468" s="20" t="str">
        <f t="shared" si="349"/>
        <v>ผิด</v>
      </c>
      <c r="CF468" s="20" t="str">
        <f t="shared" si="350"/>
        <v>ผิด</v>
      </c>
      <c r="CG468" s="21"/>
      <c r="CH468" s="20" t="str">
        <f t="shared" si="351"/>
        <v>ผิด</v>
      </c>
      <c r="CI468" s="20" t="str">
        <f t="shared" si="352"/>
        <v>ผิด</v>
      </c>
      <c r="CJ468" s="20" t="str">
        <f t="shared" si="353"/>
        <v>ผิด</v>
      </c>
      <c r="CK468" s="20" t="str">
        <f t="shared" si="354"/>
        <v>ผิด</v>
      </c>
      <c r="CL468" s="20" t="str">
        <f t="shared" si="367"/>
        <v>ผิด</v>
      </c>
      <c r="CM468" s="20" t="str">
        <f t="shared" si="355"/>
        <v>ผิด</v>
      </c>
      <c r="CN468" s="20" t="str">
        <f t="shared" si="356"/>
        <v>ผิด</v>
      </c>
      <c r="CO468" s="20" t="str">
        <f t="shared" si="357"/>
        <v>ผิด</v>
      </c>
      <c r="CP468" s="20" t="str">
        <f t="shared" si="358"/>
        <v>ผิด</v>
      </c>
      <c r="CQ468" s="20" t="str">
        <f t="shared" si="359"/>
        <v>ผิด</v>
      </c>
      <c r="CR468" s="20" t="str">
        <f t="shared" si="360"/>
        <v>ผิด</v>
      </c>
      <c r="CS468" s="20" t="str">
        <f t="shared" si="361"/>
        <v>ผิด</v>
      </c>
      <c r="CT468" s="20" t="str">
        <f t="shared" si="362"/>
        <v>ผิด</v>
      </c>
      <c r="CU468" s="20" t="str">
        <f t="shared" si="363"/>
        <v>ผิด</v>
      </c>
      <c r="CV468" s="20" t="str">
        <f t="shared" si="364"/>
        <v>ผิด</v>
      </c>
      <c r="CW468" s="20" t="str">
        <f t="shared" si="365"/>
        <v>ผิด</v>
      </c>
      <c r="CX468" s="20" t="str">
        <f t="shared" si="366"/>
        <v>ผิด</v>
      </c>
    </row>
    <row r="469" spans="54:102">
      <c r="BB469" s="20" t="str">
        <f t="shared" si="321"/>
        <v>ผิด</v>
      </c>
      <c r="BC469" s="20" t="str">
        <f t="shared" si="322"/>
        <v>ผิด</v>
      </c>
      <c r="BD469" s="20" t="str">
        <f t="shared" si="323"/>
        <v>ผิด</v>
      </c>
      <c r="BE469" s="20" t="str">
        <f t="shared" si="324"/>
        <v>ผิด</v>
      </c>
      <c r="BF469" s="20" t="str">
        <f t="shared" si="325"/>
        <v>ผิด</v>
      </c>
      <c r="BG469" s="20" t="str">
        <f t="shared" si="326"/>
        <v>ผิด</v>
      </c>
      <c r="BH469" s="20" t="str">
        <f t="shared" si="327"/>
        <v>ผิด</v>
      </c>
      <c r="BI469" s="20" t="str">
        <f t="shared" si="328"/>
        <v>ผิด</v>
      </c>
      <c r="BJ469" s="20" t="str">
        <f t="shared" si="329"/>
        <v>ผิด</v>
      </c>
      <c r="BK469" s="20" t="str">
        <f t="shared" si="330"/>
        <v>ผิด</v>
      </c>
      <c r="BL469" s="20" t="str">
        <f t="shared" si="331"/>
        <v>ผิด</v>
      </c>
      <c r="BM469" s="20" t="str">
        <f t="shared" si="332"/>
        <v>ผิด</v>
      </c>
      <c r="BN469" s="20" t="str">
        <f t="shared" si="333"/>
        <v>ผิด</v>
      </c>
      <c r="BO469" s="20" t="str">
        <f t="shared" si="334"/>
        <v>ผิด</v>
      </c>
      <c r="BP469" s="20" t="str">
        <f t="shared" si="335"/>
        <v>ผิด</v>
      </c>
      <c r="BQ469" s="20" t="str">
        <f t="shared" si="336"/>
        <v>ผิด</v>
      </c>
      <c r="BR469" s="20" t="str">
        <f t="shared" si="337"/>
        <v>ผิด</v>
      </c>
      <c r="BS469" s="20" t="str">
        <f t="shared" si="338"/>
        <v>ผิด</v>
      </c>
      <c r="BT469" s="20" t="str">
        <f t="shared" si="339"/>
        <v>ผิด</v>
      </c>
      <c r="BU469" s="20" t="str">
        <f t="shared" si="340"/>
        <v>ผิด</v>
      </c>
      <c r="BV469" s="20" t="str">
        <f t="shared" si="341"/>
        <v>ผิด</v>
      </c>
      <c r="BW469" s="20" t="str">
        <f t="shared" si="342"/>
        <v>ผิด</v>
      </c>
      <c r="BX469" s="20" t="str">
        <f t="shared" si="343"/>
        <v>ผิด</v>
      </c>
      <c r="BY469" s="20" t="str">
        <f t="shared" si="344"/>
        <v>ผิด</v>
      </c>
      <c r="BZ469" s="20" t="str">
        <f t="shared" si="345"/>
        <v>ผิด</v>
      </c>
      <c r="CA469" s="20" t="str">
        <f t="shared" si="346"/>
        <v>ผิด</v>
      </c>
      <c r="CB469" s="20" t="str">
        <f t="shared" si="347"/>
        <v>ผิด</v>
      </c>
      <c r="CC469" s="20" t="str">
        <f t="shared" si="348"/>
        <v>ผิด</v>
      </c>
      <c r="CD469" s="21"/>
      <c r="CE469" s="20" t="str">
        <f t="shared" si="349"/>
        <v>ผิด</v>
      </c>
      <c r="CF469" s="20" t="str">
        <f t="shared" si="350"/>
        <v>ผิด</v>
      </c>
      <c r="CG469" s="21"/>
      <c r="CH469" s="20" t="str">
        <f t="shared" si="351"/>
        <v>ผิด</v>
      </c>
      <c r="CI469" s="20" t="str">
        <f t="shared" si="352"/>
        <v>ผิด</v>
      </c>
      <c r="CJ469" s="20" t="str">
        <f t="shared" si="353"/>
        <v>ผิด</v>
      </c>
      <c r="CK469" s="20" t="str">
        <f t="shared" si="354"/>
        <v>ผิด</v>
      </c>
      <c r="CL469" s="20" t="str">
        <f t="shared" si="367"/>
        <v>ผิด</v>
      </c>
      <c r="CM469" s="20" t="str">
        <f t="shared" si="355"/>
        <v>ผิด</v>
      </c>
      <c r="CN469" s="20" t="str">
        <f t="shared" si="356"/>
        <v>ผิด</v>
      </c>
      <c r="CO469" s="20" t="str">
        <f t="shared" si="357"/>
        <v>ผิด</v>
      </c>
      <c r="CP469" s="20" t="str">
        <f t="shared" si="358"/>
        <v>ผิด</v>
      </c>
      <c r="CQ469" s="20" t="str">
        <f t="shared" si="359"/>
        <v>ผิด</v>
      </c>
      <c r="CR469" s="20" t="str">
        <f t="shared" si="360"/>
        <v>ผิด</v>
      </c>
      <c r="CS469" s="20" t="str">
        <f t="shared" si="361"/>
        <v>ผิด</v>
      </c>
      <c r="CT469" s="20" t="str">
        <f t="shared" si="362"/>
        <v>ผิด</v>
      </c>
      <c r="CU469" s="20" t="str">
        <f t="shared" si="363"/>
        <v>ผิด</v>
      </c>
      <c r="CV469" s="20" t="str">
        <f t="shared" si="364"/>
        <v>ผิด</v>
      </c>
      <c r="CW469" s="20" t="str">
        <f t="shared" si="365"/>
        <v>ผิด</v>
      </c>
      <c r="CX469" s="20" t="str">
        <f t="shared" si="366"/>
        <v>ผิด</v>
      </c>
    </row>
    <row r="470" spans="54:102">
      <c r="BB470" s="20" t="str">
        <f t="shared" si="321"/>
        <v>ผิด</v>
      </c>
      <c r="BC470" s="20" t="str">
        <f t="shared" si="322"/>
        <v>ผิด</v>
      </c>
      <c r="BD470" s="20" t="str">
        <f t="shared" si="323"/>
        <v>ผิด</v>
      </c>
      <c r="BE470" s="20" t="str">
        <f t="shared" si="324"/>
        <v>ผิด</v>
      </c>
      <c r="BF470" s="20" t="str">
        <f t="shared" si="325"/>
        <v>ผิด</v>
      </c>
      <c r="BG470" s="20" t="str">
        <f t="shared" si="326"/>
        <v>ผิด</v>
      </c>
      <c r="BH470" s="20" t="str">
        <f t="shared" si="327"/>
        <v>ผิด</v>
      </c>
      <c r="BI470" s="20" t="str">
        <f t="shared" si="328"/>
        <v>ผิด</v>
      </c>
      <c r="BJ470" s="20" t="str">
        <f t="shared" si="329"/>
        <v>ผิด</v>
      </c>
      <c r="BK470" s="20" t="str">
        <f t="shared" si="330"/>
        <v>ผิด</v>
      </c>
      <c r="BL470" s="20" t="str">
        <f t="shared" si="331"/>
        <v>ผิด</v>
      </c>
      <c r="BM470" s="20" t="str">
        <f t="shared" si="332"/>
        <v>ผิด</v>
      </c>
      <c r="BN470" s="20" t="str">
        <f t="shared" si="333"/>
        <v>ผิด</v>
      </c>
      <c r="BO470" s="20" t="str">
        <f t="shared" si="334"/>
        <v>ผิด</v>
      </c>
      <c r="BP470" s="20" t="str">
        <f t="shared" si="335"/>
        <v>ผิด</v>
      </c>
      <c r="BQ470" s="20" t="str">
        <f t="shared" si="336"/>
        <v>ผิด</v>
      </c>
      <c r="BR470" s="20" t="str">
        <f t="shared" si="337"/>
        <v>ผิด</v>
      </c>
      <c r="BS470" s="20" t="str">
        <f t="shared" si="338"/>
        <v>ผิด</v>
      </c>
      <c r="BT470" s="20" t="str">
        <f t="shared" si="339"/>
        <v>ผิด</v>
      </c>
      <c r="BU470" s="20" t="str">
        <f t="shared" si="340"/>
        <v>ผิด</v>
      </c>
      <c r="BV470" s="20" t="str">
        <f t="shared" si="341"/>
        <v>ผิด</v>
      </c>
      <c r="BW470" s="20" t="str">
        <f t="shared" si="342"/>
        <v>ผิด</v>
      </c>
      <c r="BX470" s="20" t="str">
        <f t="shared" si="343"/>
        <v>ผิด</v>
      </c>
      <c r="BY470" s="20" t="str">
        <f t="shared" si="344"/>
        <v>ผิด</v>
      </c>
      <c r="BZ470" s="20" t="str">
        <f t="shared" si="345"/>
        <v>ผิด</v>
      </c>
      <c r="CA470" s="20" t="str">
        <f t="shared" si="346"/>
        <v>ผิด</v>
      </c>
      <c r="CB470" s="20" t="str">
        <f t="shared" si="347"/>
        <v>ผิด</v>
      </c>
      <c r="CC470" s="20" t="str">
        <f t="shared" si="348"/>
        <v>ผิด</v>
      </c>
      <c r="CD470" s="21"/>
      <c r="CE470" s="20" t="str">
        <f t="shared" si="349"/>
        <v>ผิด</v>
      </c>
      <c r="CF470" s="20" t="str">
        <f t="shared" si="350"/>
        <v>ผิด</v>
      </c>
      <c r="CG470" s="21"/>
      <c r="CH470" s="20" t="str">
        <f t="shared" si="351"/>
        <v>ผิด</v>
      </c>
      <c r="CI470" s="20" t="str">
        <f t="shared" si="352"/>
        <v>ผิด</v>
      </c>
      <c r="CJ470" s="20" t="str">
        <f t="shared" si="353"/>
        <v>ผิด</v>
      </c>
      <c r="CK470" s="20" t="str">
        <f t="shared" si="354"/>
        <v>ผิด</v>
      </c>
      <c r="CL470" s="20" t="str">
        <f t="shared" si="367"/>
        <v>ผิด</v>
      </c>
      <c r="CM470" s="20" t="str">
        <f t="shared" si="355"/>
        <v>ผิด</v>
      </c>
      <c r="CN470" s="20" t="str">
        <f t="shared" si="356"/>
        <v>ผิด</v>
      </c>
      <c r="CO470" s="20" t="str">
        <f t="shared" si="357"/>
        <v>ผิด</v>
      </c>
      <c r="CP470" s="20" t="str">
        <f t="shared" si="358"/>
        <v>ผิด</v>
      </c>
      <c r="CQ470" s="20" t="str">
        <f t="shared" si="359"/>
        <v>ผิด</v>
      </c>
      <c r="CR470" s="20" t="str">
        <f t="shared" si="360"/>
        <v>ผิด</v>
      </c>
      <c r="CS470" s="20" t="str">
        <f t="shared" si="361"/>
        <v>ผิด</v>
      </c>
      <c r="CT470" s="20" t="str">
        <f t="shared" si="362"/>
        <v>ผิด</v>
      </c>
      <c r="CU470" s="20" t="str">
        <f t="shared" si="363"/>
        <v>ผิด</v>
      </c>
      <c r="CV470" s="20" t="str">
        <f t="shared" si="364"/>
        <v>ผิด</v>
      </c>
      <c r="CW470" s="20" t="str">
        <f t="shared" si="365"/>
        <v>ผิด</v>
      </c>
      <c r="CX470" s="20" t="str">
        <f t="shared" si="366"/>
        <v>ผิด</v>
      </c>
    </row>
    <row r="471" spans="54:102">
      <c r="BB471" s="20" t="str">
        <f t="shared" si="321"/>
        <v>ผิด</v>
      </c>
      <c r="BC471" s="20" t="str">
        <f t="shared" si="322"/>
        <v>ผิด</v>
      </c>
      <c r="BD471" s="20" t="str">
        <f t="shared" si="323"/>
        <v>ผิด</v>
      </c>
      <c r="BE471" s="20" t="str">
        <f t="shared" si="324"/>
        <v>ผิด</v>
      </c>
      <c r="BF471" s="20" t="str">
        <f t="shared" si="325"/>
        <v>ผิด</v>
      </c>
      <c r="BG471" s="20" t="str">
        <f t="shared" si="326"/>
        <v>ผิด</v>
      </c>
      <c r="BH471" s="20" t="str">
        <f t="shared" si="327"/>
        <v>ผิด</v>
      </c>
      <c r="BI471" s="20" t="str">
        <f t="shared" si="328"/>
        <v>ผิด</v>
      </c>
      <c r="BJ471" s="20" t="str">
        <f t="shared" si="329"/>
        <v>ผิด</v>
      </c>
      <c r="BK471" s="20" t="str">
        <f t="shared" si="330"/>
        <v>ผิด</v>
      </c>
      <c r="BL471" s="20" t="str">
        <f t="shared" si="331"/>
        <v>ผิด</v>
      </c>
      <c r="BM471" s="20" t="str">
        <f t="shared" si="332"/>
        <v>ผิด</v>
      </c>
      <c r="BN471" s="20" t="str">
        <f t="shared" si="333"/>
        <v>ผิด</v>
      </c>
      <c r="BO471" s="20" t="str">
        <f t="shared" si="334"/>
        <v>ผิด</v>
      </c>
      <c r="BP471" s="20" t="str">
        <f t="shared" si="335"/>
        <v>ผิด</v>
      </c>
      <c r="BQ471" s="20" t="str">
        <f t="shared" si="336"/>
        <v>ผิด</v>
      </c>
      <c r="BR471" s="20" t="str">
        <f t="shared" si="337"/>
        <v>ผิด</v>
      </c>
      <c r="BS471" s="20" t="str">
        <f t="shared" si="338"/>
        <v>ผิด</v>
      </c>
      <c r="BT471" s="20" t="str">
        <f t="shared" si="339"/>
        <v>ผิด</v>
      </c>
      <c r="BU471" s="20" t="str">
        <f t="shared" si="340"/>
        <v>ผิด</v>
      </c>
      <c r="BV471" s="20" t="str">
        <f t="shared" si="341"/>
        <v>ผิด</v>
      </c>
      <c r="BW471" s="20" t="str">
        <f t="shared" si="342"/>
        <v>ผิด</v>
      </c>
      <c r="BX471" s="20" t="str">
        <f t="shared" si="343"/>
        <v>ผิด</v>
      </c>
      <c r="BY471" s="20" t="str">
        <f t="shared" si="344"/>
        <v>ผิด</v>
      </c>
      <c r="BZ471" s="20" t="str">
        <f t="shared" si="345"/>
        <v>ผิด</v>
      </c>
      <c r="CA471" s="20" t="str">
        <f t="shared" si="346"/>
        <v>ผิด</v>
      </c>
      <c r="CB471" s="20" t="str">
        <f t="shared" si="347"/>
        <v>ผิด</v>
      </c>
      <c r="CC471" s="20" t="str">
        <f t="shared" si="348"/>
        <v>ผิด</v>
      </c>
      <c r="CD471" s="21"/>
      <c r="CE471" s="20" t="str">
        <f t="shared" si="349"/>
        <v>ผิด</v>
      </c>
      <c r="CF471" s="20" t="str">
        <f t="shared" si="350"/>
        <v>ผิด</v>
      </c>
      <c r="CG471" s="21"/>
      <c r="CH471" s="20" t="str">
        <f t="shared" si="351"/>
        <v>ผิด</v>
      </c>
      <c r="CI471" s="20" t="str">
        <f t="shared" si="352"/>
        <v>ผิด</v>
      </c>
      <c r="CJ471" s="20" t="str">
        <f t="shared" si="353"/>
        <v>ผิด</v>
      </c>
      <c r="CK471" s="20" t="str">
        <f t="shared" si="354"/>
        <v>ผิด</v>
      </c>
      <c r="CL471" s="20" t="str">
        <f t="shared" si="367"/>
        <v>ผิด</v>
      </c>
      <c r="CM471" s="20" t="str">
        <f t="shared" si="355"/>
        <v>ผิด</v>
      </c>
      <c r="CN471" s="20" t="str">
        <f t="shared" si="356"/>
        <v>ผิด</v>
      </c>
      <c r="CO471" s="20" t="str">
        <f t="shared" si="357"/>
        <v>ผิด</v>
      </c>
      <c r="CP471" s="20" t="str">
        <f t="shared" si="358"/>
        <v>ผิด</v>
      </c>
      <c r="CQ471" s="20" t="str">
        <f t="shared" si="359"/>
        <v>ผิด</v>
      </c>
      <c r="CR471" s="20" t="str">
        <f t="shared" si="360"/>
        <v>ผิด</v>
      </c>
      <c r="CS471" s="20" t="str">
        <f t="shared" si="361"/>
        <v>ผิด</v>
      </c>
      <c r="CT471" s="20" t="str">
        <f t="shared" si="362"/>
        <v>ผิด</v>
      </c>
      <c r="CU471" s="20" t="str">
        <f t="shared" si="363"/>
        <v>ผิด</v>
      </c>
      <c r="CV471" s="20" t="str">
        <f t="shared" si="364"/>
        <v>ผิด</v>
      </c>
      <c r="CW471" s="20" t="str">
        <f t="shared" si="365"/>
        <v>ผิด</v>
      </c>
      <c r="CX471" s="20" t="str">
        <f t="shared" si="366"/>
        <v>ผิด</v>
      </c>
    </row>
    <row r="472" spans="54:102">
      <c r="BB472" s="20" t="str">
        <f t="shared" si="321"/>
        <v>ผิด</v>
      </c>
      <c r="BC472" s="20" t="str">
        <f t="shared" si="322"/>
        <v>ผิด</v>
      </c>
      <c r="BD472" s="20" t="str">
        <f t="shared" si="323"/>
        <v>ผิด</v>
      </c>
      <c r="BE472" s="20" t="str">
        <f t="shared" si="324"/>
        <v>ผิด</v>
      </c>
      <c r="BF472" s="20" t="str">
        <f t="shared" si="325"/>
        <v>ผิด</v>
      </c>
      <c r="BG472" s="20" t="str">
        <f t="shared" si="326"/>
        <v>ผิด</v>
      </c>
      <c r="BH472" s="20" t="str">
        <f t="shared" si="327"/>
        <v>ผิด</v>
      </c>
      <c r="BI472" s="20" t="str">
        <f t="shared" si="328"/>
        <v>ผิด</v>
      </c>
      <c r="BJ472" s="20" t="str">
        <f t="shared" si="329"/>
        <v>ผิด</v>
      </c>
      <c r="BK472" s="20" t="str">
        <f t="shared" si="330"/>
        <v>ผิด</v>
      </c>
      <c r="BL472" s="20" t="str">
        <f t="shared" si="331"/>
        <v>ผิด</v>
      </c>
      <c r="BM472" s="20" t="str">
        <f t="shared" si="332"/>
        <v>ผิด</v>
      </c>
      <c r="BN472" s="20" t="str">
        <f t="shared" si="333"/>
        <v>ผิด</v>
      </c>
      <c r="BO472" s="20" t="str">
        <f t="shared" si="334"/>
        <v>ผิด</v>
      </c>
      <c r="BP472" s="20" t="str">
        <f t="shared" si="335"/>
        <v>ผิด</v>
      </c>
      <c r="BQ472" s="20" t="str">
        <f t="shared" si="336"/>
        <v>ผิด</v>
      </c>
      <c r="BR472" s="20" t="str">
        <f t="shared" si="337"/>
        <v>ผิด</v>
      </c>
      <c r="BS472" s="20" t="str">
        <f t="shared" si="338"/>
        <v>ผิด</v>
      </c>
      <c r="BT472" s="20" t="str">
        <f t="shared" si="339"/>
        <v>ผิด</v>
      </c>
      <c r="BU472" s="20" t="str">
        <f t="shared" si="340"/>
        <v>ผิด</v>
      </c>
      <c r="BV472" s="20" t="str">
        <f t="shared" si="341"/>
        <v>ผิด</v>
      </c>
      <c r="BW472" s="20" t="str">
        <f t="shared" si="342"/>
        <v>ผิด</v>
      </c>
      <c r="BX472" s="20" t="str">
        <f t="shared" si="343"/>
        <v>ผิด</v>
      </c>
      <c r="BY472" s="20" t="str">
        <f t="shared" si="344"/>
        <v>ผิด</v>
      </c>
      <c r="BZ472" s="20" t="str">
        <f t="shared" si="345"/>
        <v>ผิด</v>
      </c>
      <c r="CA472" s="20" t="str">
        <f t="shared" si="346"/>
        <v>ผิด</v>
      </c>
      <c r="CB472" s="20" t="str">
        <f t="shared" si="347"/>
        <v>ผิด</v>
      </c>
      <c r="CC472" s="20" t="str">
        <f t="shared" si="348"/>
        <v>ผิด</v>
      </c>
      <c r="CD472" s="21"/>
      <c r="CE472" s="20" t="str">
        <f t="shared" si="349"/>
        <v>ผิด</v>
      </c>
      <c r="CF472" s="20" t="str">
        <f t="shared" si="350"/>
        <v>ผิด</v>
      </c>
      <c r="CG472" s="21"/>
      <c r="CH472" s="20" t="str">
        <f t="shared" si="351"/>
        <v>ผิด</v>
      </c>
      <c r="CI472" s="20" t="str">
        <f t="shared" si="352"/>
        <v>ผิด</v>
      </c>
      <c r="CJ472" s="20" t="str">
        <f t="shared" si="353"/>
        <v>ผิด</v>
      </c>
      <c r="CK472" s="20" t="str">
        <f t="shared" si="354"/>
        <v>ผิด</v>
      </c>
      <c r="CL472" s="20" t="str">
        <f t="shared" si="367"/>
        <v>ผิด</v>
      </c>
      <c r="CM472" s="20" t="str">
        <f t="shared" si="355"/>
        <v>ผิด</v>
      </c>
      <c r="CN472" s="20" t="str">
        <f t="shared" si="356"/>
        <v>ผิด</v>
      </c>
      <c r="CO472" s="20" t="str">
        <f t="shared" si="357"/>
        <v>ผิด</v>
      </c>
      <c r="CP472" s="20" t="str">
        <f t="shared" si="358"/>
        <v>ผิด</v>
      </c>
      <c r="CQ472" s="20" t="str">
        <f t="shared" si="359"/>
        <v>ผิด</v>
      </c>
      <c r="CR472" s="20" t="str">
        <f t="shared" si="360"/>
        <v>ผิด</v>
      </c>
      <c r="CS472" s="20" t="str">
        <f t="shared" si="361"/>
        <v>ผิด</v>
      </c>
      <c r="CT472" s="20" t="str">
        <f t="shared" si="362"/>
        <v>ผิด</v>
      </c>
      <c r="CU472" s="20" t="str">
        <f t="shared" si="363"/>
        <v>ผิด</v>
      </c>
      <c r="CV472" s="20" t="str">
        <f t="shared" si="364"/>
        <v>ผิด</v>
      </c>
      <c r="CW472" s="20" t="str">
        <f t="shared" si="365"/>
        <v>ผิด</v>
      </c>
      <c r="CX472" s="20" t="str">
        <f t="shared" si="366"/>
        <v>ผิด</v>
      </c>
    </row>
    <row r="473" spans="54:102">
      <c r="BB473" s="20" t="str">
        <f t="shared" si="321"/>
        <v>ผิด</v>
      </c>
      <c r="BC473" s="20" t="str">
        <f t="shared" si="322"/>
        <v>ผิด</v>
      </c>
      <c r="BD473" s="20" t="str">
        <f t="shared" si="323"/>
        <v>ผิด</v>
      </c>
      <c r="BE473" s="20" t="str">
        <f t="shared" si="324"/>
        <v>ผิด</v>
      </c>
      <c r="BF473" s="20" t="str">
        <f t="shared" si="325"/>
        <v>ผิด</v>
      </c>
      <c r="BG473" s="20" t="str">
        <f t="shared" si="326"/>
        <v>ผิด</v>
      </c>
      <c r="BH473" s="20" t="str">
        <f t="shared" si="327"/>
        <v>ผิด</v>
      </c>
      <c r="BI473" s="20" t="str">
        <f t="shared" si="328"/>
        <v>ผิด</v>
      </c>
      <c r="BJ473" s="20" t="str">
        <f t="shared" si="329"/>
        <v>ผิด</v>
      </c>
      <c r="BK473" s="20" t="str">
        <f t="shared" si="330"/>
        <v>ผิด</v>
      </c>
      <c r="BL473" s="20" t="str">
        <f t="shared" si="331"/>
        <v>ผิด</v>
      </c>
      <c r="BM473" s="20" t="str">
        <f t="shared" si="332"/>
        <v>ผิด</v>
      </c>
      <c r="BN473" s="20" t="str">
        <f t="shared" si="333"/>
        <v>ผิด</v>
      </c>
      <c r="BO473" s="20" t="str">
        <f t="shared" si="334"/>
        <v>ผิด</v>
      </c>
      <c r="BP473" s="20" t="str">
        <f t="shared" si="335"/>
        <v>ผิด</v>
      </c>
      <c r="BQ473" s="20" t="str">
        <f t="shared" si="336"/>
        <v>ผิด</v>
      </c>
      <c r="BR473" s="20" t="str">
        <f t="shared" si="337"/>
        <v>ผิด</v>
      </c>
      <c r="BS473" s="20" t="str">
        <f t="shared" si="338"/>
        <v>ผิด</v>
      </c>
      <c r="BT473" s="20" t="str">
        <f t="shared" si="339"/>
        <v>ผิด</v>
      </c>
      <c r="BU473" s="20" t="str">
        <f t="shared" si="340"/>
        <v>ผิด</v>
      </c>
      <c r="BV473" s="20" t="str">
        <f t="shared" si="341"/>
        <v>ผิด</v>
      </c>
      <c r="BW473" s="20" t="str">
        <f t="shared" si="342"/>
        <v>ผิด</v>
      </c>
      <c r="BX473" s="20" t="str">
        <f t="shared" si="343"/>
        <v>ผิด</v>
      </c>
      <c r="BY473" s="20" t="str">
        <f t="shared" si="344"/>
        <v>ผิด</v>
      </c>
      <c r="BZ473" s="20" t="str">
        <f t="shared" si="345"/>
        <v>ผิด</v>
      </c>
      <c r="CA473" s="20" t="str">
        <f t="shared" si="346"/>
        <v>ผิด</v>
      </c>
      <c r="CB473" s="20" t="str">
        <f t="shared" si="347"/>
        <v>ผิด</v>
      </c>
      <c r="CC473" s="20" t="str">
        <f t="shared" si="348"/>
        <v>ผิด</v>
      </c>
      <c r="CD473" s="21"/>
      <c r="CE473" s="20" t="str">
        <f t="shared" si="349"/>
        <v>ผิด</v>
      </c>
      <c r="CF473" s="20" t="str">
        <f t="shared" si="350"/>
        <v>ผิด</v>
      </c>
      <c r="CG473" s="21"/>
      <c r="CH473" s="20" t="str">
        <f t="shared" si="351"/>
        <v>ผิด</v>
      </c>
      <c r="CI473" s="20" t="str">
        <f t="shared" si="352"/>
        <v>ผิด</v>
      </c>
      <c r="CJ473" s="20" t="str">
        <f t="shared" si="353"/>
        <v>ผิด</v>
      </c>
      <c r="CK473" s="20" t="str">
        <f t="shared" si="354"/>
        <v>ผิด</v>
      </c>
      <c r="CL473" s="20" t="str">
        <f t="shared" si="367"/>
        <v>ผิด</v>
      </c>
      <c r="CM473" s="20" t="str">
        <f t="shared" si="355"/>
        <v>ผิด</v>
      </c>
      <c r="CN473" s="20" t="str">
        <f t="shared" si="356"/>
        <v>ผิด</v>
      </c>
      <c r="CO473" s="20" t="str">
        <f t="shared" si="357"/>
        <v>ผิด</v>
      </c>
      <c r="CP473" s="20" t="str">
        <f t="shared" si="358"/>
        <v>ผิด</v>
      </c>
      <c r="CQ473" s="20" t="str">
        <f t="shared" si="359"/>
        <v>ผิด</v>
      </c>
      <c r="CR473" s="20" t="str">
        <f t="shared" si="360"/>
        <v>ผิด</v>
      </c>
      <c r="CS473" s="20" t="str">
        <f t="shared" si="361"/>
        <v>ผิด</v>
      </c>
      <c r="CT473" s="20" t="str">
        <f t="shared" si="362"/>
        <v>ผิด</v>
      </c>
      <c r="CU473" s="20" t="str">
        <f t="shared" si="363"/>
        <v>ผิด</v>
      </c>
      <c r="CV473" s="20" t="str">
        <f t="shared" si="364"/>
        <v>ผิด</v>
      </c>
      <c r="CW473" s="20" t="str">
        <f t="shared" si="365"/>
        <v>ผิด</v>
      </c>
      <c r="CX473" s="20" t="str">
        <f t="shared" si="366"/>
        <v>ผิด</v>
      </c>
    </row>
    <row r="474" spans="54:102">
      <c r="BB474" s="20" t="str">
        <f t="shared" si="321"/>
        <v>ผิด</v>
      </c>
      <c r="BC474" s="20" t="str">
        <f t="shared" si="322"/>
        <v>ผิด</v>
      </c>
      <c r="BD474" s="20" t="str">
        <f t="shared" si="323"/>
        <v>ผิด</v>
      </c>
      <c r="BE474" s="20" t="str">
        <f t="shared" si="324"/>
        <v>ผิด</v>
      </c>
      <c r="BF474" s="20" t="str">
        <f t="shared" si="325"/>
        <v>ผิด</v>
      </c>
      <c r="BG474" s="20" t="str">
        <f t="shared" si="326"/>
        <v>ผิด</v>
      </c>
      <c r="BH474" s="20" t="str">
        <f t="shared" si="327"/>
        <v>ผิด</v>
      </c>
      <c r="BI474" s="20" t="str">
        <f t="shared" si="328"/>
        <v>ผิด</v>
      </c>
      <c r="BJ474" s="20" t="str">
        <f t="shared" si="329"/>
        <v>ผิด</v>
      </c>
      <c r="BK474" s="20" t="str">
        <f t="shared" si="330"/>
        <v>ผิด</v>
      </c>
      <c r="BL474" s="20" t="str">
        <f t="shared" si="331"/>
        <v>ผิด</v>
      </c>
      <c r="BM474" s="20" t="str">
        <f t="shared" si="332"/>
        <v>ผิด</v>
      </c>
      <c r="BN474" s="20" t="str">
        <f t="shared" si="333"/>
        <v>ผิด</v>
      </c>
      <c r="BO474" s="20" t="str">
        <f t="shared" si="334"/>
        <v>ผิด</v>
      </c>
      <c r="BP474" s="20" t="str">
        <f t="shared" si="335"/>
        <v>ผิด</v>
      </c>
      <c r="BQ474" s="20" t="str">
        <f t="shared" si="336"/>
        <v>ผิด</v>
      </c>
      <c r="BR474" s="20" t="str">
        <f t="shared" si="337"/>
        <v>ผิด</v>
      </c>
      <c r="BS474" s="20" t="str">
        <f t="shared" si="338"/>
        <v>ผิด</v>
      </c>
      <c r="BT474" s="20" t="str">
        <f t="shared" si="339"/>
        <v>ผิด</v>
      </c>
      <c r="BU474" s="20" t="str">
        <f t="shared" si="340"/>
        <v>ผิด</v>
      </c>
      <c r="BV474" s="20" t="str">
        <f t="shared" si="341"/>
        <v>ผิด</v>
      </c>
      <c r="BW474" s="20" t="str">
        <f t="shared" si="342"/>
        <v>ผิด</v>
      </c>
      <c r="BX474" s="20" t="str">
        <f t="shared" si="343"/>
        <v>ผิด</v>
      </c>
      <c r="BY474" s="20" t="str">
        <f t="shared" si="344"/>
        <v>ผิด</v>
      </c>
      <c r="BZ474" s="20" t="str">
        <f t="shared" si="345"/>
        <v>ผิด</v>
      </c>
      <c r="CA474" s="20" t="str">
        <f t="shared" si="346"/>
        <v>ผิด</v>
      </c>
      <c r="CB474" s="20" t="str">
        <f t="shared" si="347"/>
        <v>ผิด</v>
      </c>
      <c r="CC474" s="20" t="str">
        <f t="shared" si="348"/>
        <v>ผิด</v>
      </c>
      <c r="CD474" s="21"/>
      <c r="CE474" s="20" t="str">
        <f t="shared" si="349"/>
        <v>ผิด</v>
      </c>
      <c r="CF474" s="20" t="str">
        <f t="shared" si="350"/>
        <v>ผิด</v>
      </c>
      <c r="CG474" s="21"/>
      <c r="CH474" s="20" t="str">
        <f t="shared" si="351"/>
        <v>ผิด</v>
      </c>
      <c r="CI474" s="20" t="str">
        <f t="shared" si="352"/>
        <v>ผิด</v>
      </c>
      <c r="CJ474" s="20" t="str">
        <f t="shared" si="353"/>
        <v>ผิด</v>
      </c>
      <c r="CK474" s="20" t="str">
        <f t="shared" si="354"/>
        <v>ผิด</v>
      </c>
      <c r="CL474" s="20" t="str">
        <f t="shared" si="367"/>
        <v>ผิด</v>
      </c>
      <c r="CM474" s="20" t="str">
        <f t="shared" si="355"/>
        <v>ผิด</v>
      </c>
      <c r="CN474" s="20" t="str">
        <f t="shared" si="356"/>
        <v>ผิด</v>
      </c>
      <c r="CO474" s="20" t="str">
        <f t="shared" si="357"/>
        <v>ผิด</v>
      </c>
      <c r="CP474" s="20" t="str">
        <f t="shared" si="358"/>
        <v>ผิด</v>
      </c>
      <c r="CQ474" s="20" t="str">
        <f t="shared" si="359"/>
        <v>ผิด</v>
      </c>
      <c r="CR474" s="20" t="str">
        <f t="shared" si="360"/>
        <v>ผิด</v>
      </c>
      <c r="CS474" s="20" t="str">
        <f t="shared" si="361"/>
        <v>ผิด</v>
      </c>
      <c r="CT474" s="20" t="str">
        <f t="shared" si="362"/>
        <v>ผิด</v>
      </c>
      <c r="CU474" s="20" t="str">
        <f t="shared" si="363"/>
        <v>ผิด</v>
      </c>
      <c r="CV474" s="20" t="str">
        <f t="shared" si="364"/>
        <v>ผิด</v>
      </c>
      <c r="CW474" s="20" t="str">
        <f t="shared" si="365"/>
        <v>ผิด</v>
      </c>
      <c r="CX474" s="20" t="str">
        <f t="shared" si="366"/>
        <v>ผิด</v>
      </c>
    </row>
    <row r="475" spans="54:102">
      <c r="BB475" s="20" t="str">
        <f t="shared" si="321"/>
        <v>ผิด</v>
      </c>
      <c r="BC475" s="20" t="str">
        <f t="shared" si="322"/>
        <v>ผิด</v>
      </c>
      <c r="BD475" s="20" t="str">
        <f t="shared" si="323"/>
        <v>ผิด</v>
      </c>
      <c r="BE475" s="20" t="str">
        <f t="shared" si="324"/>
        <v>ผิด</v>
      </c>
      <c r="BF475" s="20" t="str">
        <f t="shared" si="325"/>
        <v>ผิด</v>
      </c>
      <c r="BG475" s="20" t="str">
        <f t="shared" si="326"/>
        <v>ผิด</v>
      </c>
      <c r="BH475" s="20" t="str">
        <f t="shared" si="327"/>
        <v>ผิด</v>
      </c>
      <c r="BI475" s="20" t="str">
        <f t="shared" si="328"/>
        <v>ผิด</v>
      </c>
      <c r="BJ475" s="20" t="str">
        <f t="shared" si="329"/>
        <v>ผิด</v>
      </c>
      <c r="BK475" s="20" t="str">
        <f t="shared" si="330"/>
        <v>ผิด</v>
      </c>
      <c r="BL475" s="20" t="str">
        <f t="shared" si="331"/>
        <v>ผิด</v>
      </c>
      <c r="BM475" s="20" t="str">
        <f t="shared" si="332"/>
        <v>ผิด</v>
      </c>
      <c r="BN475" s="20" t="str">
        <f t="shared" si="333"/>
        <v>ผิด</v>
      </c>
      <c r="BO475" s="20" t="str">
        <f t="shared" si="334"/>
        <v>ผิด</v>
      </c>
      <c r="BP475" s="20" t="str">
        <f t="shared" si="335"/>
        <v>ผิด</v>
      </c>
      <c r="BQ475" s="20" t="str">
        <f t="shared" si="336"/>
        <v>ผิด</v>
      </c>
      <c r="BR475" s="20" t="str">
        <f t="shared" si="337"/>
        <v>ผิด</v>
      </c>
      <c r="BS475" s="20" t="str">
        <f t="shared" si="338"/>
        <v>ผิด</v>
      </c>
      <c r="BT475" s="20" t="str">
        <f t="shared" si="339"/>
        <v>ผิด</v>
      </c>
      <c r="BU475" s="20" t="str">
        <f t="shared" si="340"/>
        <v>ผิด</v>
      </c>
      <c r="BV475" s="20" t="str">
        <f t="shared" si="341"/>
        <v>ผิด</v>
      </c>
      <c r="BW475" s="20" t="str">
        <f t="shared" si="342"/>
        <v>ผิด</v>
      </c>
      <c r="BX475" s="20" t="str">
        <f t="shared" si="343"/>
        <v>ผิด</v>
      </c>
      <c r="BY475" s="20" t="str">
        <f t="shared" si="344"/>
        <v>ผิด</v>
      </c>
      <c r="BZ475" s="20" t="str">
        <f t="shared" si="345"/>
        <v>ผิด</v>
      </c>
      <c r="CA475" s="20" t="str">
        <f t="shared" si="346"/>
        <v>ผิด</v>
      </c>
      <c r="CB475" s="20" t="str">
        <f t="shared" si="347"/>
        <v>ผิด</v>
      </c>
      <c r="CC475" s="20" t="str">
        <f t="shared" si="348"/>
        <v>ผิด</v>
      </c>
      <c r="CD475" s="21"/>
      <c r="CE475" s="20" t="str">
        <f t="shared" si="349"/>
        <v>ผิด</v>
      </c>
      <c r="CF475" s="20" t="str">
        <f t="shared" si="350"/>
        <v>ผิด</v>
      </c>
      <c r="CG475" s="21"/>
      <c r="CH475" s="20" t="str">
        <f t="shared" si="351"/>
        <v>ผิด</v>
      </c>
      <c r="CI475" s="20" t="str">
        <f t="shared" si="352"/>
        <v>ผิด</v>
      </c>
      <c r="CJ475" s="20" t="str">
        <f t="shared" si="353"/>
        <v>ผิด</v>
      </c>
      <c r="CK475" s="20" t="str">
        <f t="shared" si="354"/>
        <v>ผิด</v>
      </c>
      <c r="CL475" s="20" t="str">
        <f t="shared" si="367"/>
        <v>ผิด</v>
      </c>
      <c r="CM475" s="20" t="str">
        <f t="shared" si="355"/>
        <v>ผิด</v>
      </c>
      <c r="CN475" s="20" t="str">
        <f t="shared" si="356"/>
        <v>ผิด</v>
      </c>
      <c r="CO475" s="20" t="str">
        <f t="shared" si="357"/>
        <v>ผิด</v>
      </c>
      <c r="CP475" s="20" t="str">
        <f t="shared" si="358"/>
        <v>ผิด</v>
      </c>
      <c r="CQ475" s="20" t="str">
        <f t="shared" si="359"/>
        <v>ผิด</v>
      </c>
      <c r="CR475" s="20" t="str">
        <f t="shared" si="360"/>
        <v>ผิด</v>
      </c>
      <c r="CS475" s="20" t="str">
        <f t="shared" si="361"/>
        <v>ผิด</v>
      </c>
      <c r="CT475" s="20" t="str">
        <f t="shared" si="362"/>
        <v>ผิด</v>
      </c>
      <c r="CU475" s="20" t="str">
        <f t="shared" si="363"/>
        <v>ผิด</v>
      </c>
      <c r="CV475" s="20" t="str">
        <f t="shared" si="364"/>
        <v>ผิด</v>
      </c>
      <c r="CW475" s="20" t="str">
        <f t="shared" si="365"/>
        <v>ผิด</v>
      </c>
      <c r="CX475" s="20" t="str">
        <f t="shared" si="366"/>
        <v>ผิด</v>
      </c>
    </row>
    <row r="476" spans="54:102">
      <c r="BB476" s="20" t="str">
        <f t="shared" si="321"/>
        <v>ผิด</v>
      </c>
      <c r="BC476" s="20" t="str">
        <f t="shared" si="322"/>
        <v>ผิด</v>
      </c>
      <c r="BD476" s="20" t="str">
        <f t="shared" si="323"/>
        <v>ผิด</v>
      </c>
      <c r="BE476" s="20" t="str">
        <f t="shared" si="324"/>
        <v>ผิด</v>
      </c>
      <c r="BF476" s="20" t="str">
        <f t="shared" si="325"/>
        <v>ผิด</v>
      </c>
      <c r="BG476" s="20" t="str">
        <f t="shared" si="326"/>
        <v>ผิด</v>
      </c>
      <c r="BH476" s="20" t="str">
        <f t="shared" si="327"/>
        <v>ผิด</v>
      </c>
      <c r="BI476" s="20" t="str">
        <f t="shared" si="328"/>
        <v>ผิด</v>
      </c>
      <c r="BJ476" s="20" t="str">
        <f t="shared" si="329"/>
        <v>ผิด</v>
      </c>
      <c r="BK476" s="20" t="str">
        <f t="shared" si="330"/>
        <v>ผิด</v>
      </c>
      <c r="BL476" s="20" t="str">
        <f t="shared" si="331"/>
        <v>ผิด</v>
      </c>
      <c r="BM476" s="20" t="str">
        <f t="shared" si="332"/>
        <v>ผิด</v>
      </c>
      <c r="BN476" s="20" t="str">
        <f t="shared" si="333"/>
        <v>ผิด</v>
      </c>
      <c r="BO476" s="20" t="str">
        <f t="shared" si="334"/>
        <v>ผิด</v>
      </c>
      <c r="BP476" s="20" t="str">
        <f t="shared" si="335"/>
        <v>ผิด</v>
      </c>
      <c r="BQ476" s="20" t="str">
        <f t="shared" si="336"/>
        <v>ผิด</v>
      </c>
      <c r="BR476" s="20" t="str">
        <f t="shared" si="337"/>
        <v>ผิด</v>
      </c>
      <c r="BS476" s="20" t="str">
        <f t="shared" si="338"/>
        <v>ผิด</v>
      </c>
      <c r="BT476" s="20" t="str">
        <f t="shared" si="339"/>
        <v>ผิด</v>
      </c>
      <c r="BU476" s="20" t="str">
        <f t="shared" si="340"/>
        <v>ผิด</v>
      </c>
      <c r="BV476" s="20" t="str">
        <f t="shared" si="341"/>
        <v>ผิด</v>
      </c>
      <c r="BW476" s="20" t="str">
        <f t="shared" si="342"/>
        <v>ผิด</v>
      </c>
      <c r="BX476" s="20" t="str">
        <f t="shared" si="343"/>
        <v>ผิด</v>
      </c>
      <c r="BY476" s="20" t="str">
        <f t="shared" si="344"/>
        <v>ผิด</v>
      </c>
      <c r="BZ476" s="20" t="str">
        <f t="shared" si="345"/>
        <v>ผิด</v>
      </c>
      <c r="CA476" s="20" t="str">
        <f t="shared" si="346"/>
        <v>ผิด</v>
      </c>
      <c r="CB476" s="20" t="str">
        <f t="shared" si="347"/>
        <v>ผิด</v>
      </c>
      <c r="CC476" s="20" t="str">
        <f t="shared" si="348"/>
        <v>ผิด</v>
      </c>
      <c r="CD476" s="21"/>
      <c r="CE476" s="20" t="str">
        <f t="shared" si="349"/>
        <v>ผิด</v>
      </c>
      <c r="CF476" s="20" t="str">
        <f t="shared" si="350"/>
        <v>ผิด</v>
      </c>
      <c r="CG476" s="21"/>
      <c r="CH476" s="20" t="str">
        <f t="shared" si="351"/>
        <v>ผิด</v>
      </c>
      <c r="CI476" s="20" t="str">
        <f t="shared" si="352"/>
        <v>ผิด</v>
      </c>
      <c r="CJ476" s="20" t="str">
        <f t="shared" si="353"/>
        <v>ผิด</v>
      </c>
      <c r="CK476" s="20" t="str">
        <f t="shared" si="354"/>
        <v>ผิด</v>
      </c>
      <c r="CL476" s="20" t="str">
        <f t="shared" si="367"/>
        <v>ผิด</v>
      </c>
      <c r="CM476" s="20" t="str">
        <f t="shared" si="355"/>
        <v>ผิด</v>
      </c>
      <c r="CN476" s="20" t="str">
        <f t="shared" si="356"/>
        <v>ผิด</v>
      </c>
      <c r="CO476" s="20" t="str">
        <f t="shared" si="357"/>
        <v>ผิด</v>
      </c>
      <c r="CP476" s="20" t="str">
        <f t="shared" si="358"/>
        <v>ผิด</v>
      </c>
      <c r="CQ476" s="20" t="str">
        <f t="shared" si="359"/>
        <v>ผิด</v>
      </c>
      <c r="CR476" s="20" t="str">
        <f t="shared" si="360"/>
        <v>ผิด</v>
      </c>
      <c r="CS476" s="20" t="str">
        <f t="shared" si="361"/>
        <v>ผิด</v>
      </c>
      <c r="CT476" s="20" t="str">
        <f t="shared" si="362"/>
        <v>ผิด</v>
      </c>
      <c r="CU476" s="20" t="str">
        <f t="shared" si="363"/>
        <v>ผิด</v>
      </c>
      <c r="CV476" s="20" t="str">
        <f t="shared" si="364"/>
        <v>ผิด</v>
      </c>
      <c r="CW476" s="20" t="str">
        <f t="shared" si="365"/>
        <v>ผิด</v>
      </c>
      <c r="CX476" s="20" t="str">
        <f t="shared" si="366"/>
        <v>ผิด</v>
      </c>
    </row>
    <row r="477" spans="54:102">
      <c r="BB477" s="20" t="str">
        <f t="shared" si="321"/>
        <v>ผิด</v>
      </c>
      <c r="BC477" s="20" t="str">
        <f t="shared" si="322"/>
        <v>ผิด</v>
      </c>
      <c r="BD477" s="20" t="str">
        <f t="shared" si="323"/>
        <v>ผิด</v>
      </c>
      <c r="BE477" s="20" t="str">
        <f t="shared" si="324"/>
        <v>ผิด</v>
      </c>
      <c r="BF477" s="20" t="str">
        <f t="shared" si="325"/>
        <v>ผิด</v>
      </c>
      <c r="BG477" s="20" t="str">
        <f t="shared" si="326"/>
        <v>ผิด</v>
      </c>
      <c r="BH477" s="20" t="str">
        <f t="shared" si="327"/>
        <v>ผิด</v>
      </c>
      <c r="BI477" s="20" t="str">
        <f t="shared" si="328"/>
        <v>ผิด</v>
      </c>
      <c r="BJ477" s="20" t="str">
        <f t="shared" si="329"/>
        <v>ผิด</v>
      </c>
      <c r="BK477" s="20" t="str">
        <f t="shared" si="330"/>
        <v>ผิด</v>
      </c>
      <c r="BL477" s="20" t="str">
        <f t="shared" si="331"/>
        <v>ผิด</v>
      </c>
      <c r="BM477" s="20" t="str">
        <f t="shared" si="332"/>
        <v>ผิด</v>
      </c>
      <c r="BN477" s="20" t="str">
        <f t="shared" si="333"/>
        <v>ผิด</v>
      </c>
      <c r="BO477" s="20" t="str">
        <f t="shared" si="334"/>
        <v>ผิด</v>
      </c>
      <c r="BP477" s="20" t="str">
        <f t="shared" si="335"/>
        <v>ผิด</v>
      </c>
      <c r="BQ477" s="20" t="str">
        <f t="shared" si="336"/>
        <v>ผิด</v>
      </c>
      <c r="BR477" s="20" t="str">
        <f t="shared" si="337"/>
        <v>ผิด</v>
      </c>
      <c r="BS477" s="20" t="str">
        <f t="shared" si="338"/>
        <v>ผิด</v>
      </c>
      <c r="BT477" s="20" t="str">
        <f t="shared" si="339"/>
        <v>ผิด</v>
      </c>
      <c r="BU477" s="20" t="str">
        <f t="shared" si="340"/>
        <v>ผิด</v>
      </c>
      <c r="BV477" s="20" t="str">
        <f t="shared" si="341"/>
        <v>ผิด</v>
      </c>
      <c r="BW477" s="20" t="str">
        <f t="shared" si="342"/>
        <v>ผิด</v>
      </c>
      <c r="BX477" s="20" t="str">
        <f t="shared" si="343"/>
        <v>ผิด</v>
      </c>
      <c r="BY477" s="20" t="str">
        <f t="shared" si="344"/>
        <v>ผิด</v>
      </c>
      <c r="BZ477" s="20" t="str">
        <f t="shared" si="345"/>
        <v>ผิด</v>
      </c>
      <c r="CA477" s="20" t="str">
        <f t="shared" si="346"/>
        <v>ผิด</v>
      </c>
      <c r="CB477" s="20" t="str">
        <f t="shared" si="347"/>
        <v>ผิด</v>
      </c>
      <c r="CC477" s="20" t="str">
        <f t="shared" si="348"/>
        <v>ผิด</v>
      </c>
      <c r="CD477" s="21"/>
      <c r="CE477" s="20" t="str">
        <f t="shared" si="349"/>
        <v>ผิด</v>
      </c>
      <c r="CF477" s="20" t="str">
        <f t="shared" si="350"/>
        <v>ผิด</v>
      </c>
      <c r="CG477" s="21"/>
      <c r="CH477" s="20" t="str">
        <f t="shared" si="351"/>
        <v>ผิด</v>
      </c>
      <c r="CI477" s="20" t="str">
        <f t="shared" si="352"/>
        <v>ผิด</v>
      </c>
      <c r="CJ477" s="20" t="str">
        <f t="shared" si="353"/>
        <v>ผิด</v>
      </c>
      <c r="CK477" s="20" t="str">
        <f t="shared" si="354"/>
        <v>ผิด</v>
      </c>
      <c r="CL477" s="20" t="str">
        <f t="shared" si="367"/>
        <v>ผิด</v>
      </c>
      <c r="CM477" s="20" t="str">
        <f t="shared" si="355"/>
        <v>ผิด</v>
      </c>
      <c r="CN477" s="20" t="str">
        <f t="shared" si="356"/>
        <v>ผิด</v>
      </c>
      <c r="CO477" s="20" t="str">
        <f t="shared" si="357"/>
        <v>ผิด</v>
      </c>
      <c r="CP477" s="20" t="str">
        <f t="shared" si="358"/>
        <v>ผิด</v>
      </c>
      <c r="CQ477" s="20" t="str">
        <f t="shared" si="359"/>
        <v>ผิด</v>
      </c>
      <c r="CR477" s="20" t="str">
        <f t="shared" si="360"/>
        <v>ผิด</v>
      </c>
      <c r="CS477" s="20" t="str">
        <f t="shared" si="361"/>
        <v>ผิด</v>
      </c>
      <c r="CT477" s="20" t="str">
        <f t="shared" si="362"/>
        <v>ผิด</v>
      </c>
      <c r="CU477" s="20" t="str">
        <f t="shared" si="363"/>
        <v>ผิด</v>
      </c>
      <c r="CV477" s="20" t="str">
        <f t="shared" si="364"/>
        <v>ผิด</v>
      </c>
      <c r="CW477" s="20" t="str">
        <f t="shared" si="365"/>
        <v>ผิด</v>
      </c>
      <c r="CX477" s="20" t="str">
        <f t="shared" si="366"/>
        <v>ผิด</v>
      </c>
    </row>
    <row r="478" spans="54:102">
      <c r="BB478" s="20" t="str">
        <f t="shared" si="321"/>
        <v>ผิด</v>
      </c>
      <c r="BC478" s="20" t="str">
        <f t="shared" si="322"/>
        <v>ผิด</v>
      </c>
      <c r="BD478" s="20" t="str">
        <f t="shared" si="323"/>
        <v>ผิด</v>
      </c>
      <c r="BE478" s="20" t="str">
        <f t="shared" si="324"/>
        <v>ผิด</v>
      </c>
      <c r="BF478" s="20" t="str">
        <f t="shared" si="325"/>
        <v>ผิด</v>
      </c>
      <c r="BG478" s="20" t="str">
        <f t="shared" si="326"/>
        <v>ผิด</v>
      </c>
      <c r="BH478" s="20" t="str">
        <f t="shared" si="327"/>
        <v>ผิด</v>
      </c>
      <c r="BI478" s="20" t="str">
        <f t="shared" si="328"/>
        <v>ผิด</v>
      </c>
      <c r="BJ478" s="20" t="str">
        <f t="shared" si="329"/>
        <v>ผิด</v>
      </c>
      <c r="BK478" s="20" t="str">
        <f t="shared" si="330"/>
        <v>ผิด</v>
      </c>
      <c r="BL478" s="20" t="str">
        <f t="shared" si="331"/>
        <v>ผิด</v>
      </c>
      <c r="BM478" s="20" t="str">
        <f t="shared" si="332"/>
        <v>ผิด</v>
      </c>
      <c r="BN478" s="20" t="str">
        <f t="shared" si="333"/>
        <v>ผิด</v>
      </c>
      <c r="BO478" s="20" t="str">
        <f t="shared" si="334"/>
        <v>ผิด</v>
      </c>
      <c r="BP478" s="20" t="str">
        <f t="shared" si="335"/>
        <v>ผิด</v>
      </c>
      <c r="BQ478" s="20" t="str">
        <f t="shared" si="336"/>
        <v>ผิด</v>
      </c>
      <c r="BR478" s="20" t="str">
        <f t="shared" si="337"/>
        <v>ผิด</v>
      </c>
      <c r="BS478" s="20" t="str">
        <f t="shared" si="338"/>
        <v>ผิด</v>
      </c>
      <c r="BT478" s="20" t="str">
        <f t="shared" si="339"/>
        <v>ผิด</v>
      </c>
      <c r="BU478" s="20" t="str">
        <f t="shared" si="340"/>
        <v>ผิด</v>
      </c>
      <c r="BV478" s="20" t="str">
        <f t="shared" si="341"/>
        <v>ผิด</v>
      </c>
      <c r="BW478" s="20" t="str">
        <f t="shared" si="342"/>
        <v>ผิด</v>
      </c>
      <c r="BX478" s="20" t="str">
        <f t="shared" si="343"/>
        <v>ผิด</v>
      </c>
      <c r="BY478" s="20" t="str">
        <f t="shared" si="344"/>
        <v>ผิด</v>
      </c>
      <c r="BZ478" s="20" t="str">
        <f t="shared" si="345"/>
        <v>ผิด</v>
      </c>
      <c r="CA478" s="20" t="str">
        <f t="shared" si="346"/>
        <v>ผิด</v>
      </c>
      <c r="CB478" s="20" t="str">
        <f t="shared" si="347"/>
        <v>ผิด</v>
      </c>
      <c r="CC478" s="20" t="str">
        <f t="shared" si="348"/>
        <v>ผิด</v>
      </c>
      <c r="CD478" s="21"/>
      <c r="CE478" s="20" t="str">
        <f t="shared" si="349"/>
        <v>ผิด</v>
      </c>
      <c r="CF478" s="20" t="str">
        <f t="shared" si="350"/>
        <v>ผิด</v>
      </c>
      <c r="CG478" s="21"/>
      <c r="CH478" s="20" t="str">
        <f t="shared" si="351"/>
        <v>ผิด</v>
      </c>
      <c r="CI478" s="20" t="str">
        <f t="shared" si="352"/>
        <v>ผิด</v>
      </c>
      <c r="CJ478" s="20" t="str">
        <f t="shared" si="353"/>
        <v>ผิด</v>
      </c>
      <c r="CK478" s="20" t="str">
        <f t="shared" si="354"/>
        <v>ผิด</v>
      </c>
      <c r="CL478" s="20" t="str">
        <f t="shared" si="367"/>
        <v>ผิด</v>
      </c>
      <c r="CM478" s="20" t="str">
        <f t="shared" si="355"/>
        <v>ผิด</v>
      </c>
      <c r="CN478" s="20" t="str">
        <f t="shared" si="356"/>
        <v>ผิด</v>
      </c>
      <c r="CO478" s="20" t="str">
        <f t="shared" si="357"/>
        <v>ผิด</v>
      </c>
      <c r="CP478" s="20" t="str">
        <f t="shared" si="358"/>
        <v>ผิด</v>
      </c>
      <c r="CQ478" s="20" t="str">
        <f t="shared" si="359"/>
        <v>ผิด</v>
      </c>
      <c r="CR478" s="20" t="str">
        <f t="shared" si="360"/>
        <v>ผิด</v>
      </c>
      <c r="CS478" s="20" t="str">
        <f t="shared" si="361"/>
        <v>ผิด</v>
      </c>
      <c r="CT478" s="20" t="str">
        <f t="shared" si="362"/>
        <v>ผิด</v>
      </c>
      <c r="CU478" s="20" t="str">
        <f t="shared" si="363"/>
        <v>ผิด</v>
      </c>
      <c r="CV478" s="20" t="str">
        <f t="shared" si="364"/>
        <v>ผิด</v>
      </c>
      <c r="CW478" s="20" t="str">
        <f t="shared" si="365"/>
        <v>ผิด</v>
      </c>
      <c r="CX478" s="20" t="str">
        <f t="shared" si="366"/>
        <v>ผิด</v>
      </c>
    </row>
    <row r="479" spans="54:102">
      <c r="BB479" s="20" t="str">
        <f t="shared" si="321"/>
        <v>ผิด</v>
      </c>
      <c r="BC479" s="20" t="str">
        <f t="shared" si="322"/>
        <v>ผิด</v>
      </c>
      <c r="BD479" s="20" t="str">
        <f t="shared" si="323"/>
        <v>ผิด</v>
      </c>
      <c r="BE479" s="20" t="str">
        <f t="shared" si="324"/>
        <v>ผิด</v>
      </c>
      <c r="BF479" s="20" t="str">
        <f t="shared" si="325"/>
        <v>ผิด</v>
      </c>
      <c r="BG479" s="20" t="str">
        <f t="shared" si="326"/>
        <v>ผิด</v>
      </c>
      <c r="BH479" s="20" t="str">
        <f t="shared" si="327"/>
        <v>ผิด</v>
      </c>
      <c r="BI479" s="20" t="str">
        <f t="shared" si="328"/>
        <v>ผิด</v>
      </c>
      <c r="BJ479" s="20" t="str">
        <f t="shared" si="329"/>
        <v>ผิด</v>
      </c>
      <c r="BK479" s="20" t="str">
        <f t="shared" si="330"/>
        <v>ผิด</v>
      </c>
      <c r="BL479" s="20" t="str">
        <f t="shared" si="331"/>
        <v>ผิด</v>
      </c>
      <c r="BM479" s="20" t="str">
        <f t="shared" si="332"/>
        <v>ผิด</v>
      </c>
      <c r="BN479" s="20" t="str">
        <f t="shared" si="333"/>
        <v>ผิด</v>
      </c>
      <c r="BO479" s="20" t="str">
        <f t="shared" si="334"/>
        <v>ผิด</v>
      </c>
      <c r="BP479" s="20" t="str">
        <f t="shared" si="335"/>
        <v>ผิด</v>
      </c>
      <c r="BQ479" s="20" t="str">
        <f t="shared" si="336"/>
        <v>ผิด</v>
      </c>
      <c r="BR479" s="20" t="str">
        <f t="shared" si="337"/>
        <v>ผิด</v>
      </c>
      <c r="BS479" s="20" t="str">
        <f t="shared" si="338"/>
        <v>ผิด</v>
      </c>
      <c r="BT479" s="20" t="str">
        <f t="shared" si="339"/>
        <v>ผิด</v>
      </c>
      <c r="BU479" s="20" t="str">
        <f t="shared" si="340"/>
        <v>ผิด</v>
      </c>
      <c r="BV479" s="20" t="str">
        <f t="shared" si="341"/>
        <v>ผิด</v>
      </c>
      <c r="BW479" s="20" t="str">
        <f t="shared" si="342"/>
        <v>ผิด</v>
      </c>
      <c r="BX479" s="20" t="str">
        <f t="shared" si="343"/>
        <v>ผิด</v>
      </c>
      <c r="BY479" s="20" t="str">
        <f t="shared" si="344"/>
        <v>ผิด</v>
      </c>
      <c r="BZ479" s="20" t="str">
        <f t="shared" si="345"/>
        <v>ผิด</v>
      </c>
      <c r="CA479" s="20" t="str">
        <f t="shared" si="346"/>
        <v>ผิด</v>
      </c>
      <c r="CB479" s="20" t="str">
        <f t="shared" si="347"/>
        <v>ผิด</v>
      </c>
      <c r="CC479" s="20" t="str">
        <f t="shared" si="348"/>
        <v>ผิด</v>
      </c>
      <c r="CD479" s="21"/>
      <c r="CE479" s="20" t="str">
        <f t="shared" si="349"/>
        <v>ผิด</v>
      </c>
      <c r="CF479" s="20" t="str">
        <f t="shared" si="350"/>
        <v>ผิด</v>
      </c>
      <c r="CG479" s="21"/>
      <c r="CH479" s="20" t="str">
        <f t="shared" si="351"/>
        <v>ผิด</v>
      </c>
      <c r="CI479" s="20" t="str">
        <f t="shared" si="352"/>
        <v>ผิด</v>
      </c>
      <c r="CJ479" s="20" t="str">
        <f t="shared" si="353"/>
        <v>ผิด</v>
      </c>
      <c r="CK479" s="20" t="str">
        <f t="shared" si="354"/>
        <v>ผิด</v>
      </c>
      <c r="CL479" s="20" t="str">
        <f t="shared" si="367"/>
        <v>ผิด</v>
      </c>
      <c r="CM479" s="20" t="str">
        <f t="shared" si="355"/>
        <v>ผิด</v>
      </c>
      <c r="CN479" s="20" t="str">
        <f t="shared" si="356"/>
        <v>ผิด</v>
      </c>
      <c r="CO479" s="20" t="str">
        <f t="shared" si="357"/>
        <v>ผิด</v>
      </c>
      <c r="CP479" s="20" t="str">
        <f t="shared" si="358"/>
        <v>ผิด</v>
      </c>
      <c r="CQ479" s="20" t="str">
        <f t="shared" si="359"/>
        <v>ผิด</v>
      </c>
      <c r="CR479" s="20" t="str">
        <f t="shared" si="360"/>
        <v>ผิด</v>
      </c>
      <c r="CS479" s="20" t="str">
        <f t="shared" si="361"/>
        <v>ผิด</v>
      </c>
      <c r="CT479" s="20" t="str">
        <f t="shared" si="362"/>
        <v>ผิด</v>
      </c>
      <c r="CU479" s="20" t="str">
        <f t="shared" si="363"/>
        <v>ผิด</v>
      </c>
      <c r="CV479" s="20" t="str">
        <f t="shared" si="364"/>
        <v>ผิด</v>
      </c>
      <c r="CW479" s="20" t="str">
        <f t="shared" si="365"/>
        <v>ผิด</v>
      </c>
      <c r="CX479" s="20" t="str">
        <f t="shared" si="366"/>
        <v>ผิด</v>
      </c>
    </row>
    <row r="480" spans="54:102">
      <c r="BB480" s="20" t="str">
        <f t="shared" si="321"/>
        <v>ผิด</v>
      </c>
      <c r="BC480" s="20" t="str">
        <f t="shared" si="322"/>
        <v>ผิด</v>
      </c>
      <c r="BD480" s="20" t="str">
        <f t="shared" si="323"/>
        <v>ผิด</v>
      </c>
      <c r="BE480" s="20" t="str">
        <f t="shared" si="324"/>
        <v>ผิด</v>
      </c>
      <c r="BF480" s="20" t="str">
        <f t="shared" si="325"/>
        <v>ผิด</v>
      </c>
      <c r="BG480" s="20" t="str">
        <f t="shared" si="326"/>
        <v>ผิด</v>
      </c>
      <c r="BH480" s="20" t="str">
        <f t="shared" si="327"/>
        <v>ผิด</v>
      </c>
      <c r="BI480" s="20" t="str">
        <f t="shared" si="328"/>
        <v>ผิด</v>
      </c>
      <c r="BJ480" s="20" t="str">
        <f t="shared" si="329"/>
        <v>ผิด</v>
      </c>
      <c r="BK480" s="20" t="str">
        <f t="shared" si="330"/>
        <v>ผิด</v>
      </c>
      <c r="BL480" s="20" t="str">
        <f t="shared" si="331"/>
        <v>ผิด</v>
      </c>
      <c r="BM480" s="20" t="str">
        <f t="shared" si="332"/>
        <v>ผิด</v>
      </c>
      <c r="BN480" s="20" t="str">
        <f t="shared" si="333"/>
        <v>ผิด</v>
      </c>
      <c r="BO480" s="20" t="str">
        <f t="shared" si="334"/>
        <v>ผิด</v>
      </c>
      <c r="BP480" s="20" t="str">
        <f t="shared" si="335"/>
        <v>ผิด</v>
      </c>
      <c r="BQ480" s="20" t="str">
        <f t="shared" si="336"/>
        <v>ผิด</v>
      </c>
      <c r="BR480" s="20" t="str">
        <f t="shared" si="337"/>
        <v>ผิด</v>
      </c>
      <c r="BS480" s="20" t="str">
        <f t="shared" si="338"/>
        <v>ผิด</v>
      </c>
      <c r="BT480" s="20" t="str">
        <f t="shared" si="339"/>
        <v>ผิด</v>
      </c>
      <c r="BU480" s="20" t="str">
        <f t="shared" si="340"/>
        <v>ผิด</v>
      </c>
      <c r="BV480" s="20" t="str">
        <f t="shared" si="341"/>
        <v>ผิด</v>
      </c>
      <c r="BW480" s="20" t="str">
        <f t="shared" si="342"/>
        <v>ผิด</v>
      </c>
      <c r="BX480" s="20" t="str">
        <f t="shared" si="343"/>
        <v>ผิด</v>
      </c>
      <c r="BY480" s="20" t="str">
        <f t="shared" si="344"/>
        <v>ผิด</v>
      </c>
      <c r="BZ480" s="20" t="str">
        <f t="shared" si="345"/>
        <v>ผิด</v>
      </c>
      <c r="CA480" s="20" t="str">
        <f t="shared" si="346"/>
        <v>ผิด</v>
      </c>
      <c r="CB480" s="20" t="str">
        <f t="shared" si="347"/>
        <v>ผิด</v>
      </c>
      <c r="CC480" s="20" t="str">
        <f t="shared" si="348"/>
        <v>ผิด</v>
      </c>
      <c r="CD480" s="21"/>
      <c r="CE480" s="20" t="str">
        <f t="shared" si="349"/>
        <v>ผิด</v>
      </c>
      <c r="CF480" s="20" t="str">
        <f t="shared" si="350"/>
        <v>ผิด</v>
      </c>
      <c r="CG480" s="21"/>
      <c r="CH480" s="20" t="str">
        <f t="shared" si="351"/>
        <v>ผิด</v>
      </c>
      <c r="CI480" s="20" t="str">
        <f t="shared" si="352"/>
        <v>ผิด</v>
      </c>
      <c r="CJ480" s="20" t="str">
        <f t="shared" si="353"/>
        <v>ผิด</v>
      </c>
      <c r="CK480" s="20" t="str">
        <f t="shared" si="354"/>
        <v>ผิด</v>
      </c>
      <c r="CL480" s="20" t="str">
        <f t="shared" si="367"/>
        <v>ผิด</v>
      </c>
      <c r="CM480" s="20" t="str">
        <f t="shared" si="355"/>
        <v>ผิด</v>
      </c>
      <c r="CN480" s="20" t="str">
        <f t="shared" si="356"/>
        <v>ผิด</v>
      </c>
      <c r="CO480" s="20" t="str">
        <f t="shared" si="357"/>
        <v>ผิด</v>
      </c>
      <c r="CP480" s="20" t="str">
        <f t="shared" si="358"/>
        <v>ผิด</v>
      </c>
      <c r="CQ480" s="20" t="str">
        <f t="shared" si="359"/>
        <v>ผิด</v>
      </c>
      <c r="CR480" s="20" t="str">
        <f t="shared" si="360"/>
        <v>ผิด</v>
      </c>
      <c r="CS480" s="20" t="str">
        <f t="shared" si="361"/>
        <v>ผิด</v>
      </c>
      <c r="CT480" s="20" t="str">
        <f t="shared" si="362"/>
        <v>ผิด</v>
      </c>
      <c r="CU480" s="20" t="str">
        <f t="shared" si="363"/>
        <v>ผิด</v>
      </c>
      <c r="CV480" s="20" t="str">
        <f t="shared" si="364"/>
        <v>ผิด</v>
      </c>
      <c r="CW480" s="20" t="str">
        <f t="shared" si="365"/>
        <v>ผิด</v>
      </c>
      <c r="CX480" s="20" t="str">
        <f t="shared" si="366"/>
        <v>ผิด</v>
      </c>
    </row>
    <row r="481" spans="54:102">
      <c r="BB481" s="20" t="str">
        <f t="shared" si="321"/>
        <v>ผิด</v>
      </c>
      <c r="BC481" s="20" t="str">
        <f t="shared" si="322"/>
        <v>ผิด</v>
      </c>
      <c r="BD481" s="20" t="str">
        <f t="shared" si="323"/>
        <v>ผิด</v>
      </c>
      <c r="BE481" s="20" t="str">
        <f t="shared" si="324"/>
        <v>ผิด</v>
      </c>
      <c r="BF481" s="20" t="str">
        <f t="shared" si="325"/>
        <v>ผิด</v>
      </c>
      <c r="BG481" s="20" t="str">
        <f t="shared" si="326"/>
        <v>ผิด</v>
      </c>
      <c r="BH481" s="20" t="str">
        <f t="shared" si="327"/>
        <v>ผิด</v>
      </c>
      <c r="BI481" s="20" t="str">
        <f t="shared" si="328"/>
        <v>ผิด</v>
      </c>
      <c r="BJ481" s="20" t="str">
        <f t="shared" si="329"/>
        <v>ผิด</v>
      </c>
      <c r="BK481" s="20" t="str">
        <f t="shared" si="330"/>
        <v>ผิด</v>
      </c>
      <c r="BL481" s="20" t="str">
        <f t="shared" si="331"/>
        <v>ผิด</v>
      </c>
      <c r="BM481" s="20" t="str">
        <f t="shared" si="332"/>
        <v>ผิด</v>
      </c>
      <c r="BN481" s="20" t="str">
        <f t="shared" si="333"/>
        <v>ผิด</v>
      </c>
      <c r="BO481" s="20" t="str">
        <f t="shared" si="334"/>
        <v>ผิด</v>
      </c>
      <c r="BP481" s="20" t="str">
        <f t="shared" si="335"/>
        <v>ผิด</v>
      </c>
      <c r="BQ481" s="20" t="str">
        <f t="shared" si="336"/>
        <v>ผิด</v>
      </c>
      <c r="BR481" s="20" t="str">
        <f t="shared" si="337"/>
        <v>ผิด</v>
      </c>
      <c r="BS481" s="20" t="str">
        <f t="shared" si="338"/>
        <v>ผิด</v>
      </c>
      <c r="BT481" s="20" t="str">
        <f t="shared" si="339"/>
        <v>ผิด</v>
      </c>
      <c r="BU481" s="20" t="str">
        <f t="shared" si="340"/>
        <v>ผิด</v>
      </c>
      <c r="BV481" s="20" t="str">
        <f t="shared" si="341"/>
        <v>ผิด</v>
      </c>
      <c r="BW481" s="20" t="str">
        <f t="shared" si="342"/>
        <v>ผิด</v>
      </c>
      <c r="BX481" s="20" t="str">
        <f t="shared" si="343"/>
        <v>ผิด</v>
      </c>
      <c r="BY481" s="20" t="str">
        <f t="shared" si="344"/>
        <v>ผิด</v>
      </c>
      <c r="BZ481" s="20" t="str">
        <f t="shared" si="345"/>
        <v>ผิด</v>
      </c>
      <c r="CA481" s="20" t="str">
        <f t="shared" si="346"/>
        <v>ผิด</v>
      </c>
      <c r="CB481" s="20" t="str">
        <f t="shared" si="347"/>
        <v>ผิด</v>
      </c>
      <c r="CC481" s="20" t="str">
        <f t="shared" si="348"/>
        <v>ผิด</v>
      </c>
      <c r="CD481" s="21"/>
      <c r="CE481" s="20" t="str">
        <f t="shared" si="349"/>
        <v>ผิด</v>
      </c>
      <c r="CF481" s="20" t="str">
        <f t="shared" si="350"/>
        <v>ผิด</v>
      </c>
      <c r="CG481" s="21"/>
      <c r="CH481" s="20" t="str">
        <f t="shared" si="351"/>
        <v>ผิด</v>
      </c>
      <c r="CI481" s="20" t="str">
        <f t="shared" si="352"/>
        <v>ผิด</v>
      </c>
      <c r="CJ481" s="20" t="str">
        <f t="shared" si="353"/>
        <v>ผิด</v>
      </c>
      <c r="CK481" s="20" t="str">
        <f t="shared" si="354"/>
        <v>ผิด</v>
      </c>
      <c r="CL481" s="20" t="str">
        <f t="shared" si="367"/>
        <v>ผิด</v>
      </c>
      <c r="CM481" s="20" t="str">
        <f t="shared" si="355"/>
        <v>ผิด</v>
      </c>
      <c r="CN481" s="20" t="str">
        <f t="shared" si="356"/>
        <v>ผิด</v>
      </c>
      <c r="CO481" s="20" t="str">
        <f t="shared" si="357"/>
        <v>ผิด</v>
      </c>
      <c r="CP481" s="20" t="str">
        <f t="shared" si="358"/>
        <v>ผิด</v>
      </c>
      <c r="CQ481" s="20" t="str">
        <f t="shared" si="359"/>
        <v>ผิด</v>
      </c>
      <c r="CR481" s="20" t="str">
        <f t="shared" si="360"/>
        <v>ผิด</v>
      </c>
      <c r="CS481" s="20" t="str">
        <f t="shared" si="361"/>
        <v>ผิด</v>
      </c>
      <c r="CT481" s="20" t="str">
        <f t="shared" si="362"/>
        <v>ผิด</v>
      </c>
      <c r="CU481" s="20" t="str">
        <f t="shared" si="363"/>
        <v>ผิด</v>
      </c>
      <c r="CV481" s="20" t="str">
        <f t="shared" si="364"/>
        <v>ผิด</v>
      </c>
      <c r="CW481" s="20" t="str">
        <f t="shared" si="365"/>
        <v>ผิด</v>
      </c>
      <c r="CX481" s="20" t="str">
        <f t="shared" si="366"/>
        <v>ผิด</v>
      </c>
    </row>
    <row r="482" spans="54:102">
      <c r="BB482" s="20" t="str">
        <f t="shared" si="321"/>
        <v>ผิด</v>
      </c>
      <c r="BC482" s="20" t="str">
        <f t="shared" si="322"/>
        <v>ผิด</v>
      </c>
      <c r="BD482" s="20" t="str">
        <f t="shared" si="323"/>
        <v>ผิด</v>
      </c>
      <c r="BE482" s="20" t="str">
        <f t="shared" si="324"/>
        <v>ผิด</v>
      </c>
      <c r="BF482" s="20" t="str">
        <f t="shared" si="325"/>
        <v>ผิด</v>
      </c>
      <c r="BG482" s="20" t="str">
        <f t="shared" si="326"/>
        <v>ผิด</v>
      </c>
      <c r="BH482" s="20" t="str">
        <f t="shared" si="327"/>
        <v>ผิด</v>
      </c>
      <c r="BI482" s="20" t="str">
        <f t="shared" si="328"/>
        <v>ผิด</v>
      </c>
      <c r="BJ482" s="20" t="str">
        <f t="shared" si="329"/>
        <v>ผิด</v>
      </c>
      <c r="BK482" s="20" t="str">
        <f t="shared" si="330"/>
        <v>ผิด</v>
      </c>
      <c r="BL482" s="20" t="str">
        <f t="shared" si="331"/>
        <v>ผิด</v>
      </c>
      <c r="BM482" s="20" t="str">
        <f t="shared" si="332"/>
        <v>ผิด</v>
      </c>
      <c r="BN482" s="20" t="str">
        <f t="shared" si="333"/>
        <v>ผิด</v>
      </c>
      <c r="BO482" s="20" t="str">
        <f t="shared" si="334"/>
        <v>ผิด</v>
      </c>
      <c r="BP482" s="20" t="str">
        <f t="shared" si="335"/>
        <v>ผิด</v>
      </c>
      <c r="BQ482" s="20" t="str">
        <f t="shared" si="336"/>
        <v>ผิด</v>
      </c>
      <c r="BR482" s="20" t="str">
        <f t="shared" si="337"/>
        <v>ผิด</v>
      </c>
      <c r="BS482" s="20" t="str">
        <f t="shared" si="338"/>
        <v>ผิด</v>
      </c>
      <c r="BT482" s="20" t="str">
        <f t="shared" si="339"/>
        <v>ผิด</v>
      </c>
      <c r="BU482" s="20" t="str">
        <f t="shared" si="340"/>
        <v>ผิด</v>
      </c>
      <c r="BV482" s="20" t="str">
        <f t="shared" si="341"/>
        <v>ผิด</v>
      </c>
      <c r="BW482" s="20" t="str">
        <f t="shared" si="342"/>
        <v>ผิด</v>
      </c>
      <c r="BX482" s="20" t="str">
        <f t="shared" si="343"/>
        <v>ผิด</v>
      </c>
      <c r="BY482" s="20" t="str">
        <f t="shared" si="344"/>
        <v>ผิด</v>
      </c>
      <c r="BZ482" s="20" t="str">
        <f t="shared" si="345"/>
        <v>ผิด</v>
      </c>
      <c r="CA482" s="20" t="str">
        <f t="shared" si="346"/>
        <v>ผิด</v>
      </c>
      <c r="CB482" s="20" t="str">
        <f t="shared" si="347"/>
        <v>ผิด</v>
      </c>
      <c r="CC482" s="20" t="str">
        <f t="shared" si="348"/>
        <v>ผิด</v>
      </c>
      <c r="CD482" s="21"/>
      <c r="CE482" s="20" t="str">
        <f t="shared" si="349"/>
        <v>ผิด</v>
      </c>
      <c r="CF482" s="20" t="str">
        <f t="shared" si="350"/>
        <v>ผิด</v>
      </c>
      <c r="CG482" s="21"/>
      <c r="CH482" s="20" t="str">
        <f t="shared" si="351"/>
        <v>ผิด</v>
      </c>
      <c r="CI482" s="20" t="str">
        <f t="shared" si="352"/>
        <v>ผิด</v>
      </c>
      <c r="CJ482" s="20" t="str">
        <f t="shared" si="353"/>
        <v>ผิด</v>
      </c>
      <c r="CK482" s="20" t="str">
        <f t="shared" si="354"/>
        <v>ผิด</v>
      </c>
      <c r="CL482" s="20" t="str">
        <f t="shared" si="367"/>
        <v>ผิด</v>
      </c>
      <c r="CM482" s="20" t="str">
        <f t="shared" si="355"/>
        <v>ผิด</v>
      </c>
      <c r="CN482" s="20" t="str">
        <f t="shared" si="356"/>
        <v>ผิด</v>
      </c>
      <c r="CO482" s="20" t="str">
        <f t="shared" si="357"/>
        <v>ผิด</v>
      </c>
      <c r="CP482" s="20" t="str">
        <f t="shared" si="358"/>
        <v>ผิด</v>
      </c>
      <c r="CQ482" s="20" t="str">
        <f t="shared" si="359"/>
        <v>ผิด</v>
      </c>
      <c r="CR482" s="20" t="str">
        <f t="shared" si="360"/>
        <v>ผิด</v>
      </c>
      <c r="CS482" s="20" t="str">
        <f t="shared" si="361"/>
        <v>ผิด</v>
      </c>
      <c r="CT482" s="20" t="str">
        <f t="shared" si="362"/>
        <v>ผิด</v>
      </c>
      <c r="CU482" s="20" t="str">
        <f t="shared" si="363"/>
        <v>ผิด</v>
      </c>
      <c r="CV482" s="20" t="str">
        <f t="shared" si="364"/>
        <v>ผิด</v>
      </c>
      <c r="CW482" s="20" t="str">
        <f t="shared" si="365"/>
        <v>ผิด</v>
      </c>
      <c r="CX482" s="20" t="str">
        <f t="shared" si="366"/>
        <v>ผิด</v>
      </c>
    </row>
    <row r="483" spans="54:102">
      <c r="BB483" s="20" t="str">
        <f t="shared" si="321"/>
        <v>ผิด</v>
      </c>
      <c r="BC483" s="20" t="str">
        <f t="shared" si="322"/>
        <v>ผิด</v>
      </c>
      <c r="BD483" s="20" t="str">
        <f t="shared" si="323"/>
        <v>ผิด</v>
      </c>
      <c r="BE483" s="20" t="str">
        <f t="shared" si="324"/>
        <v>ผิด</v>
      </c>
      <c r="BF483" s="20" t="str">
        <f t="shared" si="325"/>
        <v>ผิด</v>
      </c>
      <c r="BG483" s="20" t="str">
        <f t="shared" si="326"/>
        <v>ผิด</v>
      </c>
      <c r="BH483" s="20" t="str">
        <f t="shared" si="327"/>
        <v>ผิด</v>
      </c>
      <c r="BI483" s="20" t="str">
        <f t="shared" si="328"/>
        <v>ผิด</v>
      </c>
      <c r="BJ483" s="20" t="str">
        <f t="shared" si="329"/>
        <v>ผิด</v>
      </c>
      <c r="BK483" s="20" t="str">
        <f t="shared" si="330"/>
        <v>ผิด</v>
      </c>
      <c r="BL483" s="20" t="str">
        <f t="shared" si="331"/>
        <v>ผิด</v>
      </c>
      <c r="BM483" s="20" t="str">
        <f t="shared" si="332"/>
        <v>ผิด</v>
      </c>
      <c r="BN483" s="20" t="str">
        <f t="shared" si="333"/>
        <v>ผิด</v>
      </c>
      <c r="BO483" s="20" t="str">
        <f t="shared" si="334"/>
        <v>ผิด</v>
      </c>
      <c r="BP483" s="20" t="str">
        <f t="shared" si="335"/>
        <v>ผิด</v>
      </c>
      <c r="BQ483" s="20" t="str">
        <f t="shared" si="336"/>
        <v>ผิด</v>
      </c>
      <c r="BR483" s="20" t="str">
        <f t="shared" si="337"/>
        <v>ผิด</v>
      </c>
      <c r="BS483" s="20" t="str">
        <f t="shared" si="338"/>
        <v>ผิด</v>
      </c>
      <c r="BT483" s="20" t="str">
        <f t="shared" si="339"/>
        <v>ผิด</v>
      </c>
      <c r="BU483" s="20" t="str">
        <f t="shared" si="340"/>
        <v>ผิด</v>
      </c>
      <c r="BV483" s="20" t="str">
        <f t="shared" si="341"/>
        <v>ผิด</v>
      </c>
      <c r="BW483" s="20" t="str">
        <f t="shared" si="342"/>
        <v>ผิด</v>
      </c>
      <c r="BX483" s="20" t="str">
        <f t="shared" si="343"/>
        <v>ผิด</v>
      </c>
      <c r="BY483" s="20" t="str">
        <f t="shared" si="344"/>
        <v>ผิด</v>
      </c>
      <c r="BZ483" s="20" t="str">
        <f t="shared" si="345"/>
        <v>ผิด</v>
      </c>
      <c r="CA483" s="20" t="str">
        <f t="shared" si="346"/>
        <v>ผิด</v>
      </c>
      <c r="CB483" s="20" t="str">
        <f t="shared" si="347"/>
        <v>ผิด</v>
      </c>
      <c r="CC483" s="20" t="str">
        <f t="shared" si="348"/>
        <v>ผิด</v>
      </c>
      <c r="CD483" s="21"/>
      <c r="CE483" s="20" t="str">
        <f t="shared" si="349"/>
        <v>ผิด</v>
      </c>
      <c r="CF483" s="20" t="str">
        <f t="shared" si="350"/>
        <v>ผิด</v>
      </c>
      <c r="CG483" s="21"/>
      <c r="CH483" s="20" t="str">
        <f t="shared" si="351"/>
        <v>ผิด</v>
      </c>
      <c r="CI483" s="20" t="str">
        <f t="shared" si="352"/>
        <v>ผิด</v>
      </c>
      <c r="CJ483" s="20" t="str">
        <f t="shared" si="353"/>
        <v>ผิด</v>
      </c>
      <c r="CK483" s="20" t="str">
        <f t="shared" si="354"/>
        <v>ผิด</v>
      </c>
      <c r="CL483" s="20" t="str">
        <f t="shared" si="367"/>
        <v>ผิด</v>
      </c>
      <c r="CM483" s="20" t="str">
        <f t="shared" si="355"/>
        <v>ผิด</v>
      </c>
      <c r="CN483" s="20" t="str">
        <f t="shared" si="356"/>
        <v>ผิด</v>
      </c>
      <c r="CO483" s="20" t="str">
        <f t="shared" si="357"/>
        <v>ผิด</v>
      </c>
      <c r="CP483" s="20" t="str">
        <f t="shared" si="358"/>
        <v>ผิด</v>
      </c>
      <c r="CQ483" s="20" t="str">
        <f t="shared" si="359"/>
        <v>ผิด</v>
      </c>
      <c r="CR483" s="20" t="str">
        <f t="shared" si="360"/>
        <v>ผิด</v>
      </c>
      <c r="CS483" s="20" t="str">
        <f t="shared" si="361"/>
        <v>ผิด</v>
      </c>
      <c r="CT483" s="20" t="str">
        <f t="shared" si="362"/>
        <v>ผิด</v>
      </c>
      <c r="CU483" s="20" t="str">
        <f t="shared" si="363"/>
        <v>ผิด</v>
      </c>
      <c r="CV483" s="20" t="str">
        <f t="shared" si="364"/>
        <v>ผิด</v>
      </c>
      <c r="CW483" s="20" t="str">
        <f t="shared" si="365"/>
        <v>ผิด</v>
      </c>
      <c r="CX483" s="20" t="str">
        <f t="shared" si="366"/>
        <v>ผิด</v>
      </c>
    </row>
    <row r="484" spans="54:102">
      <c r="BB484" s="20" t="str">
        <f t="shared" si="321"/>
        <v>ผิด</v>
      </c>
      <c r="BC484" s="20" t="str">
        <f t="shared" si="322"/>
        <v>ผิด</v>
      </c>
      <c r="BD484" s="20" t="str">
        <f t="shared" si="323"/>
        <v>ผิด</v>
      </c>
      <c r="BE484" s="20" t="str">
        <f t="shared" si="324"/>
        <v>ผิด</v>
      </c>
      <c r="BF484" s="20" t="str">
        <f t="shared" si="325"/>
        <v>ผิด</v>
      </c>
      <c r="BG484" s="20" t="str">
        <f t="shared" si="326"/>
        <v>ผิด</v>
      </c>
      <c r="BH484" s="20" t="str">
        <f t="shared" si="327"/>
        <v>ผิด</v>
      </c>
      <c r="BI484" s="20" t="str">
        <f t="shared" si="328"/>
        <v>ผิด</v>
      </c>
      <c r="BJ484" s="20" t="str">
        <f t="shared" si="329"/>
        <v>ผิด</v>
      </c>
      <c r="BK484" s="20" t="str">
        <f t="shared" si="330"/>
        <v>ผิด</v>
      </c>
      <c r="BL484" s="20" t="str">
        <f t="shared" si="331"/>
        <v>ผิด</v>
      </c>
      <c r="BM484" s="20" t="str">
        <f t="shared" si="332"/>
        <v>ผิด</v>
      </c>
      <c r="BN484" s="20" t="str">
        <f t="shared" si="333"/>
        <v>ผิด</v>
      </c>
      <c r="BO484" s="20" t="str">
        <f t="shared" si="334"/>
        <v>ผิด</v>
      </c>
      <c r="BP484" s="20" t="str">
        <f t="shared" si="335"/>
        <v>ผิด</v>
      </c>
      <c r="BQ484" s="20" t="str">
        <f t="shared" si="336"/>
        <v>ผิด</v>
      </c>
      <c r="BR484" s="20" t="str">
        <f t="shared" si="337"/>
        <v>ผิด</v>
      </c>
      <c r="BS484" s="20" t="str">
        <f t="shared" si="338"/>
        <v>ผิด</v>
      </c>
      <c r="BT484" s="20" t="str">
        <f t="shared" si="339"/>
        <v>ผิด</v>
      </c>
      <c r="BU484" s="20" t="str">
        <f t="shared" si="340"/>
        <v>ผิด</v>
      </c>
      <c r="BV484" s="20" t="str">
        <f t="shared" si="341"/>
        <v>ผิด</v>
      </c>
      <c r="BW484" s="20" t="str">
        <f t="shared" si="342"/>
        <v>ผิด</v>
      </c>
      <c r="BX484" s="20" t="str">
        <f t="shared" si="343"/>
        <v>ผิด</v>
      </c>
      <c r="BY484" s="20" t="str">
        <f t="shared" si="344"/>
        <v>ผิด</v>
      </c>
      <c r="BZ484" s="20" t="str">
        <f t="shared" si="345"/>
        <v>ผิด</v>
      </c>
      <c r="CA484" s="20" t="str">
        <f t="shared" si="346"/>
        <v>ผิด</v>
      </c>
      <c r="CB484" s="20" t="str">
        <f t="shared" si="347"/>
        <v>ผิด</v>
      </c>
      <c r="CC484" s="20" t="str">
        <f t="shared" si="348"/>
        <v>ผิด</v>
      </c>
      <c r="CD484" s="21"/>
      <c r="CE484" s="20" t="str">
        <f t="shared" si="349"/>
        <v>ผิด</v>
      </c>
      <c r="CF484" s="20" t="str">
        <f t="shared" si="350"/>
        <v>ผิด</v>
      </c>
      <c r="CG484" s="21"/>
      <c r="CH484" s="20" t="str">
        <f t="shared" si="351"/>
        <v>ผิด</v>
      </c>
      <c r="CI484" s="20" t="str">
        <f t="shared" si="352"/>
        <v>ผิด</v>
      </c>
      <c r="CJ484" s="20" t="str">
        <f t="shared" si="353"/>
        <v>ผิด</v>
      </c>
      <c r="CK484" s="20" t="str">
        <f t="shared" si="354"/>
        <v>ผิด</v>
      </c>
      <c r="CL484" s="20" t="str">
        <f t="shared" si="367"/>
        <v>ผิด</v>
      </c>
      <c r="CM484" s="20" t="str">
        <f t="shared" si="355"/>
        <v>ผิด</v>
      </c>
      <c r="CN484" s="20" t="str">
        <f t="shared" si="356"/>
        <v>ผิด</v>
      </c>
      <c r="CO484" s="20" t="str">
        <f t="shared" si="357"/>
        <v>ผิด</v>
      </c>
      <c r="CP484" s="20" t="str">
        <f t="shared" si="358"/>
        <v>ผิด</v>
      </c>
      <c r="CQ484" s="20" t="str">
        <f t="shared" si="359"/>
        <v>ผิด</v>
      </c>
      <c r="CR484" s="20" t="str">
        <f t="shared" si="360"/>
        <v>ผิด</v>
      </c>
      <c r="CS484" s="20" t="str">
        <f t="shared" si="361"/>
        <v>ผิด</v>
      </c>
      <c r="CT484" s="20" t="str">
        <f t="shared" si="362"/>
        <v>ผิด</v>
      </c>
      <c r="CU484" s="20" t="str">
        <f t="shared" si="363"/>
        <v>ผิด</v>
      </c>
      <c r="CV484" s="20" t="str">
        <f t="shared" si="364"/>
        <v>ผิด</v>
      </c>
      <c r="CW484" s="20" t="str">
        <f t="shared" si="365"/>
        <v>ผิด</v>
      </c>
      <c r="CX484" s="20" t="str">
        <f t="shared" si="366"/>
        <v>ผิด</v>
      </c>
    </row>
    <row r="485" spans="54:102">
      <c r="BB485" s="20" t="str">
        <f t="shared" si="321"/>
        <v>ผิด</v>
      </c>
      <c r="BC485" s="20" t="str">
        <f t="shared" si="322"/>
        <v>ผิด</v>
      </c>
      <c r="BD485" s="20" t="str">
        <f t="shared" si="323"/>
        <v>ผิด</v>
      </c>
      <c r="BE485" s="20" t="str">
        <f t="shared" si="324"/>
        <v>ผิด</v>
      </c>
      <c r="BF485" s="20" t="str">
        <f t="shared" si="325"/>
        <v>ผิด</v>
      </c>
      <c r="BG485" s="20" t="str">
        <f t="shared" si="326"/>
        <v>ผิด</v>
      </c>
      <c r="BH485" s="20" t="str">
        <f t="shared" si="327"/>
        <v>ผิด</v>
      </c>
      <c r="BI485" s="20" t="str">
        <f t="shared" si="328"/>
        <v>ผิด</v>
      </c>
      <c r="BJ485" s="20" t="str">
        <f t="shared" si="329"/>
        <v>ผิด</v>
      </c>
      <c r="BK485" s="20" t="str">
        <f t="shared" si="330"/>
        <v>ผิด</v>
      </c>
      <c r="BL485" s="20" t="str">
        <f t="shared" si="331"/>
        <v>ผิด</v>
      </c>
      <c r="BM485" s="20" t="str">
        <f t="shared" si="332"/>
        <v>ผิด</v>
      </c>
      <c r="BN485" s="20" t="str">
        <f t="shared" si="333"/>
        <v>ผิด</v>
      </c>
      <c r="BO485" s="20" t="str">
        <f t="shared" si="334"/>
        <v>ผิด</v>
      </c>
      <c r="BP485" s="20" t="str">
        <f t="shared" si="335"/>
        <v>ผิด</v>
      </c>
      <c r="BQ485" s="20" t="str">
        <f t="shared" si="336"/>
        <v>ผิด</v>
      </c>
      <c r="BR485" s="20" t="str">
        <f t="shared" si="337"/>
        <v>ผิด</v>
      </c>
      <c r="BS485" s="20" t="str">
        <f t="shared" si="338"/>
        <v>ผิด</v>
      </c>
      <c r="BT485" s="20" t="str">
        <f t="shared" si="339"/>
        <v>ผิด</v>
      </c>
      <c r="BU485" s="20" t="str">
        <f t="shared" si="340"/>
        <v>ผิด</v>
      </c>
      <c r="BV485" s="20" t="str">
        <f t="shared" si="341"/>
        <v>ผิด</v>
      </c>
      <c r="BW485" s="20" t="str">
        <f t="shared" si="342"/>
        <v>ผิด</v>
      </c>
      <c r="BX485" s="20" t="str">
        <f t="shared" si="343"/>
        <v>ผิด</v>
      </c>
      <c r="BY485" s="20" t="str">
        <f t="shared" si="344"/>
        <v>ผิด</v>
      </c>
      <c r="BZ485" s="20" t="str">
        <f t="shared" si="345"/>
        <v>ผิด</v>
      </c>
      <c r="CA485" s="20" t="str">
        <f t="shared" si="346"/>
        <v>ผิด</v>
      </c>
      <c r="CB485" s="20" t="str">
        <f t="shared" si="347"/>
        <v>ผิด</v>
      </c>
      <c r="CC485" s="20" t="str">
        <f t="shared" si="348"/>
        <v>ผิด</v>
      </c>
      <c r="CD485" s="21"/>
      <c r="CE485" s="20" t="str">
        <f t="shared" si="349"/>
        <v>ผิด</v>
      </c>
      <c r="CF485" s="20" t="str">
        <f t="shared" si="350"/>
        <v>ผิด</v>
      </c>
      <c r="CG485" s="21"/>
      <c r="CH485" s="20" t="str">
        <f t="shared" si="351"/>
        <v>ผิด</v>
      </c>
      <c r="CI485" s="20" t="str">
        <f t="shared" si="352"/>
        <v>ผิด</v>
      </c>
      <c r="CJ485" s="20" t="str">
        <f t="shared" si="353"/>
        <v>ผิด</v>
      </c>
      <c r="CK485" s="20" t="str">
        <f t="shared" si="354"/>
        <v>ผิด</v>
      </c>
      <c r="CL485" s="20" t="str">
        <f t="shared" si="367"/>
        <v>ผิด</v>
      </c>
      <c r="CM485" s="20" t="str">
        <f t="shared" si="355"/>
        <v>ผิด</v>
      </c>
      <c r="CN485" s="20" t="str">
        <f t="shared" si="356"/>
        <v>ผิด</v>
      </c>
      <c r="CO485" s="20" t="str">
        <f t="shared" si="357"/>
        <v>ผิด</v>
      </c>
      <c r="CP485" s="20" t="str">
        <f t="shared" si="358"/>
        <v>ผิด</v>
      </c>
      <c r="CQ485" s="20" t="str">
        <f t="shared" si="359"/>
        <v>ผิด</v>
      </c>
      <c r="CR485" s="20" t="str">
        <f t="shared" si="360"/>
        <v>ผิด</v>
      </c>
      <c r="CS485" s="20" t="str">
        <f t="shared" si="361"/>
        <v>ผิด</v>
      </c>
      <c r="CT485" s="20" t="str">
        <f t="shared" si="362"/>
        <v>ผิด</v>
      </c>
      <c r="CU485" s="20" t="str">
        <f t="shared" si="363"/>
        <v>ผิด</v>
      </c>
      <c r="CV485" s="20" t="str">
        <f t="shared" si="364"/>
        <v>ผิด</v>
      </c>
      <c r="CW485" s="20" t="str">
        <f t="shared" si="365"/>
        <v>ผิด</v>
      </c>
      <c r="CX485" s="20" t="str">
        <f t="shared" si="366"/>
        <v>ผิด</v>
      </c>
    </row>
    <row r="486" spans="54:102">
      <c r="BB486" s="20" t="str">
        <f t="shared" si="321"/>
        <v>ผิด</v>
      </c>
      <c r="BC486" s="20" t="str">
        <f t="shared" si="322"/>
        <v>ผิด</v>
      </c>
      <c r="BD486" s="20" t="str">
        <f t="shared" si="323"/>
        <v>ผิด</v>
      </c>
      <c r="BE486" s="20" t="str">
        <f t="shared" si="324"/>
        <v>ผิด</v>
      </c>
      <c r="BF486" s="20" t="str">
        <f t="shared" si="325"/>
        <v>ผิด</v>
      </c>
      <c r="BG486" s="20" t="str">
        <f t="shared" si="326"/>
        <v>ผิด</v>
      </c>
      <c r="BH486" s="20" t="str">
        <f t="shared" si="327"/>
        <v>ผิด</v>
      </c>
      <c r="BI486" s="20" t="str">
        <f t="shared" si="328"/>
        <v>ผิด</v>
      </c>
      <c r="BJ486" s="20" t="str">
        <f t="shared" si="329"/>
        <v>ผิด</v>
      </c>
      <c r="BK486" s="20" t="str">
        <f t="shared" si="330"/>
        <v>ผิด</v>
      </c>
      <c r="BL486" s="20" t="str">
        <f t="shared" si="331"/>
        <v>ผิด</v>
      </c>
      <c r="BM486" s="20" t="str">
        <f t="shared" si="332"/>
        <v>ผิด</v>
      </c>
      <c r="BN486" s="20" t="str">
        <f t="shared" si="333"/>
        <v>ผิด</v>
      </c>
      <c r="BO486" s="20" t="str">
        <f t="shared" si="334"/>
        <v>ผิด</v>
      </c>
      <c r="BP486" s="20" t="str">
        <f t="shared" si="335"/>
        <v>ผิด</v>
      </c>
      <c r="BQ486" s="20" t="str">
        <f t="shared" si="336"/>
        <v>ผิด</v>
      </c>
      <c r="BR486" s="20" t="str">
        <f t="shared" si="337"/>
        <v>ผิด</v>
      </c>
      <c r="BS486" s="20" t="str">
        <f t="shared" si="338"/>
        <v>ผิด</v>
      </c>
      <c r="BT486" s="20" t="str">
        <f t="shared" si="339"/>
        <v>ผิด</v>
      </c>
      <c r="BU486" s="20" t="str">
        <f t="shared" si="340"/>
        <v>ผิด</v>
      </c>
      <c r="BV486" s="20" t="str">
        <f t="shared" si="341"/>
        <v>ผิด</v>
      </c>
      <c r="BW486" s="20" t="str">
        <f t="shared" si="342"/>
        <v>ผิด</v>
      </c>
      <c r="BX486" s="20" t="str">
        <f t="shared" si="343"/>
        <v>ผิด</v>
      </c>
      <c r="BY486" s="20" t="str">
        <f t="shared" si="344"/>
        <v>ผิด</v>
      </c>
      <c r="BZ486" s="20" t="str">
        <f t="shared" si="345"/>
        <v>ผิด</v>
      </c>
      <c r="CA486" s="20" t="str">
        <f t="shared" si="346"/>
        <v>ผิด</v>
      </c>
      <c r="CB486" s="20" t="str">
        <f t="shared" si="347"/>
        <v>ผิด</v>
      </c>
      <c r="CC486" s="20" t="str">
        <f t="shared" si="348"/>
        <v>ผิด</v>
      </c>
      <c r="CD486" s="21"/>
      <c r="CE486" s="20" t="str">
        <f t="shared" si="349"/>
        <v>ผิด</v>
      </c>
      <c r="CF486" s="20" t="str">
        <f t="shared" si="350"/>
        <v>ผิด</v>
      </c>
      <c r="CG486" s="21"/>
      <c r="CH486" s="20" t="str">
        <f t="shared" si="351"/>
        <v>ผิด</v>
      </c>
      <c r="CI486" s="20" t="str">
        <f t="shared" si="352"/>
        <v>ผิด</v>
      </c>
      <c r="CJ486" s="20" t="str">
        <f t="shared" si="353"/>
        <v>ผิด</v>
      </c>
      <c r="CK486" s="20" t="str">
        <f t="shared" si="354"/>
        <v>ผิด</v>
      </c>
      <c r="CL486" s="20" t="str">
        <f t="shared" si="367"/>
        <v>ผิด</v>
      </c>
      <c r="CM486" s="20" t="str">
        <f t="shared" si="355"/>
        <v>ผิด</v>
      </c>
      <c r="CN486" s="20" t="str">
        <f t="shared" si="356"/>
        <v>ผิด</v>
      </c>
      <c r="CO486" s="20" t="str">
        <f t="shared" si="357"/>
        <v>ผิด</v>
      </c>
      <c r="CP486" s="20" t="str">
        <f t="shared" si="358"/>
        <v>ผิด</v>
      </c>
      <c r="CQ486" s="20" t="str">
        <f t="shared" si="359"/>
        <v>ผิด</v>
      </c>
      <c r="CR486" s="20" t="str">
        <f t="shared" si="360"/>
        <v>ผิด</v>
      </c>
      <c r="CS486" s="20" t="str">
        <f t="shared" si="361"/>
        <v>ผิด</v>
      </c>
      <c r="CT486" s="20" t="str">
        <f t="shared" si="362"/>
        <v>ผิด</v>
      </c>
      <c r="CU486" s="20" t="str">
        <f t="shared" si="363"/>
        <v>ผิด</v>
      </c>
      <c r="CV486" s="20" t="str">
        <f t="shared" si="364"/>
        <v>ผิด</v>
      </c>
      <c r="CW486" s="20" t="str">
        <f t="shared" si="365"/>
        <v>ผิด</v>
      </c>
      <c r="CX486" s="20" t="str">
        <f t="shared" si="366"/>
        <v>ผิด</v>
      </c>
    </row>
    <row r="487" spans="54:102">
      <c r="BB487" s="20" t="str">
        <f t="shared" si="321"/>
        <v>ผิด</v>
      </c>
      <c r="BC487" s="20" t="str">
        <f t="shared" si="322"/>
        <v>ผิด</v>
      </c>
      <c r="BD487" s="20" t="str">
        <f t="shared" si="323"/>
        <v>ผิด</v>
      </c>
      <c r="BE487" s="20" t="str">
        <f t="shared" si="324"/>
        <v>ผิด</v>
      </c>
      <c r="BF487" s="20" t="str">
        <f t="shared" si="325"/>
        <v>ผิด</v>
      </c>
      <c r="BG487" s="20" t="str">
        <f t="shared" si="326"/>
        <v>ผิด</v>
      </c>
      <c r="BH487" s="20" t="str">
        <f t="shared" si="327"/>
        <v>ผิด</v>
      </c>
      <c r="BI487" s="20" t="str">
        <f t="shared" si="328"/>
        <v>ผิด</v>
      </c>
      <c r="BJ487" s="20" t="str">
        <f t="shared" si="329"/>
        <v>ผิด</v>
      </c>
      <c r="BK487" s="20" t="str">
        <f t="shared" si="330"/>
        <v>ผิด</v>
      </c>
      <c r="BL487" s="20" t="str">
        <f t="shared" si="331"/>
        <v>ผิด</v>
      </c>
      <c r="BM487" s="20" t="str">
        <f t="shared" si="332"/>
        <v>ผิด</v>
      </c>
      <c r="BN487" s="20" t="str">
        <f t="shared" si="333"/>
        <v>ผิด</v>
      </c>
      <c r="BO487" s="20" t="str">
        <f t="shared" si="334"/>
        <v>ผิด</v>
      </c>
      <c r="BP487" s="20" t="str">
        <f t="shared" si="335"/>
        <v>ผิด</v>
      </c>
      <c r="BQ487" s="20" t="str">
        <f t="shared" si="336"/>
        <v>ผิด</v>
      </c>
      <c r="BR487" s="20" t="str">
        <f t="shared" si="337"/>
        <v>ผิด</v>
      </c>
      <c r="BS487" s="20" t="str">
        <f t="shared" si="338"/>
        <v>ผิด</v>
      </c>
      <c r="BT487" s="20" t="str">
        <f t="shared" si="339"/>
        <v>ผิด</v>
      </c>
      <c r="BU487" s="20" t="str">
        <f t="shared" si="340"/>
        <v>ผิด</v>
      </c>
      <c r="BV487" s="20" t="str">
        <f t="shared" si="341"/>
        <v>ผิด</v>
      </c>
      <c r="BW487" s="20" t="str">
        <f t="shared" si="342"/>
        <v>ผิด</v>
      </c>
      <c r="BX487" s="20" t="str">
        <f t="shared" si="343"/>
        <v>ผิด</v>
      </c>
      <c r="BY487" s="20" t="str">
        <f t="shared" si="344"/>
        <v>ผิด</v>
      </c>
      <c r="BZ487" s="20" t="str">
        <f t="shared" si="345"/>
        <v>ผิด</v>
      </c>
      <c r="CA487" s="20" t="str">
        <f t="shared" si="346"/>
        <v>ผิด</v>
      </c>
      <c r="CB487" s="20" t="str">
        <f t="shared" si="347"/>
        <v>ผิด</v>
      </c>
      <c r="CC487" s="20" t="str">
        <f t="shared" si="348"/>
        <v>ผิด</v>
      </c>
      <c r="CD487" s="21"/>
      <c r="CE487" s="20" t="str">
        <f t="shared" si="349"/>
        <v>ผิด</v>
      </c>
      <c r="CF487" s="20" t="str">
        <f t="shared" si="350"/>
        <v>ผิด</v>
      </c>
      <c r="CG487" s="21"/>
      <c r="CH487" s="20" t="str">
        <f t="shared" si="351"/>
        <v>ผิด</v>
      </c>
      <c r="CI487" s="20" t="str">
        <f t="shared" si="352"/>
        <v>ผิด</v>
      </c>
      <c r="CJ487" s="20" t="str">
        <f t="shared" si="353"/>
        <v>ผิด</v>
      </c>
      <c r="CK487" s="20" t="str">
        <f t="shared" si="354"/>
        <v>ผิด</v>
      </c>
      <c r="CL487" s="20" t="str">
        <f t="shared" si="367"/>
        <v>ผิด</v>
      </c>
      <c r="CM487" s="20" t="str">
        <f t="shared" si="355"/>
        <v>ผิด</v>
      </c>
      <c r="CN487" s="20" t="str">
        <f t="shared" si="356"/>
        <v>ผิด</v>
      </c>
      <c r="CO487" s="20" t="str">
        <f t="shared" si="357"/>
        <v>ผิด</v>
      </c>
      <c r="CP487" s="20" t="str">
        <f t="shared" si="358"/>
        <v>ผิด</v>
      </c>
      <c r="CQ487" s="20" t="str">
        <f t="shared" si="359"/>
        <v>ผิด</v>
      </c>
      <c r="CR487" s="20" t="str">
        <f t="shared" si="360"/>
        <v>ผิด</v>
      </c>
      <c r="CS487" s="20" t="str">
        <f t="shared" si="361"/>
        <v>ผิด</v>
      </c>
      <c r="CT487" s="20" t="str">
        <f t="shared" si="362"/>
        <v>ผิด</v>
      </c>
      <c r="CU487" s="20" t="str">
        <f t="shared" si="363"/>
        <v>ผิด</v>
      </c>
      <c r="CV487" s="20" t="str">
        <f t="shared" si="364"/>
        <v>ผิด</v>
      </c>
      <c r="CW487" s="20" t="str">
        <f t="shared" si="365"/>
        <v>ผิด</v>
      </c>
      <c r="CX487" s="20" t="str">
        <f t="shared" si="366"/>
        <v>ผิด</v>
      </c>
    </row>
    <row r="488" spans="54:102">
      <c r="BB488" s="20" t="str">
        <f t="shared" si="321"/>
        <v>ผิด</v>
      </c>
      <c r="BC488" s="20" t="str">
        <f t="shared" si="322"/>
        <v>ผิด</v>
      </c>
      <c r="BD488" s="20" t="str">
        <f t="shared" si="323"/>
        <v>ผิด</v>
      </c>
      <c r="BE488" s="20" t="str">
        <f t="shared" si="324"/>
        <v>ผิด</v>
      </c>
      <c r="BF488" s="20" t="str">
        <f t="shared" si="325"/>
        <v>ผิด</v>
      </c>
      <c r="BG488" s="20" t="str">
        <f t="shared" si="326"/>
        <v>ผิด</v>
      </c>
      <c r="BH488" s="20" t="str">
        <f t="shared" si="327"/>
        <v>ผิด</v>
      </c>
      <c r="BI488" s="20" t="str">
        <f t="shared" si="328"/>
        <v>ผิด</v>
      </c>
      <c r="BJ488" s="20" t="str">
        <f t="shared" si="329"/>
        <v>ผิด</v>
      </c>
      <c r="BK488" s="20" t="str">
        <f t="shared" si="330"/>
        <v>ผิด</v>
      </c>
      <c r="BL488" s="20" t="str">
        <f t="shared" si="331"/>
        <v>ผิด</v>
      </c>
      <c r="BM488" s="20" t="str">
        <f t="shared" si="332"/>
        <v>ผิด</v>
      </c>
      <c r="BN488" s="20" t="str">
        <f t="shared" si="333"/>
        <v>ผิด</v>
      </c>
      <c r="BO488" s="20" t="str">
        <f t="shared" si="334"/>
        <v>ผิด</v>
      </c>
      <c r="BP488" s="20" t="str">
        <f t="shared" si="335"/>
        <v>ผิด</v>
      </c>
      <c r="BQ488" s="20" t="str">
        <f t="shared" si="336"/>
        <v>ผิด</v>
      </c>
      <c r="BR488" s="20" t="str">
        <f t="shared" si="337"/>
        <v>ผิด</v>
      </c>
      <c r="BS488" s="20" t="str">
        <f t="shared" si="338"/>
        <v>ผิด</v>
      </c>
      <c r="BT488" s="20" t="str">
        <f t="shared" si="339"/>
        <v>ผิด</v>
      </c>
      <c r="BU488" s="20" t="str">
        <f t="shared" si="340"/>
        <v>ผิด</v>
      </c>
      <c r="BV488" s="20" t="str">
        <f t="shared" si="341"/>
        <v>ผิด</v>
      </c>
      <c r="BW488" s="20" t="str">
        <f t="shared" si="342"/>
        <v>ผิด</v>
      </c>
      <c r="BX488" s="20" t="str">
        <f t="shared" si="343"/>
        <v>ผิด</v>
      </c>
      <c r="BY488" s="20" t="str">
        <f t="shared" si="344"/>
        <v>ผิด</v>
      </c>
      <c r="BZ488" s="20" t="str">
        <f t="shared" si="345"/>
        <v>ผิด</v>
      </c>
      <c r="CA488" s="20" t="str">
        <f t="shared" si="346"/>
        <v>ผิด</v>
      </c>
      <c r="CB488" s="20" t="str">
        <f t="shared" si="347"/>
        <v>ผิด</v>
      </c>
      <c r="CC488" s="20" t="str">
        <f t="shared" si="348"/>
        <v>ผิด</v>
      </c>
      <c r="CD488" s="21"/>
      <c r="CE488" s="20" t="str">
        <f t="shared" si="349"/>
        <v>ผิด</v>
      </c>
      <c r="CF488" s="20" t="str">
        <f t="shared" si="350"/>
        <v>ผิด</v>
      </c>
      <c r="CG488" s="21"/>
      <c r="CH488" s="20" t="str">
        <f t="shared" si="351"/>
        <v>ผิด</v>
      </c>
      <c r="CI488" s="20" t="str">
        <f t="shared" si="352"/>
        <v>ผิด</v>
      </c>
      <c r="CJ488" s="20" t="str">
        <f t="shared" si="353"/>
        <v>ผิด</v>
      </c>
      <c r="CK488" s="20" t="str">
        <f t="shared" si="354"/>
        <v>ผิด</v>
      </c>
      <c r="CL488" s="20" t="str">
        <f t="shared" si="367"/>
        <v>ผิด</v>
      </c>
      <c r="CM488" s="20" t="str">
        <f t="shared" si="355"/>
        <v>ผิด</v>
      </c>
      <c r="CN488" s="20" t="str">
        <f t="shared" si="356"/>
        <v>ผิด</v>
      </c>
      <c r="CO488" s="20" t="str">
        <f t="shared" si="357"/>
        <v>ผิด</v>
      </c>
      <c r="CP488" s="20" t="str">
        <f t="shared" si="358"/>
        <v>ผิด</v>
      </c>
      <c r="CQ488" s="20" t="str">
        <f t="shared" si="359"/>
        <v>ผิด</v>
      </c>
      <c r="CR488" s="20" t="str">
        <f t="shared" si="360"/>
        <v>ผิด</v>
      </c>
      <c r="CS488" s="20" t="str">
        <f t="shared" si="361"/>
        <v>ผิด</v>
      </c>
      <c r="CT488" s="20" t="str">
        <f t="shared" si="362"/>
        <v>ผิด</v>
      </c>
      <c r="CU488" s="20" t="str">
        <f t="shared" si="363"/>
        <v>ผิด</v>
      </c>
      <c r="CV488" s="20" t="str">
        <f t="shared" si="364"/>
        <v>ผิด</v>
      </c>
      <c r="CW488" s="20" t="str">
        <f t="shared" si="365"/>
        <v>ผิด</v>
      </c>
      <c r="CX488" s="20" t="str">
        <f t="shared" si="366"/>
        <v>ผิด</v>
      </c>
    </row>
    <row r="489" spans="54:102">
      <c r="BB489" s="20" t="str">
        <f t="shared" si="321"/>
        <v>ผิด</v>
      </c>
      <c r="BC489" s="20" t="str">
        <f t="shared" si="322"/>
        <v>ผิด</v>
      </c>
      <c r="BD489" s="20" t="str">
        <f t="shared" si="323"/>
        <v>ผิด</v>
      </c>
      <c r="BE489" s="20" t="str">
        <f t="shared" si="324"/>
        <v>ผิด</v>
      </c>
      <c r="BF489" s="20" t="str">
        <f t="shared" si="325"/>
        <v>ผิด</v>
      </c>
      <c r="BG489" s="20" t="str">
        <f t="shared" si="326"/>
        <v>ผิด</v>
      </c>
      <c r="BH489" s="20" t="str">
        <f t="shared" si="327"/>
        <v>ผิด</v>
      </c>
      <c r="BI489" s="20" t="str">
        <f t="shared" si="328"/>
        <v>ผิด</v>
      </c>
      <c r="BJ489" s="20" t="str">
        <f t="shared" si="329"/>
        <v>ผิด</v>
      </c>
      <c r="BK489" s="20" t="str">
        <f t="shared" si="330"/>
        <v>ผิด</v>
      </c>
      <c r="BL489" s="20" t="str">
        <f t="shared" si="331"/>
        <v>ผิด</v>
      </c>
      <c r="BM489" s="20" t="str">
        <f t="shared" si="332"/>
        <v>ผิด</v>
      </c>
      <c r="BN489" s="20" t="str">
        <f t="shared" si="333"/>
        <v>ผิด</v>
      </c>
      <c r="BO489" s="20" t="str">
        <f t="shared" si="334"/>
        <v>ผิด</v>
      </c>
      <c r="BP489" s="20" t="str">
        <f t="shared" si="335"/>
        <v>ผิด</v>
      </c>
      <c r="BQ489" s="20" t="str">
        <f t="shared" si="336"/>
        <v>ผิด</v>
      </c>
      <c r="BR489" s="20" t="str">
        <f t="shared" si="337"/>
        <v>ผิด</v>
      </c>
      <c r="BS489" s="20" t="str">
        <f t="shared" si="338"/>
        <v>ผิด</v>
      </c>
      <c r="BT489" s="20" t="str">
        <f t="shared" si="339"/>
        <v>ผิด</v>
      </c>
      <c r="BU489" s="20" t="str">
        <f t="shared" si="340"/>
        <v>ผิด</v>
      </c>
      <c r="BV489" s="20" t="str">
        <f t="shared" si="341"/>
        <v>ผิด</v>
      </c>
      <c r="BW489" s="20" t="str">
        <f t="shared" si="342"/>
        <v>ผิด</v>
      </c>
      <c r="BX489" s="20" t="str">
        <f t="shared" si="343"/>
        <v>ผิด</v>
      </c>
      <c r="BY489" s="20" t="str">
        <f t="shared" si="344"/>
        <v>ผิด</v>
      </c>
      <c r="BZ489" s="20" t="str">
        <f t="shared" si="345"/>
        <v>ผิด</v>
      </c>
      <c r="CA489" s="20" t="str">
        <f t="shared" si="346"/>
        <v>ผิด</v>
      </c>
      <c r="CB489" s="20" t="str">
        <f t="shared" si="347"/>
        <v>ผิด</v>
      </c>
      <c r="CC489" s="20" t="str">
        <f t="shared" si="348"/>
        <v>ผิด</v>
      </c>
      <c r="CD489" s="21"/>
      <c r="CE489" s="20" t="str">
        <f t="shared" si="349"/>
        <v>ผิด</v>
      </c>
      <c r="CF489" s="20" t="str">
        <f t="shared" si="350"/>
        <v>ผิด</v>
      </c>
      <c r="CG489" s="21"/>
      <c r="CH489" s="20" t="str">
        <f t="shared" si="351"/>
        <v>ผิด</v>
      </c>
      <c r="CI489" s="20" t="str">
        <f t="shared" si="352"/>
        <v>ผิด</v>
      </c>
      <c r="CJ489" s="20" t="str">
        <f t="shared" si="353"/>
        <v>ผิด</v>
      </c>
      <c r="CK489" s="20" t="str">
        <f t="shared" si="354"/>
        <v>ผิด</v>
      </c>
      <c r="CL489" s="20" t="str">
        <f t="shared" si="367"/>
        <v>ผิด</v>
      </c>
      <c r="CM489" s="20" t="str">
        <f t="shared" si="355"/>
        <v>ผิด</v>
      </c>
      <c r="CN489" s="20" t="str">
        <f t="shared" si="356"/>
        <v>ผิด</v>
      </c>
      <c r="CO489" s="20" t="str">
        <f t="shared" si="357"/>
        <v>ผิด</v>
      </c>
      <c r="CP489" s="20" t="str">
        <f t="shared" si="358"/>
        <v>ผิด</v>
      </c>
      <c r="CQ489" s="20" t="str">
        <f t="shared" si="359"/>
        <v>ผิด</v>
      </c>
      <c r="CR489" s="20" t="str">
        <f t="shared" si="360"/>
        <v>ผิด</v>
      </c>
      <c r="CS489" s="20" t="str">
        <f t="shared" si="361"/>
        <v>ผิด</v>
      </c>
      <c r="CT489" s="20" t="str">
        <f t="shared" si="362"/>
        <v>ผิด</v>
      </c>
      <c r="CU489" s="20" t="str">
        <f t="shared" si="363"/>
        <v>ผิด</v>
      </c>
      <c r="CV489" s="20" t="str">
        <f t="shared" si="364"/>
        <v>ผิด</v>
      </c>
      <c r="CW489" s="20" t="str">
        <f t="shared" si="365"/>
        <v>ผิด</v>
      </c>
      <c r="CX489" s="20" t="str">
        <f t="shared" si="366"/>
        <v>ผิด</v>
      </c>
    </row>
    <row r="490" spans="54:102">
      <c r="BB490" s="20" t="str">
        <f t="shared" si="321"/>
        <v>ผิด</v>
      </c>
      <c r="BC490" s="20" t="str">
        <f t="shared" si="322"/>
        <v>ผิด</v>
      </c>
      <c r="BD490" s="20" t="str">
        <f t="shared" si="323"/>
        <v>ผิด</v>
      </c>
      <c r="BE490" s="20" t="str">
        <f t="shared" si="324"/>
        <v>ผิด</v>
      </c>
      <c r="BF490" s="20" t="str">
        <f t="shared" si="325"/>
        <v>ผิด</v>
      </c>
      <c r="BG490" s="20" t="str">
        <f t="shared" si="326"/>
        <v>ผิด</v>
      </c>
      <c r="BH490" s="20" t="str">
        <f t="shared" si="327"/>
        <v>ผิด</v>
      </c>
      <c r="BI490" s="20" t="str">
        <f t="shared" si="328"/>
        <v>ผิด</v>
      </c>
      <c r="BJ490" s="20" t="str">
        <f t="shared" si="329"/>
        <v>ผิด</v>
      </c>
      <c r="BK490" s="20" t="str">
        <f t="shared" si="330"/>
        <v>ผิด</v>
      </c>
      <c r="BL490" s="20" t="str">
        <f t="shared" si="331"/>
        <v>ผิด</v>
      </c>
      <c r="BM490" s="20" t="str">
        <f t="shared" si="332"/>
        <v>ผิด</v>
      </c>
      <c r="BN490" s="20" t="str">
        <f t="shared" si="333"/>
        <v>ผิด</v>
      </c>
      <c r="BO490" s="20" t="str">
        <f t="shared" si="334"/>
        <v>ผิด</v>
      </c>
      <c r="BP490" s="20" t="str">
        <f t="shared" si="335"/>
        <v>ผิด</v>
      </c>
      <c r="BQ490" s="20" t="str">
        <f t="shared" si="336"/>
        <v>ผิด</v>
      </c>
      <c r="BR490" s="20" t="str">
        <f t="shared" si="337"/>
        <v>ผิด</v>
      </c>
      <c r="BS490" s="20" t="str">
        <f t="shared" si="338"/>
        <v>ผิด</v>
      </c>
      <c r="BT490" s="20" t="str">
        <f t="shared" si="339"/>
        <v>ผิด</v>
      </c>
      <c r="BU490" s="20" t="str">
        <f t="shared" si="340"/>
        <v>ผิด</v>
      </c>
      <c r="BV490" s="20" t="str">
        <f t="shared" si="341"/>
        <v>ผิด</v>
      </c>
      <c r="BW490" s="20" t="str">
        <f t="shared" si="342"/>
        <v>ผิด</v>
      </c>
      <c r="BX490" s="20" t="str">
        <f t="shared" si="343"/>
        <v>ผิด</v>
      </c>
      <c r="BY490" s="20" t="str">
        <f t="shared" si="344"/>
        <v>ผิด</v>
      </c>
      <c r="BZ490" s="20" t="str">
        <f t="shared" si="345"/>
        <v>ผิด</v>
      </c>
      <c r="CA490" s="20" t="str">
        <f t="shared" si="346"/>
        <v>ผิด</v>
      </c>
      <c r="CB490" s="20" t="str">
        <f t="shared" si="347"/>
        <v>ผิด</v>
      </c>
      <c r="CC490" s="20" t="str">
        <f t="shared" si="348"/>
        <v>ผิด</v>
      </c>
      <c r="CD490" s="21"/>
      <c r="CE490" s="20" t="str">
        <f t="shared" si="349"/>
        <v>ผิด</v>
      </c>
      <c r="CF490" s="20" t="str">
        <f t="shared" si="350"/>
        <v>ผิด</v>
      </c>
      <c r="CG490" s="21"/>
      <c r="CH490" s="20" t="str">
        <f t="shared" si="351"/>
        <v>ผิด</v>
      </c>
      <c r="CI490" s="20" t="str">
        <f t="shared" si="352"/>
        <v>ผิด</v>
      </c>
      <c r="CJ490" s="20" t="str">
        <f t="shared" si="353"/>
        <v>ผิด</v>
      </c>
      <c r="CK490" s="20" t="str">
        <f t="shared" si="354"/>
        <v>ผิด</v>
      </c>
      <c r="CL490" s="20" t="str">
        <f t="shared" si="367"/>
        <v>ผิด</v>
      </c>
      <c r="CM490" s="20" t="str">
        <f t="shared" si="355"/>
        <v>ผิด</v>
      </c>
      <c r="CN490" s="20" t="str">
        <f t="shared" si="356"/>
        <v>ผิด</v>
      </c>
      <c r="CO490" s="20" t="str">
        <f t="shared" si="357"/>
        <v>ผิด</v>
      </c>
      <c r="CP490" s="20" t="str">
        <f t="shared" si="358"/>
        <v>ผิด</v>
      </c>
      <c r="CQ490" s="20" t="str">
        <f t="shared" si="359"/>
        <v>ผิด</v>
      </c>
      <c r="CR490" s="20" t="str">
        <f t="shared" si="360"/>
        <v>ผิด</v>
      </c>
      <c r="CS490" s="20" t="str">
        <f t="shared" si="361"/>
        <v>ผิด</v>
      </c>
      <c r="CT490" s="20" t="str">
        <f t="shared" si="362"/>
        <v>ผิด</v>
      </c>
      <c r="CU490" s="20" t="str">
        <f t="shared" si="363"/>
        <v>ผิด</v>
      </c>
      <c r="CV490" s="20" t="str">
        <f t="shared" si="364"/>
        <v>ผิด</v>
      </c>
      <c r="CW490" s="20" t="str">
        <f t="shared" si="365"/>
        <v>ผิด</v>
      </c>
      <c r="CX490" s="20" t="str">
        <f t="shared" si="366"/>
        <v>ผิด</v>
      </c>
    </row>
    <row r="491" spans="54:102">
      <c r="BB491" s="20" t="str">
        <f t="shared" si="321"/>
        <v>ผิด</v>
      </c>
      <c r="BC491" s="20" t="str">
        <f t="shared" si="322"/>
        <v>ผิด</v>
      </c>
      <c r="BD491" s="20" t="str">
        <f t="shared" si="323"/>
        <v>ผิด</v>
      </c>
      <c r="BE491" s="20" t="str">
        <f t="shared" si="324"/>
        <v>ผิด</v>
      </c>
      <c r="BF491" s="20" t="str">
        <f t="shared" si="325"/>
        <v>ผิด</v>
      </c>
      <c r="BG491" s="20" t="str">
        <f t="shared" si="326"/>
        <v>ผิด</v>
      </c>
      <c r="BH491" s="20" t="str">
        <f t="shared" si="327"/>
        <v>ผิด</v>
      </c>
      <c r="BI491" s="20" t="str">
        <f t="shared" si="328"/>
        <v>ผิด</v>
      </c>
      <c r="BJ491" s="20" t="str">
        <f t="shared" si="329"/>
        <v>ผิด</v>
      </c>
      <c r="BK491" s="20" t="str">
        <f t="shared" si="330"/>
        <v>ผิด</v>
      </c>
      <c r="BL491" s="20" t="str">
        <f t="shared" si="331"/>
        <v>ผิด</v>
      </c>
      <c r="BM491" s="20" t="str">
        <f t="shared" si="332"/>
        <v>ผิด</v>
      </c>
      <c r="BN491" s="20" t="str">
        <f t="shared" si="333"/>
        <v>ผิด</v>
      </c>
      <c r="BO491" s="20" t="str">
        <f t="shared" si="334"/>
        <v>ผิด</v>
      </c>
      <c r="BP491" s="20" t="str">
        <f t="shared" si="335"/>
        <v>ผิด</v>
      </c>
      <c r="BQ491" s="20" t="str">
        <f t="shared" si="336"/>
        <v>ผิด</v>
      </c>
      <c r="BR491" s="20" t="str">
        <f t="shared" si="337"/>
        <v>ผิด</v>
      </c>
      <c r="BS491" s="20" t="str">
        <f t="shared" si="338"/>
        <v>ผิด</v>
      </c>
      <c r="BT491" s="20" t="str">
        <f t="shared" si="339"/>
        <v>ผิด</v>
      </c>
      <c r="BU491" s="20" t="str">
        <f t="shared" si="340"/>
        <v>ผิด</v>
      </c>
      <c r="BV491" s="20" t="str">
        <f t="shared" si="341"/>
        <v>ผิด</v>
      </c>
      <c r="BW491" s="20" t="str">
        <f t="shared" si="342"/>
        <v>ผิด</v>
      </c>
      <c r="BX491" s="20" t="str">
        <f t="shared" si="343"/>
        <v>ผิด</v>
      </c>
      <c r="BY491" s="20" t="str">
        <f t="shared" si="344"/>
        <v>ผิด</v>
      </c>
      <c r="BZ491" s="20" t="str">
        <f t="shared" si="345"/>
        <v>ผิด</v>
      </c>
      <c r="CA491" s="20" t="str">
        <f t="shared" si="346"/>
        <v>ผิด</v>
      </c>
      <c r="CB491" s="20" t="str">
        <f t="shared" si="347"/>
        <v>ผิด</v>
      </c>
      <c r="CC491" s="20" t="str">
        <f t="shared" si="348"/>
        <v>ผิด</v>
      </c>
      <c r="CD491" s="21"/>
      <c r="CE491" s="20" t="str">
        <f t="shared" si="349"/>
        <v>ผิด</v>
      </c>
      <c r="CF491" s="20" t="str">
        <f t="shared" si="350"/>
        <v>ผิด</v>
      </c>
      <c r="CG491" s="21"/>
      <c r="CH491" s="20" t="str">
        <f t="shared" si="351"/>
        <v>ผิด</v>
      </c>
      <c r="CI491" s="20" t="str">
        <f t="shared" si="352"/>
        <v>ผิด</v>
      </c>
      <c r="CJ491" s="20" t="str">
        <f t="shared" si="353"/>
        <v>ผิด</v>
      </c>
      <c r="CK491" s="20" t="str">
        <f t="shared" si="354"/>
        <v>ผิด</v>
      </c>
      <c r="CL491" s="20" t="str">
        <f t="shared" si="367"/>
        <v>ผิด</v>
      </c>
      <c r="CM491" s="20" t="str">
        <f t="shared" si="355"/>
        <v>ผิด</v>
      </c>
      <c r="CN491" s="20" t="str">
        <f t="shared" si="356"/>
        <v>ผิด</v>
      </c>
      <c r="CO491" s="20" t="str">
        <f t="shared" si="357"/>
        <v>ผิด</v>
      </c>
      <c r="CP491" s="20" t="str">
        <f t="shared" si="358"/>
        <v>ผิด</v>
      </c>
      <c r="CQ491" s="20" t="str">
        <f t="shared" si="359"/>
        <v>ผิด</v>
      </c>
      <c r="CR491" s="20" t="str">
        <f t="shared" si="360"/>
        <v>ผิด</v>
      </c>
      <c r="CS491" s="20" t="str">
        <f t="shared" si="361"/>
        <v>ผิด</v>
      </c>
      <c r="CT491" s="20" t="str">
        <f t="shared" si="362"/>
        <v>ผิด</v>
      </c>
      <c r="CU491" s="20" t="str">
        <f t="shared" si="363"/>
        <v>ผิด</v>
      </c>
      <c r="CV491" s="20" t="str">
        <f t="shared" si="364"/>
        <v>ผิด</v>
      </c>
      <c r="CW491" s="20" t="str">
        <f t="shared" si="365"/>
        <v>ผิด</v>
      </c>
      <c r="CX491" s="20" t="str">
        <f t="shared" si="366"/>
        <v>ผิด</v>
      </c>
    </row>
    <row r="492" spans="54:102">
      <c r="BB492" s="20" t="str">
        <f t="shared" si="321"/>
        <v>ผิด</v>
      </c>
      <c r="BC492" s="20" t="str">
        <f t="shared" si="322"/>
        <v>ผิด</v>
      </c>
      <c r="BD492" s="20" t="str">
        <f t="shared" si="323"/>
        <v>ผิด</v>
      </c>
      <c r="BE492" s="20" t="str">
        <f t="shared" si="324"/>
        <v>ผิด</v>
      </c>
      <c r="BF492" s="20" t="str">
        <f t="shared" si="325"/>
        <v>ผิด</v>
      </c>
      <c r="BG492" s="20" t="str">
        <f t="shared" si="326"/>
        <v>ผิด</v>
      </c>
      <c r="BH492" s="20" t="str">
        <f t="shared" si="327"/>
        <v>ผิด</v>
      </c>
      <c r="BI492" s="20" t="str">
        <f t="shared" si="328"/>
        <v>ผิด</v>
      </c>
      <c r="BJ492" s="20" t="str">
        <f t="shared" si="329"/>
        <v>ผิด</v>
      </c>
      <c r="BK492" s="20" t="str">
        <f t="shared" si="330"/>
        <v>ผิด</v>
      </c>
      <c r="BL492" s="20" t="str">
        <f t="shared" si="331"/>
        <v>ผิด</v>
      </c>
      <c r="BM492" s="20" t="str">
        <f t="shared" si="332"/>
        <v>ผิด</v>
      </c>
      <c r="BN492" s="20" t="str">
        <f t="shared" si="333"/>
        <v>ผิด</v>
      </c>
      <c r="BO492" s="20" t="str">
        <f t="shared" si="334"/>
        <v>ผิด</v>
      </c>
      <c r="BP492" s="20" t="str">
        <f t="shared" si="335"/>
        <v>ผิด</v>
      </c>
      <c r="BQ492" s="20" t="str">
        <f t="shared" si="336"/>
        <v>ผิด</v>
      </c>
      <c r="BR492" s="20" t="str">
        <f t="shared" si="337"/>
        <v>ผิด</v>
      </c>
      <c r="BS492" s="20" t="str">
        <f t="shared" si="338"/>
        <v>ผิด</v>
      </c>
      <c r="BT492" s="20" t="str">
        <f t="shared" si="339"/>
        <v>ผิด</v>
      </c>
      <c r="BU492" s="20" t="str">
        <f t="shared" si="340"/>
        <v>ผิด</v>
      </c>
      <c r="BV492" s="20" t="str">
        <f t="shared" si="341"/>
        <v>ผิด</v>
      </c>
      <c r="BW492" s="20" t="str">
        <f t="shared" si="342"/>
        <v>ผิด</v>
      </c>
      <c r="BX492" s="20" t="str">
        <f t="shared" si="343"/>
        <v>ผิด</v>
      </c>
      <c r="BY492" s="20" t="str">
        <f t="shared" si="344"/>
        <v>ผิด</v>
      </c>
      <c r="BZ492" s="20" t="str">
        <f t="shared" si="345"/>
        <v>ผิด</v>
      </c>
      <c r="CA492" s="20" t="str">
        <f t="shared" si="346"/>
        <v>ผิด</v>
      </c>
      <c r="CB492" s="20" t="str">
        <f t="shared" si="347"/>
        <v>ผิด</v>
      </c>
      <c r="CC492" s="20" t="str">
        <f t="shared" si="348"/>
        <v>ผิด</v>
      </c>
      <c r="CD492" s="21"/>
      <c r="CE492" s="20" t="str">
        <f t="shared" si="349"/>
        <v>ผิด</v>
      </c>
      <c r="CF492" s="20" t="str">
        <f t="shared" si="350"/>
        <v>ผิด</v>
      </c>
      <c r="CG492" s="21"/>
      <c r="CH492" s="20" t="str">
        <f t="shared" si="351"/>
        <v>ผิด</v>
      </c>
      <c r="CI492" s="20" t="str">
        <f t="shared" si="352"/>
        <v>ผิด</v>
      </c>
      <c r="CJ492" s="20" t="str">
        <f t="shared" si="353"/>
        <v>ผิด</v>
      </c>
      <c r="CK492" s="20" t="str">
        <f t="shared" si="354"/>
        <v>ผิด</v>
      </c>
      <c r="CL492" s="20" t="str">
        <f t="shared" si="367"/>
        <v>ผิด</v>
      </c>
      <c r="CM492" s="20" t="str">
        <f t="shared" si="355"/>
        <v>ผิด</v>
      </c>
      <c r="CN492" s="20" t="str">
        <f t="shared" si="356"/>
        <v>ผิด</v>
      </c>
      <c r="CO492" s="20" t="str">
        <f t="shared" si="357"/>
        <v>ผิด</v>
      </c>
      <c r="CP492" s="20" t="str">
        <f t="shared" si="358"/>
        <v>ผิด</v>
      </c>
      <c r="CQ492" s="20" t="str">
        <f t="shared" si="359"/>
        <v>ผิด</v>
      </c>
      <c r="CR492" s="20" t="str">
        <f t="shared" si="360"/>
        <v>ผิด</v>
      </c>
      <c r="CS492" s="20" t="str">
        <f t="shared" si="361"/>
        <v>ผิด</v>
      </c>
      <c r="CT492" s="20" t="str">
        <f t="shared" si="362"/>
        <v>ผิด</v>
      </c>
      <c r="CU492" s="20" t="str">
        <f t="shared" si="363"/>
        <v>ผิด</v>
      </c>
      <c r="CV492" s="20" t="str">
        <f t="shared" si="364"/>
        <v>ผิด</v>
      </c>
      <c r="CW492" s="20" t="str">
        <f t="shared" si="365"/>
        <v>ผิด</v>
      </c>
      <c r="CX492" s="20" t="str">
        <f t="shared" si="366"/>
        <v>ผิด</v>
      </c>
    </row>
    <row r="493" spans="54:102">
      <c r="BB493" s="20" t="str">
        <f t="shared" si="321"/>
        <v>ผิด</v>
      </c>
      <c r="BC493" s="20" t="str">
        <f t="shared" si="322"/>
        <v>ผิด</v>
      </c>
      <c r="BD493" s="20" t="str">
        <f t="shared" si="323"/>
        <v>ผิด</v>
      </c>
      <c r="BE493" s="20" t="str">
        <f t="shared" si="324"/>
        <v>ผิด</v>
      </c>
      <c r="BF493" s="20" t="str">
        <f t="shared" si="325"/>
        <v>ผิด</v>
      </c>
      <c r="BG493" s="20" t="str">
        <f t="shared" si="326"/>
        <v>ผิด</v>
      </c>
      <c r="BH493" s="20" t="str">
        <f t="shared" si="327"/>
        <v>ผิด</v>
      </c>
      <c r="BI493" s="20" t="str">
        <f t="shared" si="328"/>
        <v>ผิด</v>
      </c>
      <c r="BJ493" s="20" t="str">
        <f t="shared" si="329"/>
        <v>ผิด</v>
      </c>
      <c r="BK493" s="20" t="str">
        <f t="shared" si="330"/>
        <v>ผิด</v>
      </c>
      <c r="BL493" s="20" t="str">
        <f t="shared" si="331"/>
        <v>ผิด</v>
      </c>
      <c r="BM493" s="20" t="str">
        <f t="shared" si="332"/>
        <v>ผิด</v>
      </c>
      <c r="BN493" s="20" t="str">
        <f t="shared" si="333"/>
        <v>ผิด</v>
      </c>
      <c r="BO493" s="20" t="str">
        <f t="shared" si="334"/>
        <v>ผิด</v>
      </c>
      <c r="BP493" s="20" t="str">
        <f t="shared" si="335"/>
        <v>ผิด</v>
      </c>
      <c r="BQ493" s="20" t="str">
        <f t="shared" si="336"/>
        <v>ผิด</v>
      </c>
      <c r="BR493" s="20" t="str">
        <f t="shared" si="337"/>
        <v>ผิด</v>
      </c>
      <c r="BS493" s="20" t="str">
        <f t="shared" si="338"/>
        <v>ผิด</v>
      </c>
      <c r="BT493" s="20" t="str">
        <f t="shared" si="339"/>
        <v>ผิด</v>
      </c>
      <c r="BU493" s="20" t="str">
        <f t="shared" si="340"/>
        <v>ผิด</v>
      </c>
      <c r="BV493" s="20" t="str">
        <f t="shared" si="341"/>
        <v>ผิด</v>
      </c>
      <c r="BW493" s="20" t="str">
        <f t="shared" si="342"/>
        <v>ผิด</v>
      </c>
      <c r="BX493" s="20" t="str">
        <f t="shared" si="343"/>
        <v>ผิด</v>
      </c>
      <c r="BY493" s="20" t="str">
        <f t="shared" si="344"/>
        <v>ผิด</v>
      </c>
      <c r="BZ493" s="20" t="str">
        <f t="shared" si="345"/>
        <v>ผิด</v>
      </c>
      <c r="CA493" s="20" t="str">
        <f t="shared" si="346"/>
        <v>ผิด</v>
      </c>
      <c r="CB493" s="20" t="str">
        <f t="shared" si="347"/>
        <v>ผิด</v>
      </c>
      <c r="CC493" s="20" t="str">
        <f t="shared" si="348"/>
        <v>ผิด</v>
      </c>
      <c r="CD493" s="21"/>
      <c r="CE493" s="20" t="str">
        <f t="shared" si="349"/>
        <v>ผิด</v>
      </c>
      <c r="CF493" s="20" t="str">
        <f t="shared" si="350"/>
        <v>ผิด</v>
      </c>
      <c r="CG493" s="21"/>
      <c r="CH493" s="20" t="str">
        <f t="shared" si="351"/>
        <v>ผิด</v>
      </c>
      <c r="CI493" s="20" t="str">
        <f t="shared" si="352"/>
        <v>ผิด</v>
      </c>
      <c r="CJ493" s="20" t="str">
        <f t="shared" si="353"/>
        <v>ผิด</v>
      </c>
      <c r="CK493" s="20" t="str">
        <f t="shared" si="354"/>
        <v>ผิด</v>
      </c>
      <c r="CL493" s="20" t="str">
        <f t="shared" si="367"/>
        <v>ผิด</v>
      </c>
      <c r="CM493" s="20" t="str">
        <f t="shared" si="355"/>
        <v>ผิด</v>
      </c>
      <c r="CN493" s="20" t="str">
        <f t="shared" si="356"/>
        <v>ผิด</v>
      </c>
      <c r="CO493" s="20" t="str">
        <f t="shared" si="357"/>
        <v>ผิด</v>
      </c>
      <c r="CP493" s="20" t="str">
        <f t="shared" si="358"/>
        <v>ผิด</v>
      </c>
      <c r="CQ493" s="20" t="str">
        <f t="shared" si="359"/>
        <v>ผิด</v>
      </c>
      <c r="CR493" s="20" t="str">
        <f t="shared" si="360"/>
        <v>ผิด</v>
      </c>
      <c r="CS493" s="20" t="str">
        <f t="shared" si="361"/>
        <v>ผิด</v>
      </c>
      <c r="CT493" s="20" t="str">
        <f t="shared" si="362"/>
        <v>ผิด</v>
      </c>
      <c r="CU493" s="20" t="str">
        <f t="shared" si="363"/>
        <v>ผิด</v>
      </c>
      <c r="CV493" s="20" t="str">
        <f t="shared" si="364"/>
        <v>ผิด</v>
      </c>
      <c r="CW493" s="20" t="str">
        <f t="shared" si="365"/>
        <v>ผิด</v>
      </c>
      <c r="CX493" s="20" t="str">
        <f t="shared" si="366"/>
        <v>ผิด</v>
      </c>
    </row>
    <row r="494" spans="54:102">
      <c r="BB494" s="20" t="str">
        <f t="shared" si="321"/>
        <v>ผิด</v>
      </c>
      <c r="BC494" s="20" t="str">
        <f t="shared" si="322"/>
        <v>ผิด</v>
      </c>
      <c r="BD494" s="20" t="str">
        <f t="shared" si="323"/>
        <v>ผิด</v>
      </c>
      <c r="BE494" s="20" t="str">
        <f t="shared" si="324"/>
        <v>ผิด</v>
      </c>
      <c r="BF494" s="20" t="str">
        <f t="shared" si="325"/>
        <v>ผิด</v>
      </c>
      <c r="BG494" s="20" t="str">
        <f t="shared" si="326"/>
        <v>ผิด</v>
      </c>
      <c r="BH494" s="20" t="str">
        <f t="shared" si="327"/>
        <v>ผิด</v>
      </c>
      <c r="BI494" s="20" t="str">
        <f t="shared" si="328"/>
        <v>ผิด</v>
      </c>
      <c r="BJ494" s="20" t="str">
        <f t="shared" si="329"/>
        <v>ผิด</v>
      </c>
      <c r="BK494" s="20" t="str">
        <f t="shared" si="330"/>
        <v>ผิด</v>
      </c>
      <c r="BL494" s="20" t="str">
        <f t="shared" si="331"/>
        <v>ผิด</v>
      </c>
      <c r="BM494" s="20" t="str">
        <f t="shared" si="332"/>
        <v>ผิด</v>
      </c>
      <c r="BN494" s="20" t="str">
        <f t="shared" si="333"/>
        <v>ผิด</v>
      </c>
      <c r="BO494" s="20" t="str">
        <f t="shared" si="334"/>
        <v>ผิด</v>
      </c>
      <c r="BP494" s="20" t="str">
        <f t="shared" si="335"/>
        <v>ผิด</v>
      </c>
      <c r="BQ494" s="20" t="str">
        <f t="shared" si="336"/>
        <v>ผิด</v>
      </c>
      <c r="BR494" s="20" t="str">
        <f t="shared" si="337"/>
        <v>ผิด</v>
      </c>
      <c r="BS494" s="20" t="str">
        <f t="shared" si="338"/>
        <v>ผิด</v>
      </c>
      <c r="BT494" s="20" t="str">
        <f t="shared" si="339"/>
        <v>ผิด</v>
      </c>
      <c r="BU494" s="20" t="str">
        <f t="shared" si="340"/>
        <v>ผิด</v>
      </c>
      <c r="BV494" s="20" t="str">
        <f t="shared" si="341"/>
        <v>ผิด</v>
      </c>
      <c r="BW494" s="20" t="str">
        <f t="shared" si="342"/>
        <v>ผิด</v>
      </c>
      <c r="BX494" s="20" t="str">
        <f t="shared" si="343"/>
        <v>ผิด</v>
      </c>
      <c r="BY494" s="20" t="str">
        <f t="shared" si="344"/>
        <v>ผิด</v>
      </c>
      <c r="BZ494" s="20" t="str">
        <f t="shared" si="345"/>
        <v>ผิด</v>
      </c>
      <c r="CA494" s="20" t="str">
        <f t="shared" si="346"/>
        <v>ผิด</v>
      </c>
      <c r="CB494" s="20" t="str">
        <f t="shared" si="347"/>
        <v>ผิด</v>
      </c>
      <c r="CC494" s="20" t="str">
        <f t="shared" si="348"/>
        <v>ผิด</v>
      </c>
      <c r="CD494" s="21"/>
      <c r="CE494" s="20" t="str">
        <f t="shared" si="349"/>
        <v>ผิด</v>
      </c>
      <c r="CF494" s="20" t="str">
        <f t="shared" si="350"/>
        <v>ผิด</v>
      </c>
      <c r="CG494" s="21"/>
      <c r="CH494" s="20" t="str">
        <f t="shared" si="351"/>
        <v>ผิด</v>
      </c>
      <c r="CI494" s="20" t="str">
        <f t="shared" si="352"/>
        <v>ผิด</v>
      </c>
      <c r="CJ494" s="20" t="str">
        <f t="shared" si="353"/>
        <v>ผิด</v>
      </c>
      <c r="CK494" s="20" t="str">
        <f t="shared" si="354"/>
        <v>ผิด</v>
      </c>
      <c r="CL494" s="20" t="str">
        <f t="shared" si="367"/>
        <v>ผิด</v>
      </c>
      <c r="CM494" s="20" t="str">
        <f t="shared" si="355"/>
        <v>ผิด</v>
      </c>
      <c r="CN494" s="20" t="str">
        <f t="shared" si="356"/>
        <v>ผิด</v>
      </c>
      <c r="CO494" s="20" t="str">
        <f t="shared" si="357"/>
        <v>ผิด</v>
      </c>
      <c r="CP494" s="20" t="str">
        <f t="shared" si="358"/>
        <v>ผิด</v>
      </c>
      <c r="CQ494" s="20" t="str">
        <f t="shared" si="359"/>
        <v>ผิด</v>
      </c>
      <c r="CR494" s="20" t="str">
        <f t="shared" si="360"/>
        <v>ผิด</v>
      </c>
      <c r="CS494" s="20" t="str">
        <f t="shared" si="361"/>
        <v>ผิด</v>
      </c>
      <c r="CT494" s="20" t="str">
        <f t="shared" si="362"/>
        <v>ผิด</v>
      </c>
      <c r="CU494" s="20" t="str">
        <f t="shared" si="363"/>
        <v>ผิด</v>
      </c>
      <c r="CV494" s="20" t="str">
        <f t="shared" si="364"/>
        <v>ผิด</v>
      </c>
      <c r="CW494" s="20" t="str">
        <f t="shared" si="365"/>
        <v>ผิด</v>
      </c>
      <c r="CX494" s="20" t="str">
        <f t="shared" si="366"/>
        <v>ผิด</v>
      </c>
    </row>
    <row r="495" spans="54:102">
      <c r="BB495" s="20" t="str">
        <f t="shared" si="321"/>
        <v>ผิด</v>
      </c>
      <c r="BC495" s="20" t="str">
        <f t="shared" si="322"/>
        <v>ผิด</v>
      </c>
      <c r="BD495" s="20" t="str">
        <f t="shared" si="323"/>
        <v>ผิด</v>
      </c>
      <c r="BE495" s="20" t="str">
        <f t="shared" si="324"/>
        <v>ผิด</v>
      </c>
      <c r="BF495" s="20" t="str">
        <f t="shared" si="325"/>
        <v>ผิด</v>
      </c>
      <c r="BG495" s="20" t="str">
        <f t="shared" si="326"/>
        <v>ผิด</v>
      </c>
      <c r="BH495" s="20" t="str">
        <f t="shared" si="327"/>
        <v>ผิด</v>
      </c>
      <c r="BI495" s="20" t="str">
        <f t="shared" si="328"/>
        <v>ผิด</v>
      </c>
      <c r="BJ495" s="20" t="str">
        <f t="shared" si="329"/>
        <v>ผิด</v>
      </c>
      <c r="BK495" s="20" t="str">
        <f t="shared" si="330"/>
        <v>ผิด</v>
      </c>
      <c r="BL495" s="20" t="str">
        <f t="shared" si="331"/>
        <v>ผิด</v>
      </c>
      <c r="BM495" s="20" t="str">
        <f t="shared" si="332"/>
        <v>ผิด</v>
      </c>
      <c r="BN495" s="20" t="str">
        <f t="shared" si="333"/>
        <v>ผิด</v>
      </c>
      <c r="BO495" s="20" t="str">
        <f t="shared" si="334"/>
        <v>ผิด</v>
      </c>
      <c r="BP495" s="20" t="str">
        <f t="shared" si="335"/>
        <v>ผิด</v>
      </c>
      <c r="BQ495" s="20" t="str">
        <f t="shared" si="336"/>
        <v>ผิด</v>
      </c>
      <c r="BR495" s="20" t="str">
        <f t="shared" si="337"/>
        <v>ผิด</v>
      </c>
      <c r="BS495" s="20" t="str">
        <f t="shared" si="338"/>
        <v>ผิด</v>
      </c>
      <c r="BT495" s="20" t="str">
        <f t="shared" si="339"/>
        <v>ผิด</v>
      </c>
      <c r="BU495" s="20" t="str">
        <f t="shared" si="340"/>
        <v>ผิด</v>
      </c>
      <c r="BV495" s="20" t="str">
        <f t="shared" si="341"/>
        <v>ผิด</v>
      </c>
      <c r="BW495" s="20" t="str">
        <f t="shared" si="342"/>
        <v>ผิด</v>
      </c>
      <c r="BX495" s="20" t="str">
        <f t="shared" si="343"/>
        <v>ผิด</v>
      </c>
      <c r="BY495" s="20" t="str">
        <f t="shared" si="344"/>
        <v>ผิด</v>
      </c>
      <c r="BZ495" s="20" t="str">
        <f t="shared" si="345"/>
        <v>ผิด</v>
      </c>
      <c r="CA495" s="20" t="str">
        <f t="shared" si="346"/>
        <v>ผิด</v>
      </c>
      <c r="CB495" s="20" t="str">
        <f t="shared" si="347"/>
        <v>ผิด</v>
      </c>
      <c r="CC495" s="20" t="str">
        <f t="shared" si="348"/>
        <v>ผิด</v>
      </c>
      <c r="CD495" s="21"/>
      <c r="CE495" s="20" t="str">
        <f t="shared" si="349"/>
        <v>ผิด</v>
      </c>
      <c r="CF495" s="20" t="str">
        <f t="shared" si="350"/>
        <v>ผิด</v>
      </c>
      <c r="CG495" s="21"/>
      <c r="CH495" s="20" t="str">
        <f t="shared" si="351"/>
        <v>ผิด</v>
      </c>
      <c r="CI495" s="20" t="str">
        <f t="shared" si="352"/>
        <v>ผิด</v>
      </c>
      <c r="CJ495" s="20" t="str">
        <f t="shared" si="353"/>
        <v>ผิด</v>
      </c>
      <c r="CK495" s="20" t="str">
        <f t="shared" si="354"/>
        <v>ผิด</v>
      </c>
      <c r="CL495" s="20" t="str">
        <f t="shared" si="367"/>
        <v>ผิด</v>
      </c>
      <c r="CM495" s="20" t="str">
        <f t="shared" si="355"/>
        <v>ผิด</v>
      </c>
      <c r="CN495" s="20" t="str">
        <f t="shared" si="356"/>
        <v>ผิด</v>
      </c>
      <c r="CO495" s="20" t="str">
        <f t="shared" si="357"/>
        <v>ผิด</v>
      </c>
      <c r="CP495" s="20" t="str">
        <f t="shared" si="358"/>
        <v>ผิด</v>
      </c>
      <c r="CQ495" s="20" t="str">
        <f t="shared" si="359"/>
        <v>ผิด</v>
      </c>
      <c r="CR495" s="20" t="str">
        <f t="shared" si="360"/>
        <v>ผิด</v>
      </c>
      <c r="CS495" s="20" t="str">
        <f t="shared" si="361"/>
        <v>ผิด</v>
      </c>
      <c r="CT495" s="20" t="str">
        <f t="shared" si="362"/>
        <v>ผิด</v>
      </c>
      <c r="CU495" s="20" t="str">
        <f t="shared" si="363"/>
        <v>ผิด</v>
      </c>
      <c r="CV495" s="20" t="str">
        <f t="shared" si="364"/>
        <v>ผิด</v>
      </c>
      <c r="CW495" s="20" t="str">
        <f t="shared" si="365"/>
        <v>ผิด</v>
      </c>
      <c r="CX495" s="20" t="str">
        <f t="shared" si="366"/>
        <v>ผิด</v>
      </c>
    </row>
    <row r="496" spans="54:102">
      <c r="BB496" s="20" t="str">
        <f t="shared" si="321"/>
        <v>ผิด</v>
      </c>
      <c r="BC496" s="20" t="str">
        <f t="shared" si="322"/>
        <v>ผิด</v>
      </c>
      <c r="BD496" s="20" t="str">
        <f t="shared" si="323"/>
        <v>ผิด</v>
      </c>
      <c r="BE496" s="20" t="str">
        <f t="shared" si="324"/>
        <v>ผิด</v>
      </c>
      <c r="BF496" s="20" t="str">
        <f t="shared" si="325"/>
        <v>ผิด</v>
      </c>
      <c r="BG496" s="20" t="str">
        <f t="shared" si="326"/>
        <v>ผิด</v>
      </c>
      <c r="BH496" s="20" t="str">
        <f t="shared" si="327"/>
        <v>ผิด</v>
      </c>
      <c r="BI496" s="20" t="str">
        <f t="shared" si="328"/>
        <v>ผิด</v>
      </c>
      <c r="BJ496" s="20" t="str">
        <f t="shared" si="329"/>
        <v>ผิด</v>
      </c>
      <c r="BK496" s="20" t="str">
        <f t="shared" si="330"/>
        <v>ผิด</v>
      </c>
      <c r="BL496" s="20" t="str">
        <f t="shared" si="331"/>
        <v>ผิด</v>
      </c>
      <c r="BM496" s="20" t="str">
        <f t="shared" si="332"/>
        <v>ผิด</v>
      </c>
      <c r="BN496" s="20" t="str">
        <f t="shared" si="333"/>
        <v>ผิด</v>
      </c>
      <c r="BO496" s="20" t="str">
        <f t="shared" si="334"/>
        <v>ผิด</v>
      </c>
      <c r="BP496" s="20" t="str">
        <f t="shared" si="335"/>
        <v>ผิด</v>
      </c>
      <c r="BQ496" s="20" t="str">
        <f t="shared" si="336"/>
        <v>ผิด</v>
      </c>
      <c r="BR496" s="20" t="str">
        <f t="shared" si="337"/>
        <v>ผิด</v>
      </c>
      <c r="BS496" s="20" t="str">
        <f t="shared" si="338"/>
        <v>ผิด</v>
      </c>
      <c r="BT496" s="20" t="str">
        <f t="shared" si="339"/>
        <v>ผิด</v>
      </c>
      <c r="BU496" s="20" t="str">
        <f t="shared" si="340"/>
        <v>ผิด</v>
      </c>
      <c r="BV496" s="20" t="str">
        <f t="shared" si="341"/>
        <v>ผิด</v>
      </c>
      <c r="BW496" s="20" t="str">
        <f t="shared" si="342"/>
        <v>ผิด</v>
      </c>
      <c r="BX496" s="20" t="str">
        <f t="shared" si="343"/>
        <v>ผิด</v>
      </c>
      <c r="BY496" s="20" t="str">
        <f t="shared" si="344"/>
        <v>ผิด</v>
      </c>
      <c r="BZ496" s="20" t="str">
        <f t="shared" si="345"/>
        <v>ผิด</v>
      </c>
      <c r="CA496" s="20" t="str">
        <f t="shared" si="346"/>
        <v>ผิด</v>
      </c>
      <c r="CB496" s="20" t="str">
        <f t="shared" si="347"/>
        <v>ผิด</v>
      </c>
      <c r="CC496" s="20" t="str">
        <f t="shared" si="348"/>
        <v>ผิด</v>
      </c>
      <c r="CD496" s="21"/>
      <c r="CE496" s="20" t="str">
        <f t="shared" si="349"/>
        <v>ผิด</v>
      </c>
      <c r="CF496" s="20" t="str">
        <f t="shared" si="350"/>
        <v>ผิด</v>
      </c>
      <c r="CG496" s="21"/>
      <c r="CH496" s="20" t="str">
        <f t="shared" si="351"/>
        <v>ผิด</v>
      </c>
      <c r="CI496" s="20" t="str">
        <f t="shared" si="352"/>
        <v>ผิด</v>
      </c>
      <c r="CJ496" s="20" t="str">
        <f t="shared" si="353"/>
        <v>ผิด</v>
      </c>
      <c r="CK496" s="20" t="str">
        <f t="shared" si="354"/>
        <v>ผิด</v>
      </c>
      <c r="CL496" s="20" t="str">
        <f t="shared" si="367"/>
        <v>ผิด</v>
      </c>
      <c r="CM496" s="20" t="str">
        <f t="shared" si="355"/>
        <v>ผิด</v>
      </c>
      <c r="CN496" s="20" t="str">
        <f t="shared" si="356"/>
        <v>ผิด</v>
      </c>
      <c r="CO496" s="20" t="str">
        <f t="shared" si="357"/>
        <v>ผิด</v>
      </c>
      <c r="CP496" s="20" t="str">
        <f t="shared" si="358"/>
        <v>ผิด</v>
      </c>
      <c r="CQ496" s="20" t="str">
        <f t="shared" si="359"/>
        <v>ผิด</v>
      </c>
      <c r="CR496" s="20" t="str">
        <f t="shared" si="360"/>
        <v>ผิด</v>
      </c>
      <c r="CS496" s="20" t="str">
        <f t="shared" si="361"/>
        <v>ผิด</v>
      </c>
      <c r="CT496" s="20" t="str">
        <f t="shared" si="362"/>
        <v>ผิด</v>
      </c>
      <c r="CU496" s="20" t="str">
        <f t="shared" si="363"/>
        <v>ผิด</v>
      </c>
      <c r="CV496" s="20" t="str">
        <f t="shared" si="364"/>
        <v>ผิด</v>
      </c>
      <c r="CW496" s="20" t="str">
        <f t="shared" si="365"/>
        <v>ผิด</v>
      </c>
      <c r="CX496" s="20" t="str">
        <f t="shared" si="366"/>
        <v>ผิด</v>
      </c>
    </row>
    <row r="497" spans="54:102">
      <c r="BB497" s="20" t="str">
        <f t="shared" si="321"/>
        <v>ผิด</v>
      </c>
      <c r="BC497" s="20" t="str">
        <f t="shared" si="322"/>
        <v>ผิด</v>
      </c>
      <c r="BD497" s="20" t="str">
        <f t="shared" si="323"/>
        <v>ผิด</v>
      </c>
      <c r="BE497" s="20" t="str">
        <f t="shared" si="324"/>
        <v>ผิด</v>
      </c>
      <c r="BF497" s="20" t="str">
        <f t="shared" si="325"/>
        <v>ผิด</v>
      </c>
      <c r="BG497" s="20" t="str">
        <f t="shared" si="326"/>
        <v>ผิด</v>
      </c>
      <c r="BH497" s="20" t="str">
        <f t="shared" si="327"/>
        <v>ผิด</v>
      </c>
      <c r="BI497" s="20" t="str">
        <f t="shared" si="328"/>
        <v>ผิด</v>
      </c>
      <c r="BJ497" s="20" t="str">
        <f t="shared" si="329"/>
        <v>ผิด</v>
      </c>
      <c r="BK497" s="20" t="str">
        <f t="shared" si="330"/>
        <v>ผิด</v>
      </c>
      <c r="BL497" s="20" t="str">
        <f t="shared" si="331"/>
        <v>ผิด</v>
      </c>
      <c r="BM497" s="20" t="str">
        <f t="shared" si="332"/>
        <v>ผิด</v>
      </c>
      <c r="BN497" s="20" t="str">
        <f t="shared" si="333"/>
        <v>ผิด</v>
      </c>
      <c r="BO497" s="20" t="str">
        <f t="shared" si="334"/>
        <v>ผิด</v>
      </c>
      <c r="BP497" s="20" t="str">
        <f t="shared" si="335"/>
        <v>ผิด</v>
      </c>
      <c r="BQ497" s="20" t="str">
        <f t="shared" si="336"/>
        <v>ผิด</v>
      </c>
      <c r="BR497" s="20" t="str">
        <f t="shared" si="337"/>
        <v>ผิด</v>
      </c>
      <c r="BS497" s="20" t="str">
        <f t="shared" si="338"/>
        <v>ผิด</v>
      </c>
      <c r="BT497" s="20" t="str">
        <f t="shared" si="339"/>
        <v>ผิด</v>
      </c>
      <c r="BU497" s="20" t="str">
        <f t="shared" si="340"/>
        <v>ผิด</v>
      </c>
      <c r="BV497" s="20" t="str">
        <f t="shared" si="341"/>
        <v>ผิด</v>
      </c>
      <c r="BW497" s="20" t="str">
        <f t="shared" si="342"/>
        <v>ผิด</v>
      </c>
      <c r="BX497" s="20" t="str">
        <f t="shared" si="343"/>
        <v>ผิด</v>
      </c>
      <c r="BY497" s="20" t="str">
        <f t="shared" si="344"/>
        <v>ผิด</v>
      </c>
      <c r="BZ497" s="20" t="str">
        <f t="shared" si="345"/>
        <v>ผิด</v>
      </c>
      <c r="CA497" s="20" t="str">
        <f t="shared" si="346"/>
        <v>ผิด</v>
      </c>
      <c r="CB497" s="20" t="str">
        <f t="shared" si="347"/>
        <v>ผิด</v>
      </c>
      <c r="CC497" s="20" t="str">
        <f t="shared" si="348"/>
        <v>ผิด</v>
      </c>
      <c r="CD497" s="21"/>
      <c r="CE497" s="20" t="str">
        <f t="shared" si="349"/>
        <v>ผิด</v>
      </c>
      <c r="CF497" s="20" t="str">
        <f t="shared" si="350"/>
        <v>ผิด</v>
      </c>
      <c r="CG497" s="21"/>
      <c r="CH497" s="20" t="str">
        <f t="shared" si="351"/>
        <v>ผิด</v>
      </c>
      <c r="CI497" s="20" t="str">
        <f t="shared" si="352"/>
        <v>ผิด</v>
      </c>
      <c r="CJ497" s="20" t="str">
        <f t="shared" si="353"/>
        <v>ผิด</v>
      </c>
      <c r="CK497" s="20" t="str">
        <f t="shared" si="354"/>
        <v>ผิด</v>
      </c>
      <c r="CL497" s="20" t="str">
        <f t="shared" si="367"/>
        <v>ผิด</v>
      </c>
      <c r="CM497" s="20" t="str">
        <f t="shared" si="355"/>
        <v>ผิด</v>
      </c>
      <c r="CN497" s="20" t="str">
        <f t="shared" si="356"/>
        <v>ผิด</v>
      </c>
      <c r="CO497" s="20" t="str">
        <f t="shared" si="357"/>
        <v>ผิด</v>
      </c>
      <c r="CP497" s="20" t="str">
        <f t="shared" si="358"/>
        <v>ผิด</v>
      </c>
      <c r="CQ497" s="20" t="str">
        <f t="shared" si="359"/>
        <v>ผิด</v>
      </c>
      <c r="CR497" s="20" t="str">
        <f t="shared" si="360"/>
        <v>ผิด</v>
      </c>
      <c r="CS497" s="20" t="str">
        <f t="shared" si="361"/>
        <v>ผิด</v>
      </c>
      <c r="CT497" s="20" t="str">
        <f t="shared" si="362"/>
        <v>ผิด</v>
      </c>
      <c r="CU497" s="20" t="str">
        <f t="shared" si="363"/>
        <v>ผิด</v>
      </c>
      <c r="CV497" s="20" t="str">
        <f t="shared" si="364"/>
        <v>ผิด</v>
      </c>
      <c r="CW497" s="20" t="str">
        <f t="shared" si="365"/>
        <v>ผิด</v>
      </c>
      <c r="CX497" s="20" t="str">
        <f t="shared" si="366"/>
        <v>ผิด</v>
      </c>
    </row>
    <row r="498" spans="54:102">
      <c r="BB498" s="20" t="str">
        <f t="shared" si="321"/>
        <v>ผิด</v>
      </c>
      <c r="BC498" s="20" t="str">
        <f t="shared" si="322"/>
        <v>ผิด</v>
      </c>
      <c r="BD498" s="20" t="str">
        <f t="shared" si="323"/>
        <v>ผิด</v>
      </c>
      <c r="BE498" s="20" t="str">
        <f t="shared" si="324"/>
        <v>ผิด</v>
      </c>
      <c r="BF498" s="20" t="str">
        <f t="shared" si="325"/>
        <v>ผิด</v>
      </c>
      <c r="BG498" s="20" t="str">
        <f t="shared" si="326"/>
        <v>ผิด</v>
      </c>
      <c r="BH498" s="20" t="str">
        <f t="shared" si="327"/>
        <v>ผิด</v>
      </c>
      <c r="BI498" s="20" t="str">
        <f t="shared" si="328"/>
        <v>ผิด</v>
      </c>
      <c r="BJ498" s="20" t="str">
        <f t="shared" si="329"/>
        <v>ผิด</v>
      </c>
      <c r="BK498" s="20" t="str">
        <f t="shared" si="330"/>
        <v>ผิด</v>
      </c>
      <c r="BL498" s="20" t="str">
        <f t="shared" si="331"/>
        <v>ผิด</v>
      </c>
      <c r="BM498" s="20" t="str">
        <f t="shared" si="332"/>
        <v>ผิด</v>
      </c>
      <c r="BN498" s="20" t="str">
        <f t="shared" si="333"/>
        <v>ผิด</v>
      </c>
      <c r="BO498" s="20" t="str">
        <f t="shared" si="334"/>
        <v>ผิด</v>
      </c>
      <c r="BP498" s="20" t="str">
        <f t="shared" si="335"/>
        <v>ผิด</v>
      </c>
      <c r="BQ498" s="20" t="str">
        <f t="shared" si="336"/>
        <v>ผิด</v>
      </c>
      <c r="BR498" s="20" t="str">
        <f t="shared" si="337"/>
        <v>ผิด</v>
      </c>
      <c r="BS498" s="20" t="str">
        <f t="shared" si="338"/>
        <v>ผิด</v>
      </c>
      <c r="BT498" s="20" t="str">
        <f t="shared" si="339"/>
        <v>ผิด</v>
      </c>
      <c r="BU498" s="20" t="str">
        <f t="shared" si="340"/>
        <v>ผิด</v>
      </c>
      <c r="BV498" s="20" t="str">
        <f t="shared" si="341"/>
        <v>ผิด</v>
      </c>
      <c r="BW498" s="20" t="str">
        <f t="shared" si="342"/>
        <v>ผิด</v>
      </c>
      <c r="BX498" s="20" t="str">
        <f t="shared" si="343"/>
        <v>ผิด</v>
      </c>
      <c r="BY498" s="20" t="str">
        <f t="shared" si="344"/>
        <v>ผิด</v>
      </c>
      <c r="BZ498" s="20" t="str">
        <f t="shared" si="345"/>
        <v>ผิด</v>
      </c>
      <c r="CA498" s="20" t="str">
        <f t="shared" si="346"/>
        <v>ผิด</v>
      </c>
      <c r="CB498" s="20" t="str">
        <f t="shared" si="347"/>
        <v>ผิด</v>
      </c>
      <c r="CC498" s="20" t="str">
        <f t="shared" si="348"/>
        <v>ผิด</v>
      </c>
      <c r="CD498" s="21"/>
      <c r="CE498" s="20" t="str">
        <f t="shared" si="349"/>
        <v>ผิด</v>
      </c>
      <c r="CF498" s="20" t="str">
        <f t="shared" si="350"/>
        <v>ผิด</v>
      </c>
      <c r="CG498" s="21"/>
      <c r="CH498" s="20" t="str">
        <f t="shared" si="351"/>
        <v>ผิด</v>
      </c>
      <c r="CI498" s="20" t="str">
        <f t="shared" si="352"/>
        <v>ผิด</v>
      </c>
      <c r="CJ498" s="20" t="str">
        <f t="shared" si="353"/>
        <v>ผิด</v>
      </c>
      <c r="CK498" s="20" t="str">
        <f t="shared" si="354"/>
        <v>ผิด</v>
      </c>
      <c r="CL498" s="20" t="str">
        <f t="shared" si="367"/>
        <v>ผิด</v>
      </c>
      <c r="CM498" s="20" t="str">
        <f t="shared" si="355"/>
        <v>ผิด</v>
      </c>
      <c r="CN498" s="20" t="str">
        <f t="shared" si="356"/>
        <v>ผิด</v>
      </c>
      <c r="CO498" s="20" t="str">
        <f t="shared" si="357"/>
        <v>ผิด</v>
      </c>
      <c r="CP498" s="20" t="str">
        <f t="shared" si="358"/>
        <v>ผิด</v>
      </c>
      <c r="CQ498" s="20" t="str">
        <f t="shared" si="359"/>
        <v>ผิด</v>
      </c>
      <c r="CR498" s="20" t="str">
        <f t="shared" si="360"/>
        <v>ผิด</v>
      </c>
      <c r="CS498" s="20" t="str">
        <f t="shared" si="361"/>
        <v>ผิด</v>
      </c>
      <c r="CT498" s="20" t="str">
        <f t="shared" si="362"/>
        <v>ผิด</v>
      </c>
      <c r="CU498" s="20" t="str">
        <f t="shared" si="363"/>
        <v>ผิด</v>
      </c>
      <c r="CV498" s="20" t="str">
        <f t="shared" si="364"/>
        <v>ผิด</v>
      </c>
      <c r="CW498" s="20" t="str">
        <f t="shared" si="365"/>
        <v>ผิด</v>
      </c>
      <c r="CX498" s="20" t="str">
        <f t="shared" si="366"/>
        <v>ผิด</v>
      </c>
    </row>
    <row r="499" spans="54:102">
      <c r="BB499" s="20" t="str">
        <f t="shared" si="321"/>
        <v>ผิด</v>
      </c>
      <c r="BC499" s="20" t="str">
        <f t="shared" si="322"/>
        <v>ผิด</v>
      </c>
      <c r="BD499" s="20" t="str">
        <f t="shared" si="323"/>
        <v>ผิด</v>
      </c>
      <c r="BE499" s="20" t="str">
        <f t="shared" si="324"/>
        <v>ผิด</v>
      </c>
      <c r="BF499" s="20" t="str">
        <f t="shared" si="325"/>
        <v>ผิด</v>
      </c>
      <c r="BG499" s="20" t="str">
        <f t="shared" si="326"/>
        <v>ผิด</v>
      </c>
      <c r="BH499" s="20" t="str">
        <f t="shared" si="327"/>
        <v>ผิด</v>
      </c>
      <c r="BI499" s="20" t="str">
        <f t="shared" si="328"/>
        <v>ผิด</v>
      </c>
      <c r="BJ499" s="20" t="str">
        <f t="shared" si="329"/>
        <v>ผิด</v>
      </c>
      <c r="BK499" s="20" t="str">
        <f t="shared" si="330"/>
        <v>ผิด</v>
      </c>
      <c r="BL499" s="20" t="str">
        <f t="shared" si="331"/>
        <v>ผิด</v>
      </c>
      <c r="BM499" s="20" t="str">
        <f t="shared" si="332"/>
        <v>ผิด</v>
      </c>
      <c r="BN499" s="20" t="str">
        <f t="shared" si="333"/>
        <v>ผิด</v>
      </c>
      <c r="BO499" s="20" t="str">
        <f t="shared" si="334"/>
        <v>ผิด</v>
      </c>
      <c r="BP499" s="20" t="str">
        <f t="shared" si="335"/>
        <v>ผิด</v>
      </c>
      <c r="BQ499" s="20" t="str">
        <f t="shared" si="336"/>
        <v>ผิด</v>
      </c>
      <c r="BR499" s="20" t="str">
        <f t="shared" si="337"/>
        <v>ผิด</v>
      </c>
      <c r="BS499" s="20" t="str">
        <f t="shared" si="338"/>
        <v>ผิด</v>
      </c>
      <c r="BT499" s="20" t="str">
        <f t="shared" si="339"/>
        <v>ผิด</v>
      </c>
      <c r="BU499" s="20" t="str">
        <f t="shared" si="340"/>
        <v>ผิด</v>
      </c>
      <c r="BV499" s="20" t="str">
        <f t="shared" si="341"/>
        <v>ผิด</v>
      </c>
      <c r="BW499" s="20" t="str">
        <f t="shared" si="342"/>
        <v>ผิด</v>
      </c>
      <c r="BX499" s="20" t="str">
        <f t="shared" si="343"/>
        <v>ผิด</v>
      </c>
      <c r="BY499" s="20" t="str">
        <f t="shared" si="344"/>
        <v>ผิด</v>
      </c>
      <c r="BZ499" s="20" t="str">
        <f t="shared" si="345"/>
        <v>ผิด</v>
      </c>
      <c r="CA499" s="20" t="str">
        <f t="shared" si="346"/>
        <v>ผิด</v>
      </c>
      <c r="CB499" s="20" t="str">
        <f t="shared" si="347"/>
        <v>ผิด</v>
      </c>
      <c r="CC499" s="20" t="str">
        <f t="shared" si="348"/>
        <v>ผิด</v>
      </c>
      <c r="CD499" s="21"/>
      <c r="CE499" s="20" t="str">
        <f t="shared" si="349"/>
        <v>ผิด</v>
      </c>
      <c r="CF499" s="20" t="str">
        <f t="shared" si="350"/>
        <v>ผิด</v>
      </c>
      <c r="CG499" s="21"/>
      <c r="CH499" s="20" t="str">
        <f t="shared" si="351"/>
        <v>ผิด</v>
      </c>
      <c r="CI499" s="20" t="str">
        <f t="shared" si="352"/>
        <v>ผิด</v>
      </c>
      <c r="CJ499" s="20" t="str">
        <f t="shared" si="353"/>
        <v>ผิด</v>
      </c>
      <c r="CK499" s="20" t="str">
        <f t="shared" si="354"/>
        <v>ผิด</v>
      </c>
      <c r="CL499" s="20" t="str">
        <f t="shared" si="367"/>
        <v>ผิด</v>
      </c>
      <c r="CM499" s="20" t="str">
        <f t="shared" si="355"/>
        <v>ผิด</v>
      </c>
      <c r="CN499" s="20" t="str">
        <f t="shared" si="356"/>
        <v>ผิด</v>
      </c>
      <c r="CO499" s="20" t="str">
        <f t="shared" si="357"/>
        <v>ผิด</v>
      </c>
      <c r="CP499" s="20" t="str">
        <f t="shared" si="358"/>
        <v>ผิด</v>
      </c>
      <c r="CQ499" s="20" t="str">
        <f t="shared" si="359"/>
        <v>ผิด</v>
      </c>
      <c r="CR499" s="20" t="str">
        <f t="shared" si="360"/>
        <v>ผิด</v>
      </c>
      <c r="CS499" s="20" t="str">
        <f t="shared" si="361"/>
        <v>ผิด</v>
      </c>
      <c r="CT499" s="20" t="str">
        <f t="shared" si="362"/>
        <v>ผิด</v>
      </c>
      <c r="CU499" s="20" t="str">
        <f t="shared" si="363"/>
        <v>ผิด</v>
      </c>
      <c r="CV499" s="20" t="str">
        <f t="shared" si="364"/>
        <v>ผิด</v>
      </c>
      <c r="CW499" s="20" t="str">
        <f t="shared" si="365"/>
        <v>ผิด</v>
      </c>
      <c r="CX499" s="20" t="str">
        <f t="shared" si="366"/>
        <v>ผิด</v>
      </c>
    </row>
    <row r="500" spans="54:102">
      <c r="BB500" s="20" t="str">
        <f t="shared" si="321"/>
        <v>ผิด</v>
      </c>
      <c r="BC500" s="20" t="str">
        <f t="shared" si="322"/>
        <v>ผิด</v>
      </c>
      <c r="BD500" s="20" t="str">
        <f t="shared" si="323"/>
        <v>ผิด</v>
      </c>
      <c r="BE500" s="20" t="str">
        <f t="shared" si="324"/>
        <v>ผิด</v>
      </c>
      <c r="BF500" s="20" t="str">
        <f t="shared" si="325"/>
        <v>ผิด</v>
      </c>
      <c r="BG500" s="20" t="str">
        <f t="shared" si="326"/>
        <v>ผิด</v>
      </c>
      <c r="BH500" s="20" t="str">
        <f t="shared" si="327"/>
        <v>ผิด</v>
      </c>
      <c r="BI500" s="20" t="str">
        <f t="shared" si="328"/>
        <v>ผิด</v>
      </c>
      <c r="BJ500" s="20" t="str">
        <f t="shared" si="329"/>
        <v>ผิด</v>
      </c>
      <c r="BK500" s="20" t="str">
        <f t="shared" si="330"/>
        <v>ผิด</v>
      </c>
      <c r="BL500" s="20" t="str">
        <f t="shared" si="331"/>
        <v>ผิด</v>
      </c>
      <c r="BM500" s="20" t="str">
        <f t="shared" si="332"/>
        <v>ผิด</v>
      </c>
      <c r="BN500" s="20" t="str">
        <f t="shared" si="333"/>
        <v>ผิด</v>
      </c>
      <c r="BO500" s="20" t="str">
        <f t="shared" si="334"/>
        <v>ผิด</v>
      </c>
      <c r="BP500" s="20" t="str">
        <f t="shared" si="335"/>
        <v>ผิด</v>
      </c>
      <c r="BQ500" s="20" t="str">
        <f t="shared" si="336"/>
        <v>ผิด</v>
      </c>
      <c r="BR500" s="20" t="str">
        <f t="shared" si="337"/>
        <v>ผิด</v>
      </c>
      <c r="BS500" s="20" t="str">
        <f t="shared" si="338"/>
        <v>ผิด</v>
      </c>
      <c r="BT500" s="20" t="str">
        <f t="shared" si="339"/>
        <v>ผิด</v>
      </c>
      <c r="BU500" s="20" t="str">
        <f t="shared" si="340"/>
        <v>ผิด</v>
      </c>
      <c r="BV500" s="20" t="str">
        <f t="shared" si="341"/>
        <v>ผิด</v>
      </c>
      <c r="BW500" s="20" t="str">
        <f t="shared" si="342"/>
        <v>ผิด</v>
      </c>
      <c r="BX500" s="20" t="str">
        <f t="shared" si="343"/>
        <v>ผิด</v>
      </c>
      <c r="BY500" s="20" t="str">
        <f t="shared" si="344"/>
        <v>ผิด</v>
      </c>
      <c r="BZ500" s="20" t="str">
        <f t="shared" si="345"/>
        <v>ผิด</v>
      </c>
      <c r="CA500" s="20" t="str">
        <f t="shared" si="346"/>
        <v>ผิด</v>
      </c>
      <c r="CB500" s="20" t="str">
        <f t="shared" si="347"/>
        <v>ผิด</v>
      </c>
      <c r="CC500" s="20" t="str">
        <f t="shared" si="348"/>
        <v>ผิด</v>
      </c>
      <c r="CD500" s="21"/>
      <c r="CE500" s="20" t="str">
        <f t="shared" si="349"/>
        <v>ผิด</v>
      </c>
      <c r="CF500" s="20" t="str">
        <f t="shared" si="350"/>
        <v>ผิด</v>
      </c>
      <c r="CG500" s="21"/>
      <c r="CH500" s="20" t="str">
        <f t="shared" si="351"/>
        <v>ผิด</v>
      </c>
      <c r="CI500" s="20" t="str">
        <f t="shared" si="352"/>
        <v>ผิด</v>
      </c>
      <c r="CJ500" s="20" t="str">
        <f t="shared" si="353"/>
        <v>ผิด</v>
      </c>
      <c r="CK500" s="20" t="str">
        <f t="shared" si="354"/>
        <v>ผิด</v>
      </c>
      <c r="CL500" s="20" t="str">
        <f t="shared" si="367"/>
        <v>ผิด</v>
      </c>
      <c r="CM500" s="20" t="str">
        <f t="shared" si="355"/>
        <v>ผิด</v>
      </c>
      <c r="CN500" s="20" t="str">
        <f t="shared" si="356"/>
        <v>ผิด</v>
      </c>
      <c r="CO500" s="20" t="str">
        <f t="shared" si="357"/>
        <v>ผิด</v>
      </c>
      <c r="CP500" s="20" t="str">
        <f t="shared" si="358"/>
        <v>ผิด</v>
      </c>
      <c r="CQ500" s="20" t="str">
        <f t="shared" si="359"/>
        <v>ผิด</v>
      </c>
      <c r="CR500" s="20" t="str">
        <f t="shared" si="360"/>
        <v>ผิด</v>
      </c>
      <c r="CS500" s="20" t="str">
        <f t="shared" si="361"/>
        <v>ผิด</v>
      </c>
      <c r="CT500" s="20" t="str">
        <f t="shared" si="362"/>
        <v>ผิด</v>
      </c>
      <c r="CU500" s="20" t="str">
        <f t="shared" si="363"/>
        <v>ผิด</v>
      </c>
      <c r="CV500" s="20" t="str">
        <f t="shared" si="364"/>
        <v>ผิด</v>
      </c>
      <c r="CW500" s="20" t="str">
        <f t="shared" si="365"/>
        <v>ผิด</v>
      </c>
      <c r="CX500" s="20" t="str">
        <f t="shared" si="366"/>
        <v>ผิด</v>
      </c>
    </row>
    <row r="501" spans="54:102">
      <c r="BB501" s="20" t="str">
        <f t="shared" ref="BB501:BB564" si="368">IF(E501=1,0,IF(E501=2,33,IF(E501=3,67,IF(E501=4,100,IF(E501=9,"M","ผิด")))))</f>
        <v>ผิด</v>
      </c>
      <c r="BC501" s="20" t="str">
        <f t="shared" ref="BC501:BC564" si="369">IF(F501=1,0,IF(F501=2,33,IF(F501=3,67,IF(F501=4,100,IF(F501=9,"M","ผิด")))))</f>
        <v>ผิด</v>
      </c>
      <c r="BD501" s="20" t="str">
        <f t="shared" ref="BD501:BD564" si="370">IF(G501=1,0,IF(G501=2,33,IF(G501=3,67,IF(G501=4,100,IF(G501=9,"M","ผิด")))))</f>
        <v>ผิด</v>
      </c>
      <c r="BE501" s="20" t="str">
        <f t="shared" ref="BE501:BE564" si="371">IF(H501=1,0,IF(H501=2,33,IF(H501=3,67,IF(H501=4,100,IF(H501=9,"M","ผิด")))))</f>
        <v>ผิด</v>
      </c>
      <c r="BF501" s="20" t="str">
        <f t="shared" ref="BF501:BF564" si="372">IF(I501=1,0,IF(I501=2,33,IF(I501=3,67,IF(I501=4,100,IF(I501=9,"M","ผิด")))))</f>
        <v>ผิด</v>
      </c>
      <c r="BG501" s="20" t="str">
        <f t="shared" ref="BG501:BG564" si="373">IF(J501=1,0,IF(J501=2,33,IF(J501=3,67,IF(J501=4,100,IF(J501=9,"M","ผิด")))))</f>
        <v>ผิด</v>
      </c>
      <c r="BH501" s="20" t="str">
        <f t="shared" ref="BH501:BH564" si="374">IF(K501=1,0,IF(K501=2,33,IF(K501=3,67,IF(K501=4,100,IF(K501=9,"M","ผิด")))))</f>
        <v>ผิด</v>
      </c>
      <c r="BI501" s="20" t="str">
        <f t="shared" ref="BI501:BI564" si="375">IF(L501=1,0,IF(L501=2,33,IF(L501=3,67,IF(L501=4,100,IF(L501=9,"M","ผิด")))))</f>
        <v>ผิด</v>
      </c>
      <c r="BJ501" s="20" t="str">
        <f t="shared" ref="BJ501:BJ564" si="376">IF(M501=1,0,IF(M501=2,33,IF(M501=3,67,IF(M501=4,100,IF(M501=9,"M","ผิด")))))</f>
        <v>ผิด</v>
      </c>
      <c r="BK501" s="20" t="str">
        <f t="shared" ref="BK501:BK564" si="377">IF(N501=1,0,IF(N501=2,33,IF(N501=3,67,IF(N501=4,100,IF(N501=9,"M","ผิด")))))</f>
        <v>ผิด</v>
      </c>
      <c r="BL501" s="20" t="str">
        <f t="shared" ref="BL501:BL564" si="378">IF(O501=1,0,IF(O501=2,33,IF(O501=3,67,IF(O501=4,100,IF(O501=9,"M","ผิด")))))</f>
        <v>ผิด</v>
      </c>
      <c r="BM501" s="20" t="str">
        <f t="shared" ref="BM501:BM564" si="379">IF(P501=1,0,IF(P501=2,33,IF(P501=3,67,IF(P501=4,100,IF(P501=9,"M","ผิด")))))</f>
        <v>ผิด</v>
      </c>
      <c r="BN501" s="20" t="str">
        <f t="shared" ref="BN501:BN564" si="380">IF(Q501=1,0,IF(Q501=2,33,IF(Q501=3,67,IF(Q501=4,100,IF(Q501=9,"M","ผิด")))))</f>
        <v>ผิด</v>
      </c>
      <c r="BO501" s="20" t="str">
        <f t="shared" ref="BO501:BO564" si="381">IF(R501=1,0,IF(R501=2,33,IF(R501=3,67,IF(R501=4,100,IF(R501=9,"M","ผิด")))))</f>
        <v>ผิด</v>
      </c>
      <c r="BP501" s="20" t="str">
        <f t="shared" ref="BP501:BP564" si="382">IF(S501=1,0,IF(S501=2,33,IF(S501=3,67,IF(S501=4,100,IF(S501=9,"M","ผิด")))))</f>
        <v>ผิด</v>
      </c>
      <c r="BQ501" s="20" t="str">
        <f t="shared" ref="BQ501:BQ564" si="383">IF(T501=1,0,IF(T501=2,33,IF(T501=3,67,IF(T501=4,100,IF(T501=9,"M","ผิด")))))</f>
        <v>ผิด</v>
      </c>
      <c r="BR501" s="20" t="str">
        <f t="shared" ref="BR501:BR564" si="384">IF(U501=1,0,IF(U501=2,33,IF(U501=3,67,IF(U501=4,100,IF(U501=9,"M","ผิด")))))</f>
        <v>ผิด</v>
      </c>
      <c r="BS501" s="20" t="str">
        <f t="shared" ref="BS501:BS564" si="385">IF(V501=1,100,IF(V501=2,50,IF(V501=3,0,IF(V501=9,"M","ผิด"))))</f>
        <v>ผิด</v>
      </c>
      <c r="BT501" s="20" t="str">
        <f t="shared" ref="BT501:BT564" si="386">IF(W501=1,100,IF(W501=2,50,IF(W501=3,0,IF(W501=9,"M","ผิด"))))</f>
        <v>ผิด</v>
      </c>
      <c r="BU501" s="20" t="str">
        <f t="shared" ref="BU501:BU564" si="387">IF(X501=1,100,IF(X501=2,50,IF(X501=3,0,IF(X501=9,"M","ผิด"))))</f>
        <v>ผิด</v>
      </c>
      <c r="BV501" s="20" t="str">
        <f t="shared" ref="BV501:BV564" si="388">IF(Y501=1,100,IF(Y501=2,50,IF(Y501=3,0,IF(Y501=9,"M","ผิด"))))</f>
        <v>ผิด</v>
      </c>
      <c r="BW501" s="20" t="str">
        <f t="shared" ref="BW501:BW564" si="389">IF(Z501=1,0,IF(Z501=2,100,IF(Z501=9,"M","ผิด")))</f>
        <v>ผิด</v>
      </c>
      <c r="BX501" s="20" t="str">
        <f t="shared" ref="BX501:BX564" si="390">IF(AA501=1,0,IF(AA501=2,33,IF(AA501=3,67,IF(AA501=4,100,IF(AA501=9,"M","ผิด")))))</f>
        <v>ผิด</v>
      </c>
      <c r="BY501" s="20" t="str">
        <f t="shared" ref="BY501:BY564" si="391">IF(AB501=1,0,IF(AB501=2,33,IF(AB501=3,67,IF(AB501=4,100,IF(AB501=9,"M","ผิด")))))</f>
        <v>ผิด</v>
      </c>
      <c r="BZ501" s="20" t="str">
        <f t="shared" ref="BZ501:BZ564" si="392">IF(AC501=1,0,IF(AC501=2,33,IF(AC501=3,67,IF(AC501=4,100,IF(AC501=9,"M","ผิด")))))</f>
        <v>ผิด</v>
      </c>
      <c r="CA501" s="20" t="str">
        <f t="shared" ref="CA501:CA564" si="393">IF(AD501=1,0,IF(AD501=2,33,IF(AD501=3,67,IF(AD501=4,100,IF(AD501=9,"M","ผิด")))))</f>
        <v>ผิด</v>
      </c>
      <c r="CB501" s="20" t="str">
        <f t="shared" ref="CB501:CB564" si="394">IF(AE501=1,0,IF(AE501=2,33,IF(AE501=3,67,IF(AE501=4,100,IF(AE501=9,"M","ผิด")))))</f>
        <v>ผิด</v>
      </c>
      <c r="CC501" s="20" t="str">
        <f t="shared" ref="CC501:CC564" si="395">IF(AF501=1,100,IF(AF501=2,67,IF(AF501=3,33,IF(AF501=4,0,IF(AF501=9,"M","ผิด")))))</f>
        <v>ผิด</v>
      </c>
      <c r="CD501" s="21"/>
      <c r="CE501" s="20" t="str">
        <f t="shared" ref="CE501:CE564" si="396">IF(AH501=1,0,IF(AH501=2,33,IF(AH501=3,67,IF(AH501=4,100,IF(AH501=9,"M","ผิด")))))</f>
        <v>ผิด</v>
      </c>
      <c r="CF501" s="20" t="str">
        <f t="shared" ref="CF501:CF564" si="397">IF(AI501=1,0,IF(AI501=2,33,IF(AI501=3,67,IF(AI501=4,100,IF(AI501=9,"M","ผิด")))))</f>
        <v>ผิด</v>
      </c>
      <c r="CG501" s="21"/>
      <c r="CH501" s="20" t="str">
        <f t="shared" ref="CH501:CH564" si="398">IF(AK501=1,0,IF(AK501=2,33,IF(AK501=3,67,IF(AK501=4,100,IF(AK501=9,"M","ผิด")))))</f>
        <v>ผิด</v>
      </c>
      <c r="CI501" s="20" t="str">
        <f t="shared" ref="CI501:CI564" si="399">IF(AL501=1,0,IF(AL501=2,33,IF(AL501=3,67,IF(AL501=4,100,IF(AL501=9,"M","ผิด")))))</f>
        <v>ผิด</v>
      </c>
      <c r="CJ501" s="20" t="str">
        <f t="shared" ref="CJ501:CJ564" si="400">IF(AM501=1,0,IF(AM501=2,33,IF(AM501=3,67,IF(AM501=4,100,IF(AM501=9,"M","ผิด")))))</f>
        <v>ผิด</v>
      </c>
      <c r="CK501" s="20" t="str">
        <f t="shared" ref="CK501:CK564" si="401">IF(AN501=1,0,IF(AN501=2,0,IF(AN501=3,33,IF(AN501=4,67,IF(AN501=5,100,IF(AN501=9,"M","ผิด"))))))</f>
        <v>ผิด</v>
      </c>
      <c r="CL501" s="20" t="str">
        <f t="shared" si="367"/>
        <v>ผิด</v>
      </c>
      <c r="CM501" s="20" t="str">
        <f t="shared" ref="CM501:CM564" si="402">IF(AP501=1,0,IF(AP501=2,100,IF(AP501=3,50,IF(AP501=4,0,IF(AP501=9,"M","ผิด")))))</f>
        <v>ผิด</v>
      </c>
      <c r="CN501" s="20" t="str">
        <f t="shared" ref="CN501:CN564" si="403">IF(AQ501=1,0,IF(AQ501=2,100,IF(AQ501=3,50,IF(AQ501=4,0,IF(AQ501=9,"M","ผิด")))))</f>
        <v>ผิด</v>
      </c>
      <c r="CO501" s="20" t="str">
        <f t="shared" ref="CO501:CO564" si="404">IF(AR501=1,0,IF(AR501=2,25,IF(AR501=3,50,IF(AR501=4,75,IF(AR501=5,100,IF(AR501=9,"M","ผิด"))))))</f>
        <v>ผิด</v>
      </c>
      <c r="CP501" s="20" t="str">
        <f t="shared" ref="CP501:CP564" si="405">IF(AS501=1,0,IF(AS501=2,25,IF(AS501=3,50,IF(AS501=4,75,IF(AS501=5,100,IF(AS501=9,"M","ผิด"))))))</f>
        <v>ผิด</v>
      </c>
      <c r="CQ501" s="20" t="str">
        <f t="shared" ref="CQ501:CQ564" si="406">IF(AT501=1,"M",IF(AT501=2,100,IF(AT501=3,67,IF(AT501=4,33,IF(AT501=5,0,IF(AT501=9,"M","ผิด"))))))</f>
        <v>ผิด</v>
      </c>
      <c r="CR501" s="20" t="str">
        <f t="shared" ref="CR501:CR564" si="407">IF(AU501=1,"M",IF(AU501=2,0,IF(AU501=3,33,IF(AU501=4,67,IF(AU501=5,100,IF(AU501=9,"M","ผิด"))))))</f>
        <v>ผิด</v>
      </c>
      <c r="CS501" s="20" t="str">
        <f t="shared" ref="CS501:CS564" si="408">IF(AV501=1,100,IF(AV501=2,75,IF(AV501=3,50,IF(AV501=4,25,IF(AV501=5,0,IF(AV501=9,"M","ผิด"))))))</f>
        <v>ผิด</v>
      </c>
      <c r="CT501" s="20" t="str">
        <f t="shared" ref="CT501:CT564" si="409">IF(AW501=1,"M",IF(AW501=2,100,IF(AW501=3,67,IF(AW501=4,33,IF(AW501=5,0,IF(AW501=9,"M","ผิด"))))))</f>
        <v>ผิด</v>
      </c>
      <c r="CU501" s="20" t="str">
        <f t="shared" ref="CU501:CU564" si="410">IF(AX501=1,0,IF(AX501=2,25,IF(AX501=3,50,IF(AX501=4,75,IF(AX501=5,100,IF(AX501=9,"M","ผิด"))))))</f>
        <v>ผิด</v>
      </c>
      <c r="CV501" s="20" t="str">
        <f t="shared" ref="CV501:CV564" si="411">IF(AY501=1,0,IF(AY501=2,33,IF(AY501=3,67,IF(AY501=4,100,IF(AY501=9,"M","ผิด")))))</f>
        <v>ผิด</v>
      </c>
      <c r="CW501" s="20" t="str">
        <f t="shared" ref="CW501:CW564" si="412">IF(AZ501=1,0,IF(AZ501=2,33,IF(AZ501=3,67,IF(AZ501=4,100,IF(AZ501=9,"M","ผิด")))))</f>
        <v>ผิด</v>
      </c>
      <c r="CX501" s="20" t="str">
        <f t="shared" ref="CX501:CX564" si="413">IF(BA501=1,0,IF(BA501=2,33,IF(BA501=3,67,IF(BA501=4,100,IF(BA501=9,"M","ผิด")))))</f>
        <v>ผิด</v>
      </c>
    </row>
    <row r="502" spans="54:102">
      <c r="BB502" s="20" t="str">
        <f t="shared" si="368"/>
        <v>ผิด</v>
      </c>
      <c r="BC502" s="20" t="str">
        <f t="shared" si="369"/>
        <v>ผิด</v>
      </c>
      <c r="BD502" s="20" t="str">
        <f t="shared" si="370"/>
        <v>ผิด</v>
      </c>
      <c r="BE502" s="20" t="str">
        <f t="shared" si="371"/>
        <v>ผิด</v>
      </c>
      <c r="BF502" s="20" t="str">
        <f t="shared" si="372"/>
        <v>ผิด</v>
      </c>
      <c r="BG502" s="20" t="str">
        <f t="shared" si="373"/>
        <v>ผิด</v>
      </c>
      <c r="BH502" s="20" t="str">
        <f t="shared" si="374"/>
        <v>ผิด</v>
      </c>
      <c r="BI502" s="20" t="str">
        <f t="shared" si="375"/>
        <v>ผิด</v>
      </c>
      <c r="BJ502" s="20" t="str">
        <f t="shared" si="376"/>
        <v>ผิด</v>
      </c>
      <c r="BK502" s="20" t="str">
        <f t="shared" si="377"/>
        <v>ผิด</v>
      </c>
      <c r="BL502" s="20" t="str">
        <f t="shared" si="378"/>
        <v>ผิด</v>
      </c>
      <c r="BM502" s="20" t="str">
        <f t="shared" si="379"/>
        <v>ผิด</v>
      </c>
      <c r="BN502" s="20" t="str">
        <f t="shared" si="380"/>
        <v>ผิด</v>
      </c>
      <c r="BO502" s="20" t="str">
        <f t="shared" si="381"/>
        <v>ผิด</v>
      </c>
      <c r="BP502" s="20" t="str">
        <f t="shared" si="382"/>
        <v>ผิด</v>
      </c>
      <c r="BQ502" s="20" t="str">
        <f t="shared" si="383"/>
        <v>ผิด</v>
      </c>
      <c r="BR502" s="20" t="str">
        <f t="shared" si="384"/>
        <v>ผิด</v>
      </c>
      <c r="BS502" s="20" t="str">
        <f t="shared" si="385"/>
        <v>ผิด</v>
      </c>
      <c r="BT502" s="20" t="str">
        <f t="shared" si="386"/>
        <v>ผิด</v>
      </c>
      <c r="BU502" s="20" t="str">
        <f t="shared" si="387"/>
        <v>ผิด</v>
      </c>
      <c r="BV502" s="20" t="str">
        <f t="shared" si="388"/>
        <v>ผิด</v>
      </c>
      <c r="BW502" s="20" t="str">
        <f t="shared" si="389"/>
        <v>ผิด</v>
      </c>
      <c r="BX502" s="20" t="str">
        <f t="shared" si="390"/>
        <v>ผิด</v>
      </c>
      <c r="BY502" s="20" t="str">
        <f t="shared" si="391"/>
        <v>ผิด</v>
      </c>
      <c r="BZ502" s="20" t="str">
        <f t="shared" si="392"/>
        <v>ผิด</v>
      </c>
      <c r="CA502" s="20" t="str">
        <f t="shared" si="393"/>
        <v>ผิด</v>
      </c>
      <c r="CB502" s="20" t="str">
        <f t="shared" si="394"/>
        <v>ผิด</v>
      </c>
      <c r="CC502" s="20" t="str">
        <f t="shared" si="395"/>
        <v>ผิด</v>
      </c>
      <c r="CD502" s="21"/>
      <c r="CE502" s="20" t="str">
        <f t="shared" si="396"/>
        <v>ผิด</v>
      </c>
      <c r="CF502" s="20" t="str">
        <f t="shared" si="397"/>
        <v>ผิด</v>
      </c>
      <c r="CG502" s="21"/>
      <c r="CH502" s="20" t="str">
        <f t="shared" si="398"/>
        <v>ผิด</v>
      </c>
      <c r="CI502" s="20" t="str">
        <f t="shared" si="399"/>
        <v>ผิด</v>
      </c>
      <c r="CJ502" s="20" t="str">
        <f t="shared" si="400"/>
        <v>ผิด</v>
      </c>
      <c r="CK502" s="20" t="str">
        <f t="shared" si="401"/>
        <v>ผิด</v>
      </c>
      <c r="CL502" s="20" t="str">
        <f t="shared" si="367"/>
        <v>ผิด</v>
      </c>
      <c r="CM502" s="20" t="str">
        <f t="shared" si="402"/>
        <v>ผิด</v>
      </c>
      <c r="CN502" s="20" t="str">
        <f t="shared" si="403"/>
        <v>ผิด</v>
      </c>
      <c r="CO502" s="20" t="str">
        <f t="shared" si="404"/>
        <v>ผิด</v>
      </c>
      <c r="CP502" s="20" t="str">
        <f t="shared" si="405"/>
        <v>ผิด</v>
      </c>
      <c r="CQ502" s="20" t="str">
        <f t="shared" si="406"/>
        <v>ผิด</v>
      </c>
      <c r="CR502" s="20" t="str">
        <f t="shared" si="407"/>
        <v>ผิด</v>
      </c>
      <c r="CS502" s="20" t="str">
        <f t="shared" si="408"/>
        <v>ผิด</v>
      </c>
      <c r="CT502" s="20" t="str">
        <f t="shared" si="409"/>
        <v>ผิด</v>
      </c>
      <c r="CU502" s="20" t="str">
        <f t="shared" si="410"/>
        <v>ผิด</v>
      </c>
      <c r="CV502" s="20" t="str">
        <f t="shared" si="411"/>
        <v>ผิด</v>
      </c>
      <c r="CW502" s="20" t="str">
        <f t="shared" si="412"/>
        <v>ผิด</v>
      </c>
      <c r="CX502" s="20" t="str">
        <f t="shared" si="413"/>
        <v>ผิด</v>
      </c>
    </row>
    <row r="503" spans="54:102">
      <c r="BB503" s="20" t="str">
        <f t="shared" si="368"/>
        <v>ผิด</v>
      </c>
      <c r="BC503" s="20" t="str">
        <f t="shared" si="369"/>
        <v>ผิด</v>
      </c>
      <c r="BD503" s="20" t="str">
        <f t="shared" si="370"/>
        <v>ผิด</v>
      </c>
      <c r="BE503" s="20" t="str">
        <f t="shared" si="371"/>
        <v>ผิด</v>
      </c>
      <c r="BF503" s="20" t="str">
        <f t="shared" si="372"/>
        <v>ผิด</v>
      </c>
      <c r="BG503" s="20" t="str">
        <f t="shared" si="373"/>
        <v>ผิด</v>
      </c>
      <c r="BH503" s="20" t="str">
        <f t="shared" si="374"/>
        <v>ผิด</v>
      </c>
      <c r="BI503" s="20" t="str">
        <f t="shared" si="375"/>
        <v>ผิด</v>
      </c>
      <c r="BJ503" s="20" t="str">
        <f t="shared" si="376"/>
        <v>ผิด</v>
      </c>
      <c r="BK503" s="20" t="str">
        <f t="shared" si="377"/>
        <v>ผิด</v>
      </c>
      <c r="BL503" s="20" t="str">
        <f t="shared" si="378"/>
        <v>ผิด</v>
      </c>
      <c r="BM503" s="20" t="str">
        <f t="shared" si="379"/>
        <v>ผิด</v>
      </c>
      <c r="BN503" s="20" t="str">
        <f t="shared" si="380"/>
        <v>ผิด</v>
      </c>
      <c r="BO503" s="20" t="str">
        <f t="shared" si="381"/>
        <v>ผิด</v>
      </c>
      <c r="BP503" s="20" t="str">
        <f t="shared" si="382"/>
        <v>ผิด</v>
      </c>
      <c r="BQ503" s="20" t="str">
        <f t="shared" si="383"/>
        <v>ผิด</v>
      </c>
      <c r="BR503" s="20" t="str">
        <f t="shared" si="384"/>
        <v>ผิด</v>
      </c>
      <c r="BS503" s="20" t="str">
        <f t="shared" si="385"/>
        <v>ผิด</v>
      </c>
      <c r="BT503" s="20" t="str">
        <f t="shared" si="386"/>
        <v>ผิด</v>
      </c>
      <c r="BU503" s="20" t="str">
        <f t="shared" si="387"/>
        <v>ผิด</v>
      </c>
      <c r="BV503" s="20" t="str">
        <f t="shared" si="388"/>
        <v>ผิด</v>
      </c>
      <c r="BW503" s="20" t="str">
        <f t="shared" si="389"/>
        <v>ผิด</v>
      </c>
      <c r="BX503" s="20" t="str">
        <f t="shared" si="390"/>
        <v>ผิด</v>
      </c>
      <c r="BY503" s="20" t="str">
        <f t="shared" si="391"/>
        <v>ผิด</v>
      </c>
      <c r="BZ503" s="20" t="str">
        <f t="shared" si="392"/>
        <v>ผิด</v>
      </c>
      <c r="CA503" s="20" t="str">
        <f t="shared" si="393"/>
        <v>ผิด</v>
      </c>
      <c r="CB503" s="20" t="str">
        <f t="shared" si="394"/>
        <v>ผิด</v>
      </c>
      <c r="CC503" s="20" t="str">
        <f t="shared" si="395"/>
        <v>ผิด</v>
      </c>
      <c r="CD503" s="21"/>
      <c r="CE503" s="20" t="str">
        <f t="shared" si="396"/>
        <v>ผิด</v>
      </c>
      <c r="CF503" s="20" t="str">
        <f t="shared" si="397"/>
        <v>ผิด</v>
      </c>
      <c r="CG503" s="21"/>
      <c r="CH503" s="20" t="str">
        <f t="shared" si="398"/>
        <v>ผิด</v>
      </c>
      <c r="CI503" s="20" t="str">
        <f t="shared" si="399"/>
        <v>ผิด</v>
      </c>
      <c r="CJ503" s="20" t="str">
        <f t="shared" si="400"/>
        <v>ผิด</v>
      </c>
      <c r="CK503" s="20" t="str">
        <f t="shared" si="401"/>
        <v>ผิด</v>
      </c>
      <c r="CL503" s="20" t="str">
        <f t="shared" si="367"/>
        <v>ผิด</v>
      </c>
      <c r="CM503" s="20" t="str">
        <f t="shared" si="402"/>
        <v>ผิด</v>
      </c>
      <c r="CN503" s="20" t="str">
        <f t="shared" si="403"/>
        <v>ผิด</v>
      </c>
      <c r="CO503" s="20" t="str">
        <f t="shared" si="404"/>
        <v>ผิด</v>
      </c>
      <c r="CP503" s="20" t="str">
        <f t="shared" si="405"/>
        <v>ผิด</v>
      </c>
      <c r="CQ503" s="20" t="str">
        <f t="shared" si="406"/>
        <v>ผิด</v>
      </c>
      <c r="CR503" s="20" t="str">
        <f t="shared" si="407"/>
        <v>ผิด</v>
      </c>
      <c r="CS503" s="20" t="str">
        <f t="shared" si="408"/>
        <v>ผิด</v>
      </c>
      <c r="CT503" s="20" t="str">
        <f t="shared" si="409"/>
        <v>ผิด</v>
      </c>
      <c r="CU503" s="20" t="str">
        <f t="shared" si="410"/>
        <v>ผิด</v>
      </c>
      <c r="CV503" s="20" t="str">
        <f t="shared" si="411"/>
        <v>ผิด</v>
      </c>
      <c r="CW503" s="20" t="str">
        <f t="shared" si="412"/>
        <v>ผิด</v>
      </c>
      <c r="CX503" s="20" t="str">
        <f t="shared" si="413"/>
        <v>ผิด</v>
      </c>
    </row>
    <row r="504" spans="54:102">
      <c r="BB504" s="20" t="str">
        <f t="shared" si="368"/>
        <v>ผิด</v>
      </c>
      <c r="BC504" s="20" t="str">
        <f t="shared" si="369"/>
        <v>ผิด</v>
      </c>
      <c r="BD504" s="20" t="str">
        <f t="shared" si="370"/>
        <v>ผิด</v>
      </c>
      <c r="BE504" s="20" t="str">
        <f t="shared" si="371"/>
        <v>ผิด</v>
      </c>
      <c r="BF504" s="20" t="str">
        <f t="shared" si="372"/>
        <v>ผิด</v>
      </c>
      <c r="BG504" s="20" t="str">
        <f t="shared" si="373"/>
        <v>ผิด</v>
      </c>
      <c r="BH504" s="20" t="str">
        <f t="shared" si="374"/>
        <v>ผิด</v>
      </c>
      <c r="BI504" s="20" t="str">
        <f t="shared" si="375"/>
        <v>ผิด</v>
      </c>
      <c r="BJ504" s="20" t="str">
        <f t="shared" si="376"/>
        <v>ผิด</v>
      </c>
      <c r="BK504" s="20" t="str">
        <f t="shared" si="377"/>
        <v>ผิด</v>
      </c>
      <c r="BL504" s="20" t="str">
        <f t="shared" si="378"/>
        <v>ผิด</v>
      </c>
      <c r="BM504" s="20" t="str">
        <f t="shared" si="379"/>
        <v>ผิด</v>
      </c>
      <c r="BN504" s="20" t="str">
        <f t="shared" si="380"/>
        <v>ผิด</v>
      </c>
      <c r="BO504" s="20" t="str">
        <f t="shared" si="381"/>
        <v>ผิด</v>
      </c>
      <c r="BP504" s="20" t="str">
        <f t="shared" si="382"/>
        <v>ผิด</v>
      </c>
      <c r="BQ504" s="20" t="str">
        <f t="shared" si="383"/>
        <v>ผิด</v>
      </c>
      <c r="BR504" s="20" t="str">
        <f t="shared" si="384"/>
        <v>ผิด</v>
      </c>
      <c r="BS504" s="20" t="str">
        <f t="shared" si="385"/>
        <v>ผิด</v>
      </c>
      <c r="BT504" s="20" t="str">
        <f t="shared" si="386"/>
        <v>ผิด</v>
      </c>
      <c r="BU504" s="20" t="str">
        <f t="shared" si="387"/>
        <v>ผิด</v>
      </c>
      <c r="BV504" s="20" t="str">
        <f t="shared" si="388"/>
        <v>ผิด</v>
      </c>
      <c r="BW504" s="20" t="str">
        <f t="shared" si="389"/>
        <v>ผิด</v>
      </c>
      <c r="BX504" s="20" t="str">
        <f t="shared" si="390"/>
        <v>ผิด</v>
      </c>
      <c r="BY504" s="20" t="str">
        <f t="shared" si="391"/>
        <v>ผิด</v>
      </c>
      <c r="BZ504" s="20" t="str">
        <f t="shared" si="392"/>
        <v>ผิด</v>
      </c>
      <c r="CA504" s="20" t="str">
        <f t="shared" si="393"/>
        <v>ผิด</v>
      </c>
      <c r="CB504" s="20" t="str">
        <f t="shared" si="394"/>
        <v>ผิด</v>
      </c>
      <c r="CC504" s="20" t="str">
        <f t="shared" si="395"/>
        <v>ผิด</v>
      </c>
      <c r="CD504" s="21"/>
      <c r="CE504" s="20" t="str">
        <f t="shared" si="396"/>
        <v>ผิด</v>
      </c>
      <c r="CF504" s="20" t="str">
        <f t="shared" si="397"/>
        <v>ผิด</v>
      </c>
      <c r="CG504" s="21"/>
      <c r="CH504" s="20" t="str">
        <f t="shared" si="398"/>
        <v>ผิด</v>
      </c>
      <c r="CI504" s="20" t="str">
        <f t="shared" si="399"/>
        <v>ผิด</v>
      </c>
      <c r="CJ504" s="20" t="str">
        <f t="shared" si="400"/>
        <v>ผิด</v>
      </c>
      <c r="CK504" s="20" t="str">
        <f t="shared" si="401"/>
        <v>ผิด</v>
      </c>
      <c r="CL504" s="20" t="str">
        <f t="shared" si="367"/>
        <v>ผิด</v>
      </c>
      <c r="CM504" s="20" t="str">
        <f t="shared" si="402"/>
        <v>ผิด</v>
      </c>
      <c r="CN504" s="20" t="str">
        <f t="shared" si="403"/>
        <v>ผิด</v>
      </c>
      <c r="CO504" s="20" t="str">
        <f t="shared" si="404"/>
        <v>ผิด</v>
      </c>
      <c r="CP504" s="20" t="str">
        <f t="shared" si="405"/>
        <v>ผิด</v>
      </c>
      <c r="CQ504" s="20" t="str">
        <f t="shared" si="406"/>
        <v>ผิด</v>
      </c>
      <c r="CR504" s="20" t="str">
        <f t="shared" si="407"/>
        <v>ผิด</v>
      </c>
      <c r="CS504" s="20" t="str">
        <f t="shared" si="408"/>
        <v>ผิด</v>
      </c>
      <c r="CT504" s="20" t="str">
        <f t="shared" si="409"/>
        <v>ผิด</v>
      </c>
      <c r="CU504" s="20" t="str">
        <f t="shared" si="410"/>
        <v>ผิด</v>
      </c>
      <c r="CV504" s="20" t="str">
        <f t="shared" si="411"/>
        <v>ผิด</v>
      </c>
      <c r="CW504" s="20" t="str">
        <f t="shared" si="412"/>
        <v>ผิด</v>
      </c>
      <c r="CX504" s="20" t="str">
        <f t="shared" si="413"/>
        <v>ผิด</v>
      </c>
    </row>
    <row r="505" spans="54:102">
      <c r="BB505" s="20" t="str">
        <f t="shared" si="368"/>
        <v>ผิด</v>
      </c>
      <c r="BC505" s="20" t="str">
        <f t="shared" si="369"/>
        <v>ผิด</v>
      </c>
      <c r="BD505" s="20" t="str">
        <f t="shared" si="370"/>
        <v>ผิด</v>
      </c>
      <c r="BE505" s="20" t="str">
        <f t="shared" si="371"/>
        <v>ผิด</v>
      </c>
      <c r="BF505" s="20" t="str">
        <f t="shared" si="372"/>
        <v>ผิด</v>
      </c>
      <c r="BG505" s="20" t="str">
        <f t="shared" si="373"/>
        <v>ผิด</v>
      </c>
      <c r="BH505" s="20" t="str">
        <f t="shared" si="374"/>
        <v>ผิด</v>
      </c>
      <c r="BI505" s="20" t="str">
        <f t="shared" si="375"/>
        <v>ผิด</v>
      </c>
      <c r="BJ505" s="20" t="str">
        <f t="shared" si="376"/>
        <v>ผิด</v>
      </c>
      <c r="BK505" s="20" t="str">
        <f t="shared" si="377"/>
        <v>ผิด</v>
      </c>
      <c r="BL505" s="20" t="str">
        <f t="shared" si="378"/>
        <v>ผิด</v>
      </c>
      <c r="BM505" s="20" t="str">
        <f t="shared" si="379"/>
        <v>ผิด</v>
      </c>
      <c r="BN505" s="20" t="str">
        <f t="shared" si="380"/>
        <v>ผิด</v>
      </c>
      <c r="BO505" s="20" t="str">
        <f t="shared" si="381"/>
        <v>ผิด</v>
      </c>
      <c r="BP505" s="20" t="str">
        <f t="shared" si="382"/>
        <v>ผิด</v>
      </c>
      <c r="BQ505" s="20" t="str">
        <f t="shared" si="383"/>
        <v>ผิด</v>
      </c>
      <c r="BR505" s="20" t="str">
        <f t="shared" si="384"/>
        <v>ผิด</v>
      </c>
      <c r="BS505" s="20" t="str">
        <f t="shared" si="385"/>
        <v>ผิด</v>
      </c>
      <c r="BT505" s="20" t="str">
        <f t="shared" si="386"/>
        <v>ผิด</v>
      </c>
      <c r="BU505" s="20" t="str">
        <f t="shared" si="387"/>
        <v>ผิด</v>
      </c>
      <c r="BV505" s="20" t="str">
        <f t="shared" si="388"/>
        <v>ผิด</v>
      </c>
      <c r="BW505" s="20" t="str">
        <f t="shared" si="389"/>
        <v>ผิด</v>
      </c>
      <c r="BX505" s="20" t="str">
        <f t="shared" si="390"/>
        <v>ผิด</v>
      </c>
      <c r="BY505" s="20" t="str">
        <f t="shared" si="391"/>
        <v>ผิด</v>
      </c>
      <c r="BZ505" s="20" t="str">
        <f t="shared" si="392"/>
        <v>ผิด</v>
      </c>
      <c r="CA505" s="20" t="str">
        <f t="shared" si="393"/>
        <v>ผิด</v>
      </c>
      <c r="CB505" s="20" t="str">
        <f t="shared" si="394"/>
        <v>ผิด</v>
      </c>
      <c r="CC505" s="20" t="str">
        <f t="shared" si="395"/>
        <v>ผิด</v>
      </c>
      <c r="CD505" s="21"/>
      <c r="CE505" s="20" t="str">
        <f t="shared" si="396"/>
        <v>ผิด</v>
      </c>
      <c r="CF505" s="20" t="str">
        <f t="shared" si="397"/>
        <v>ผิด</v>
      </c>
      <c r="CG505" s="21"/>
      <c r="CH505" s="20" t="str">
        <f t="shared" si="398"/>
        <v>ผิด</v>
      </c>
      <c r="CI505" s="20" t="str">
        <f t="shared" si="399"/>
        <v>ผิด</v>
      </c>
      <c r="CJ505" s="20" t="str">
        <f t="shared" si="400"/>
        <v>ผิด</v>
      </c>
      <c r="CK505" s="20" t="str">
        <f t="shared" si="401"/>
        <v>ผิด</v>
      </c>
      <c r="CL505" s="20" t="str">
        <f t="shared" si="367"/>
        <v>ผิด</v>
      </c>
      <c r="CM505" s="20" t="str">
        <f t="shared" si="402"/>
        <v>ผิด</v>
      </c>
      <c r="CN505" s="20" t="str">
        <f t="shared" si="403"/>
        <v>ผิด</v>
      </c>
      <c r="CO505" s="20" t="str">
        <f t="shared" si="404"/>
        <v>ผิด</v>
      </c>
      <c r="CP505" s="20" t="str">
        <f t="shared" si="405"/>
        <v>ผิด</v>
      </c>
      <c r="CQ505" s="20" t="str">
        <f t="shared" si="406"/>
        <v>ผิด</v>
      </c>
      <c r="CR505" s="20" t="str">
        <f t="shared" si="407"/>
        <v>ผิด</v>
      </c>
      <c r="CS505" s="20" t="str">
        <f t="shared" si="408"/>
        <v>ผิด</v>
      </c>
      <c r="CT505" s="20" t="str">
        <f t="shared" si="409"/>
        <v>ผิด</v>
      </c>
      <c r="CU505" s="20" t="str">
        <f t="shared" si="410"/>
        <v>ผิด</v>
      </c>
      <c r="CV505" s="20" t="str">
        <f t="shared" si="411"/>
        <v>ผิด</v>
      </c>
      <c r="CW505" s="20" t="str">
        <f t="shared" si="412"/>
        <v>ผิด</v>
      </c>
      <c r="CX505" s="20" t="str">
        <f t="shared" si="413"/>
        <v>ผิด</v>
      </c>
    </row>
    <row r="506" spans="54:102">
      <c r="BB506" s="20" t="str">
        <f t="shared" si="368"/>
        <v>ผิด</v>
      </c>
      <c r="BC506" s="20" t="str">
        <f t="shared" si="369"/>
        <v>ผิด</v>
      </c>
      <c r="BD506" s="20" t="str">
        <f t="shared" si="370"/>
        <v>ผิด</v>
      </c>
      <c r="BE506" s="20" t="str">
        <f t="shared" si="371"/>
        <v>ผิด</v>
      </c>
      <c r="BF506" s="20" t="str">
        <f t="shared" si="372"/>
        <v>ผิด</v>
      </c>
      <c r="BG506" s="20" t="str">
        <f t="shared" si="373"/>
        <v>ผิด</v>
      </c>
      <c r="BH506" s="20" t="str">
        <f t="shared" si="374"/>
        <v>ผิด</v>
      </c>
      <c r="BI506" s="20" t="str">
        <f t="shared" si="375"/>
        <v>ผิด</v>
      </c>
      <c r="BJ506" s="20" t="str">
        <f t="shared" si="376"/>
        <v>ผิด</v>
      </c>
      <c r="BK506" s="20" t="str">
        <f t="shared" si="377"/>
        <v>ผิด</v>
      </c>
      <c r="BL506" s="20" t="str">
        <f t="shared" si="378"/>
        <v>ผิด</v>
      </c>
      <c r="BM506" s="20" t="str">
        <f t="shared" si="379"/>
        <v>ผิด</v>
      </c>
      <c r="BN506" s="20" t="str">
        <f t="shared" si="380"/>
        <v>ผิด</v>
      </c>
      <c r="BO506" s="20" t="str">
        <f t="shared" si="381"/>
        <v>ผิด</v>
      </c>
      <c r="BP506" s="20" t="str">
        <f t="shared" si="382"/>
        <v>ผิด</v>
      </c>
      <c r="BQ506" s="20" t="str">
        <f t="shared" si="383"/>
        <v>ผิด</v>
      </c>
      <c r="BR506" s="20" t="str">
        <f t="shared" si="384"/>
        <v>ผิด</v>
      </c>
      <c r="BS506" s="20" t="str">
        <f t="shared" si="385"/>
        <v>ผิด</v>
      </c>
      <c r="BT506" s="20" t="str">
        <f t="shared" si="386"/>
        <v>ผิด</v>
      </c>
      <c r="BU506" s="20" t="str">
        <f t="shared" si="387"/>
        <v>ผิด</v>
      </c>
      <c r="BV506" s="20" t="str">
        <f t="shared" si="388"/>
        <v>ผิด</v>
      </c>
      <c r="BW506" s="20" t="str">
        <f t="shared" si="389"/>
        <v>ผิด</v>
      </c>
      <c r="BX506" s="20" t="str">
        <f t="shared" si="390"/>
        <v>ผิด</v>
      </c>
      <c r="BY506" s="20" t="str">
        <f t="shared" si="391"/>
        <v>ผิด</v>
      </c>
      <c r="BZ506" s="20" t="str">
        <f t="shared" si="392"/>
        <v>ผิด</v>
      </c>
      <c r="CA506" s="20" t="str">
        <f t="shared" si="393"/>
        <v>ผิด</v>
      </c>
      <c r="CB506" s="20" t="str">
        <f t="shared" si="394"/>
        <v>ผิด</v>
      </c>
      <c r="CC506" s="20" t="str">
        <f t="shared" si="395"/>
        <v>ผิด</v>
      </c>
      <c r="CD506" s="21"/>
      <c r="CE506" s="20" t="str">
        <f t="shared" si="396"/>
        <v>ผิด</v>
      </c>
      <c r="CF506" s="20" t="str">
        <f t="shared" si="397"/>
        <v>ผิด</v>
      </c>
      <c r="CG506" s="21"/>
      <c r="CH506" s="20" t="str">
        <f t="shared" si="398"/>
        <v>ผิด</v>
      </c>
      <c r="CI506" s="20" t="str">
        <f t="shared" si="399"/>
        <v>ผิด</v>
      </c>
      <c r="CJ506" s="20" t="str">
        <f t="shared" si="400"/>
        <v>ผิด</v>
      </c>
      <c r="CK506" s="20" t="str">
        <f t="shared" si="401"/>
        <v>ผิด</v>
      </c>
      <c r="CL506" s="20" t="str">
        <f t="shared" si="367"/>
        <v>ผิด</v>
      </c>
      <c r="CM506" s="20" t="str">
        <f t="shared" si="402"/>
        <v>ผิด</v>
      </c>
      <c r="CN506" s="20" t="str">
        <f t="shared" si="403"/>
        <v>ผิด</v>
      </c>
      <c r="CO506" s="20" t="str">
        <f t="shared" si="404"/>
        <v>ผิด</v>
      </c>
      <c r="CP506" s="20" t="str">
        <f t="shared" si="405"/>
        <v>ผิด</v>
      </c>
      <c r="CQ506" s="20" t="str">
        <f t="shared" si="406"/>
        <v>ผิด</v>
      </c>
      <c r="CR506" s="20" t="str">
        <f t="shared" si="407"/>
        <v>ผิด</v>
      </c>
      <c r="CS506" s="20" t="str">
        <f t="shared" si="408"/>
        <v>ผิด</v>
      </c>
      <c r="CT506" s="20" t="str">
        <f t="shared" si="409"/>
        <v>ผิด</v>
      </c>
      <c r="CU506" s="20" t="str">
        <f t="shared" si="410"/>
        <v>ผิด</v>
      </c>
      <c r="CV506" s="20" t="str">
        <f t="shared" si="411"/>
        <v>ผิด</v>
      </c>
      <c r="CW506" s="20" t="str">
        <f t="shared" si="412"/>
        <v>ผิด</v>
      </c>
      <c r="CX506" s="20" t="str">
        <f t="shared" si="413"/>
        <v>ผิด</v>
      </c>
    </row>
    <row r="507" spans="54:102">
      <c r="BB507" s="20" t="str">
        <f t="shared" si="368"/>
        <v>ผิด</v>
      </c>
      <c r="BC507" s="20" t="str">
        <f t="shared" si="369"/>
        <v>ผิด</v>
      </c>
      <c r="BD507" s="20" t="str">
        <f t="shared" si="370"/>
        <v>ผิด</v>
      </c>
      <c r="BE507" s="20" t="str">
        <f t="shared" si="371"/>
        <v>ผิด</v>
      </c>
      <c r="BF507" s="20" t="str">
        <f t="shared" si="372"/>
        <v>ผิด</v>
      </c>
      <c r="BG507" s="20" t="str">
        <f t="shared" si="373"/>
        <v>ผิด</v>
      </c>
      <c r="BH507" s="20" t="str">
        <f t="shared" si="374"/>
        <v>ผิด</v>
      </c>
      <c r="BI507" s="20" t="str">
        <f t="shared" si="375"/>
        <v>ผิด</v>
      </c>
      <c r="BJ507" s="20" t="str">
        <f t="shared" si="376"/>
        <v>ผิด</v>
      </c>
      <c r="BK507" s="20" t="str">
        <f t="shared" si="377"/>
        <v>ผิด</v>
      </c>
      <c r="BL507" s="20" t="str">
        <f t="shared" si="378"/>
        <v>ผิด</v>
      </c>
      <c r="BM507" s="20" t="str">
        <f t="shared" si="379"/>
        <v>ผิด</v>
      </c>
      <c r="BN507" s="20" t="str">
        <f t="shared" si="380"/>
        <v>ผิด</v>
      </c>
      <c r="BO507" s="20" t="str">
        <f t="shared" si="381"/>
        <v>ผิด</v>
      </c>
      <c r="BP507" s="20" t="str">
        <f t="shared" si="382"/>
        <v>ผิด</v>
      </c>
      <c r="BQ507" s="20" t="str">
        <f t="shared" si="383"/>
        <v>ผิด</v>
      </c>
      <c r="BR507" s="20" t="str">
        <f t="shared" si="384"/>
        <v>ผิด</v>
      </c>
      <c r="BS507" s="20" t="str">
        <f t="shared" si="385"/>
        <v>ผิด</v>
      </c>
      <c r="BT507" s="20" t="str">
        <f t="shared" si="386"/>
        <v>ผิด</v>
      </c>
      <c r="BU507" s="20" t="str">
        <f t="shared" si="387"/>
        <v>ผิด</v>
      </c>
      <c r="BV507" s="20" t="str">
        <f t="shared" si="388"/>
        <v>ผิด</v>
      </c>
      <c r="BW507" s="20" t="str">
        <f t="shared" si="389"/>
        <v>ผิด</v>
      </c>
      <c r="BX507" s="20" t="str">
        <f t="shared" si="390"/>
        <v>ผิด</v>
      </c>
      <c r="BY507" s="20" t="str">
        <f t="shared" si="391"/>
        <v>ผิด</v>
      </c>
      <c r="BZ507" s="20" t="str">
        <f t="shared" si="392"/>
        <v>ผิด</v>
      </c>
      <c r="CA507" s="20" t="str">
        <f t="shared" si="393"/>
        <v>ผิด</v>
      </c>
      <c r="CB507" s="20" t="str">
        <f t="shared" si="394"/>
        <v>ผิด</v>
      </c>
      <c r="CC507" s="20" t="str">
        <f t="shared" si="395"/>
        <v>ผิด</v>
      </c>
      <c r="CD507" s="21"/>
      <c r="CE507" s="20" t="str">
        <f t="shared" si="396"/>
        <v>ผิด</v>
      </c>
      <c r="CF507" s="20" t="str">
        <f t="shared" si="397"/>
        <v>ผิด</v>
      </c>
      <c r="CG507" s="21"/>
      <c r="CH507" s="20" t="str">
        <f t="shared" si="398"/>
        <v>ผิด</v>
      </c>
      <c r="CI507" s="20" t="str">
        <f t="shared" si="399"/>
        <v>ผิด</v>
      </c>
      <c r="CJ507" s="20" t="str">
        <f t="shared" si="400"/>
        <v>ผิด</v>
      </c>
      <c r="CK507" s="20" t="str">
        <f t="shared" si="401"/>
        <v>ผิด</v>
      </c>
      <c r="CL507" s="20" t="str">
        <f t="shared" si="367"/>
        <v>ผิด</v>
      </c>
      <c r="CM507" s="20" t="str">
        <f t="shared" si="402"/>
        <v>ผิด</v>
      </c>
      <c r="CN507" s="20" t="str">
        <f t="shared" si="403"/>
        <v>ผิด</v>
      </c>
      <c r="CO507" s="20" t="str">
        <f t="shared" si="404"/>
        <v>ผิด</v>
      </c>
      <c r="CP507" s="20" t="str">
        <f t="shared" si="405"/>
        <v>ผิด</v>
      </c>
      <c r="CQ507" s="20" t="str">
        <f t="shared" si="406"/>
        <v>ผิด</v>
      </c>
      <c r="CR507" s="20" t="str">
        <f t="shared" si="407"/>
        <v>ผิด</v>
      </c>
      <c r="CS507" s="20" t="str">
        <f t="shared" si="408"/>
        <v>ผิด</v>
      </c>
      <c r="CT507" s="20" t="str">
        <f t="shared" si="409"/>
        <v>ผิด</v>
      </c>
      <c r="CU507" s="20" t="str">
        <f t="shared" si="410"/>
        <v>ผิด</v>
      </c>
      <c r="CV507" s="20" t="str">
        <f t="shared" si="411"/>
        <v>ผิด</v>
      </c>
      <c r="CW507" s="20" t="str">
        <f t="shared" si="412"/>
        <v>ผิด</v>
      </c>
      <c r="CX507" s="20" t="str">
        <f t="shared" si="413"/>
        <v>ผิด</v>
      </c>
    </row>
    <row r="508" spans="54:102">
      <c r="BB508" s="20" t="str">
        <f t="shared" si="368"/>
        <v>ผิด</v>
      </c>
      <c r="BC508" s="20" t="str">
        <f t="shared" si="369"/>
        <v>ผิด</v>
      </c>
      <c r="BD508" s="20" t="str">
        <f t="shared" si="370"/>
        <v>ผิด</v>
      </c>
      <c r="BE508" s="20" t="str">
        <f t="shared" si="371"/>
        <v>ผิด</v>
      </c>
      <c r="BF508" s="20" t="str">
        <f t="shared" si="372"/>
        <v>ผิด</v>
      </c>
      <c r="BG508" s="20" t="str">
        <f t="shared" si="373"/>
        <v>ผิด</v>
      </c>
      <c r="BH508" s="20" t="str">
        <f t="shared" si="374"/>
        <v>ผิด</v>
      </c>
      <c r="BI508" s="20" t="str">
        <f t="shared" si="375"/>
        <v>ผิด</v>
      </c>
      <c r="BJ508" s="20" t="str">
        <f t="shared" si="376"/>
        <v>ผิด</v>
      </c>
      <c r="BK508" s="20" t="str">
        <f t="shared" si="377"/>
        <v>ผิด</v>
      </c>
      <c r="BL508" s="20" t="str">
        <f t="shared" si="378"/>
        <v>ผิด</v>
      </c>
      <c r="BM508" s="20" t="str">
        <f t="shared" si="379"/>
        <v>ผิด</v>
      </c>
      <c r="BN508" s="20" t="str">
        <f t="shared" si="380"/>
        <v>ผิด</v>
      </c>
      <c r="BO508" s="20" t="str">
        <f t="shared" si="381"/>
        <v>ผิด</v>
      </c>
      <c r="BP508" s="20" t="str">
        <f t="shared" si="382"/>
        <v>ผิด</v>
      </c>
      <c r="BQ508" s="20" t="str">
        <f t="shared" si="383"/>
        <v>ผิด</v>
      </c>
      <c r="BR508" s="20" t="str">
        <f t="shared" si="384"/>
        <v>ผิด</v>
      </c>
      <c r="BS508" s="20" t="str">
        <f t="shared" si="385"/>
        <v>ผิด</v>
      </c>
      <c r="BT508" s="20" t="str">
        <f t="shared" si="386"/>
        <v>ผิด</v>
      </c>
      <c r="BU508" s="20" t="str">
        <f t="shared" si="387"/>
        <v>ผิด</v>
      </c>
      <c r="BV508" s="20" t="str">
        <f t="shared" si="388"/>
        <v>ผิด</v>
      </c>
      <c r="BW508" s="20" t="str">
        <f t="shared" si="389"/>
        <v>ผิด</v>
      </c>
      <c r="BX508" s="20" t="str">
        <f t="shared" si="390"/>
        <v>ผิด</v>
      </c>
      <c r="BY508" s="20" t="str">
        <f t="shared" si="391"/>
        <v>ผิด</v>
      </c>
      <c r="BZ508" s="20" t="str">
        <f t="shared" si="392"/>
        <v>ผิด</v>
      </c>
      <c r="CA508" s="20" t="str">
        <f t="shared" si="393"/>
        <v>ผิด</v>
      </c>
      <c r="CB508" s="20" t="str">
        <f t="shared" si="394"/>
        <v>ผิด</v>
      </c>
      <c r="CC508" s="20" t="str">
        <f t="shared" si="395"/>
        <v>ผิด</v>
      </c>
      <c r="CD508" s="21"/>
      <c r="CE508" s="20" t="str">
        <f t="shared" si="396"/>
        <v>ผิด</v>
      </c>
      <c r="CF508" s="20" t="str">
        <f t="shared" si="397"/>
        <v>ผิด</v>
      </c>
      <c r="CG508" s="21"/>
      <c r="CH508" s="20" t="str">
        <f t="shared" si="398"/>
        <v>ผิด</v>
      </c>
      <c r="CI508" s="20" t="str">
        <f t="shared" si="399"/>
        <v>ผิด</v>
      </c>
      <c r="CJ508" s="20" t="str">
        <f t="shared" si="400"/>
        <v>ผิด</v>
      </c>
      <c r="CK508" s="20" t="str">
        <f t="shared" si="401"/>
        <v>ผิด</v>
      </c>
      <c r="CL508" s="20" t="str">
        <f t="shared" si="367"/>
        <v>ผิด</v>
      </c>
      <c r="CM508" s="20" t="str">
        <f t="shared" si="402"/>
        <v>ผิด</v>
      </c>
      <c r="CN508" s="20" t="str">
        <f t="shared" si="403"/>
        <v>ผิด</v>
      </c>
      <c r="CO508" s="20" t="str">
        <f t="shared" si="404"/>
        <v>ผิด</v>
      </c>
      <c r="CP508" s="20" t="str">
        <f t="shared" si="405"/>
        <v>ผิด</v>
      </c>
      <c r="CQ508" s="20" t="str">
        <f t="shared" si="406"/>
        <v>ผิด</v>
      </c>
      <c r="CR508" s="20" t="str">
        <f t="shared" si="407"/>
        <v>ผิด</v>
      </c>
      <c r="CS508" s="20" t="str">
        <f t="shared" si="408"/>
        <v>ผิด</v>
      </c>
      <c r="CT508" s="20" t="str">
        <f t="shared" si="409"/>
        <v>ผิด</v>
      </c>
      <c r="CU508" s="20" t="str">
        <f t="shared" si="410"/>
        <v>ผิด</v>
      </c>
      <c r="CV508" s="20" t="str">
        <f t="shared" si="411"/>
        <v>ผิด</v>
      </c>
      <c r="CW508" s="20" t="str">
        <f t="shared" si="412"/>
        <v>ผิด</v>
      </c>
      <c r="CX508" s="20" t="str">
        <f t="shared" si="413"/>
        <v>ผิด</v>
      </c>
    </row>
    <row r="509" spans="54:102">
      <c r="BB509" s="20" t="str">
        <f t="shared" si="368"/>
        <v>ผิด</v>
      </c>
      <c r="BC509" s="20" t="str">
        <f t="shared" si="369"/>
        <v>ผิด</v>
      </c>
      <c r="BD509" s="20" t="str">
        <f t="shared" si="370"/>
        <v>ผิด</v>
      </c>
      <c r="BE509" s="20" t="str">
        <f t="shared" si="371"/>
        <v>ผิด</v>
      </c>
      <c r="BF509" s="20" t="str">
        <f t="shared" si="372"/>
        <v>ผิด</v>
      </c>
      <c r="BG509" s="20" t="str">
        <f t="shared" si="373"/>
        <v>ผิด</v>
      </c>
      <c r="BH509" s="20" t="str">
        <f t="shared" si="374"/>
        <v>ผิด</v>
      </c>
      <c r="BI509" s="20" t="str">
        <f t="shared" si="375"/>
        <v>ผิด</v>
      </c>
      <c r="BJ509" s="20" t="str">
        <f t="shared" si="376"/>
        <v>ผิด</v>
      </c>
      <c r="BK509" s="20" t="str">
        <f t="shared" si="377"/>
        <v>ผิด</v>
      </c>
      <c r="BL509" s="20" t="str">
        <f t="shared" si="378"/>
        <v>ผิด</v>
      </c>
      <c r="BM509" s="20" t="str">
        <f t="shared" si="379"/>
        <v>ผิด</v>
      </c>
      <c r="BN509" s="20" t="str">
        <f t="shared" si="380"/>
        <v>ผิด</v>
      </c>
      <c r="BO509" s="20" t="str">
        <f t="shared" si="381"/>
        <v>ผิด</v>
      </c>
      <c r="BP509" s="20" t="str">
        <f t="shared" si="382"/>
        <v>ผิด</v>
      </c>
      <c r="BQ509" s="20" t="str">
        <f t="shared" si="383"/>
        <v>ผิด</v>
      </c>
      <c r="BR509" s="20" t="str">
        <f t="shared" si="384"/>
        <v>ผิด</v>
      </c>
      <c r="BS509" s="20" t="str">
        <f t="shared" si="385"/>
        <v>ผิด</v>
      </c>
      <c r="BT509" s="20" t="str">
        <f t="shared" si="386"/>
        <v>ผิด</v>
      </c>
      <c r="BU509" s="20" t="str">
        <f t="shared" si="387"/>
        <v>ผิด</v>
      </c>
      <c r="BV509" s="20" t="str">
        <f t="shared" si="388"/>
        <v>ผิด</v>
      </c>
      <c r="BW509" s="20" t="str">
        <f t="shared" si="389"/>
        <v>ผิด</v>
      </c>
      <c r="BX509" s="20" t="str">
        <f t="shared" si="390"/>
        <v>ผิด</v>
      </c>
      <c r="BY509" s="20" t="str">
        <f t="shared" si="391"/>
        <v>ผิด</v>
      </c>
      <c r="BZ509" s="20" t="str">
        <f t="shared" si="392"/>
        <v>ผิด</v>
      </c>
      <c r="CA509" s="20" t="str">
        <f t="shared" si="393"/>
        <v>ผิด</v>
      </c>
      <c r="CB509" s="20" t="str">
        <f t="shared" si="394"/>
        <v>ผิด</v>
      </c>
      <c r="CC509" s="20" t="str">
        <f t="shared" si="395"/>
        <v>ผิด</v>
      </c>
      <c r="CD509" s="21"/>
      <c r="CE509" s="20" t="str">
        <f t="shared" si="396"/>
        <v>ผิด</v>
      </c>
      <c r="CF509" s="20" t="str">
        <f t="shared" si="397"/>
        <v>ผิด</v>
      </c>
      <c r="CG509" s="21"/>
      <c r="CH509" s="20" t="str">
        <f t="shared" si="398"/>
        <v>ผิด</v>
      </c>
      <c r="CI509" s="20" t="str">
        <f t="shared" si="399"/>
        <v>ผิด</v>
      </c>
      <c r="CJ509" s="20" t="str">
        <f t="shared" si="400"/>
        <v>ผิด</v>
      </c>
      <c r="CK509" s="20" t="str">
        <f t="shared" si="401"/>
        <v>ผิด</v>
      </c>
      <c r="CL509" s="20" t="str">
        <f t="shared" si="367"/>
        <v>ผิด</v>
      </c>
      <c r="CM509" s="20" t="str">
        <f t="shared" si="402"/>
        <v>ผิด</v>
      </c>
      <c r="CN509" s="20" t="str">
        <f t="shared" si="403"/>
        <v>ผิด</v>
      </c>
      <c r="CO509" s="20" t="str">
        <f t="shared" si="404"/>
        <v>ผิด</v>
      </c>
      <c r="CP509" s="20" t="str">
        <f t="shared" si="405"/>
        <v>ผิด</v>
      </c>
      <c r="CQ509" s="20" t="str">
        <f t="shared" si="406"/>
        <v>ผิด</v>
      </c>
      <c r="CR509" s="20" t="str">
        <f t="shared" si="407"/>
        <v>ผิด</v>
      </c>
      <c r="CS509" s="20" t="str">
        <f t="shared" si="408"/>
        <v>ผิด</v>
      </c>
      <c r="CT509" s="20" t="str">
        <f t="shared" si="409"/>
        <v>ผิด</v>
      </c>
      <c r="CU509" s="20" t="str">
        <f t="shared" si="410"/>
        <v>ผิด</v>
      </c>
      <c r="CV509" s="20" t="str">
        <f t="shared" si="411"/>
        <v>ผิด</v>
      </c>
      <c r="CW509" s="20" t="str">
        <f t="shared" si="412"/>
        <v>ผิด</v>
      </c>
      <c r="CX509" s="20" t="str">
        <f t="shared" si="413"/>
        <v>ผิด</v>
      </c>
    </row>
    <row r="510" spans="54:102">
      <c r="BB510" s="20" t="str">
        <f t="shared" si="368"/>
        <v>ผิด</v>
      </c>
      <c r="BC510" s="20" t="str">
        <f t="shared" si="369"/>
        <v>ผิด</v>
      </c>
      <c r="BD510" s="20" t="str">
        <f t="shared" si="370"/>
        <v>ผิด</v>
      </c>
      <c r="BE510" s="20" t="str">
        <f t="shared" si="371"/>
        <v>ผิด</v>
      </c>
      <c r="BF510" s="20" t="str">
        <f t="shared" si="372"/>
        <v>ผิด</v>
      </c>
      <c r="BG510" s="20" t="str">
        <f t="shared" si="373"/>
        <v>ผิด</v>
      </c>
      <c r="BH510" s="20" t="str">
        <f t="shared" si="374"/>
        <v>ผิด</v>
      </c>
      <c r="BI510" s="20" t="str">
        <f t="shared" si="375"/>
        <v>ผิด</v>
      </c>
      <c r="BJ510" s="20" t="str">
        <f t="shared" si="376"/>
        <v>ผิด</v>
      </c>
      <c r="BK510" s="20" t="str">
        <f t="shared" si="377"/>
        <v>ผิด</v>
      </c>
      <c r="BL510" s="20" t="str">
        <f t="shared" si="378"/>
        <v>ผิด</v>
      </c>
      <c r="BM510" s="20" t="str">
        <f t="shared" si="379"/>
        <v>ผิด</v>
      </c>
      <c r="BN510" s="20" t="str">
        <f t="shared" si="380"/>
        <v>ผิด</v>
      </c>
      <c r="BO510" s="20" t="str">
        <f t="shared" si="381"/>
        <v>ผิด</v>
      </c>
      <c r="BP510" s="20" t="str">
        <f t="shared" si="382"/>
        <v>ผิด</v>
      </c>
      <c r="BQ510" s="20" t="str">
        <f t="shared" si="383"/>
        <v>ผิด</v>
      </c>
      <c r="BR510" s="20" t="str">
        <f t="shared" si="384"/>
        <v>ผิด</v>
      </c>
      <c r="BS510" s="20" t="str">
        <f t="shared" si="385"/>
        <v>ผิด</v>
      </c>
      <c r="BT510" s="20" t="str">
        <f t="shared" si="386"/>
        <v>ผิด</v>
      </c>
      <c r="BU510" s="20" t="str">
        <f t="shared" si="387"/>
        <v>ผิด</v>
      </c>
      <c r="BV510" s="20" t="str">
        <f t="shared" si="388"/>
        <v>ผิด</v>
      </c>
      <c r="BW510" s="20" t="str">
        <f t="shared" si="389"/>
        <v>ผิด</v>
      </c>
      <c r="BX510" s="20" t="str">
        <f t="shared" si="390"/>
        <v>ผิด</v>
      </c>
      <c r="BY510" s="20" t="str">
        <f t="shared" si="391"/>
        <v>ผิด</v>
      </c>
      <c r="BZ510" s="20" t="str">
        <f t="shared" si="392"/>
        <v>ผิด</v>
      </c>
      <c r="CA510" s="20" t="str">
        <f t="shared" si="393"/>
        <v>ผิด</v>
      </c>
      <c r="CB510" s="20" t="str">
        <f t="shared" si="394"/>
        <v>ผิด</v>
      </c>
      <c r="CC510" s="20" t="str">
        <f t="shared" si="395"/>
        <v>ผิด</v>
      </c>
      <c r="CD510" s="21"/>
      <c r="CE510" s="20" t="str">
        <f t="shared" si="396"/>
        <v>ผิด</v>
      </c>
      <c r="CF510" s="20" t="str">
        <f t="shared" si="397"/>
        <v>ผิด</v>
      </c>
      <c r="CG510" s="21"/>
      <c r="CH510" s="20" t="str">
        <f t="shared" si="398"/>
        <v>ผิด</v>
      </c>
      <c r="CI510" s="20" t="str">
        <f t="shared" si="399"/>
        <v>ผิด</v>
      </c>
      <c r="CJ510" s="20" t="str">
        <f t="shared" si="400"/>
        <v>ผิด</v>
      </c>
      <c r="CK510" s="20" t="str">
        <f t="shared" si="401"/>
        <v>ผิด</v>
      </c>
      <c r="CL510" s="20" t="str">
        <f t="shared" si="367"/>
        <v>ผิด</v>
      </c>
      <c r="CM510" s="20" t="str">
        <f t="shared" si="402"/>
        <v>ผิด</v>
      </c>
      <c r="CN510" s="20" t="str">
        <f t="shared" si="403"/>
        <v>ผิด</v>
      </c>
      <c r="CO510" s="20" t="str">
        <f t="shared" si="404"/>
        <v>ผิด</v>
      </c>
      <c r="CP510" s="20" t="str">
        <f t="shared" si="405"/>
        <v>ผิด</v>
      </c>
      <c r="CQ510" s="20" t="str">
        <f t="shared" si="406"/>
        <v>ผิด</v>
      </c>
      <c r="CR510" s="20" t="str">
        <f t="shared" si="407"/>
        <v>ผิด</v>
      </c>
      <c r="CS510" s="20" t="str">
        <f t="shared" si="408"/>
        <v>ผิด</v>
      </c>
      <c r="CT510" s="20" t="str">
        <f t="shared" si="409"/>
        <v>ผิด</v>
      </c>
      <c r="CU510" s="20" t="str">
        <f t="shared" si="410"/>
        <v>ผิด</v>
      </c>
      <c r="CV510" s="20" t="str">
        <f t="shared" si="411"/>
        <v>ผิด</v>
      </c>
      <c r="CW510" s="20" t="str">
        <f t="shared" si="412"/>
        <v>ผิด</v>
      </c>
      <c r="CX510" s="20" t="str">
        <f t="shared" si="413"/>
        <v>ผิด</v>
      </c>
    </row>
    <row r="511" spans="54:102">
      <c r="BB511" s="20" t="str">
        <f t="shared" si="368"/>
        <v>ผิด</v>
      </c>
      <c r="BC511" s="20" t="str">
        <f t="shared" si="369"/>
        <v>ผิด</v>
      </c>
      <c r="BD511" s="20" t="str">
        <f t="shared" si="370"/>
        <v>ผิด</v>
      </c>
      <c r="BE511" s="20" t="str">
        <f t="shared" si="371"/>
        <v>ผิด</v>
      </c>
      <c r="BF511" s="20" t="str">
        <f t="shared" si="372"/>
        <v>ผิด</v>
      </c>
      <c r="BG511" s="20" t="str">
        <f t="shared" si="373"/>
        <v>ผิด</v>
      </c>
      <c r="BH511" s="20" t="str">
        <f t="shared" si="374"/>
        <v>ผิด</v>
      </c>
      <c r="BI511" s="20" t="str">
        <f t="shared" si="375"/>
        <v>ผิด</v>
      </c>
      <c r="BJ511" s="20" t="str">
        <f t="shared" si="376"/>
        <v>ผิด</v>
      </c>
      <c r="BK511" s="20" t="str">
        <f t="shared" si="377"/>
        <v>ผิด</v>
      </c>
      <c r="BL511" s="20" t="str">
        <f t="shared" si="378"/>
        <v>ผิด</v>
      </c>
      <c r="BM511" s="20" t="str">
        <f t="shared" si="379"/>
        <v>ผิด</v>
      </c>
      <c r="BN511" s="20" t="str">
        <f t="shared" si="380"/>
        <v>ผิด</v>
      </c>
      <c r="BO511" s="20" t="str">
        <f t="shared" si="381"/>
        <v>ผิด</v>
      </c>
      <c r="BP511" s="20" t="str">
        <f t="shared" si="382"/>
        <v>ผิด</v>
      </c>
      <c r="BQ511" s="20" t="str">
        <f t="shared" si="383"/>
        <v>ผิด</v>
      </c>
      <c r="BR511" s="20" t="str">
        <f t="shared" si="384"/>
        <v>ผิด</v>
      </c>
      <c r="BS511" s="20" t="str">
        <f t="shared" si="385"/>
        <v>ผิด</v>
      </c>
      <c r="BT511" s="20" t="str">
        <f t="shared" si="386"/>
        <v>ผิด</v>
      </c>
      <c r="BU511" s="20" t="str">
        <f t="shared" si="387"/>
        <v>ผิด</v>
      </c>
      <c r="BV511" s="20" t="str">
        <f t="shared" si="388"/>
        <v>ผิด</v>
      </c>
      <c r="BW511" s="20" t="str">
        <f t="shared" si="389"/>
        <v>ผิด</v>
      </c>
      <c r="BX511" s="20" t="str">
        <f t="shared" si="390"/>
        <v>ผิด</v>
      </c>
      <c r="BY511" s="20" t="str">
        <f t="shared" si="391"/>
        <v>ผิด</v>
      </c>
      <c r="BZ511" s="20" t="str">
        <f t="shared" si="392"/>
        <v>ผิด</v>
      </c>
      <c r="CA511" s="20" t="str">
        <f t="shared" si="393"/>
        <v>ผิด</v>
      </c>
      <c r="CB511" s="20" t="str">
        <f t="shared" si="394"/>
        <v>ผิด</v>
      </c>
      <c r="CC511" s="20" t="str">
        <f t="shared" si="395"/>
        <v>ผิด</v>
      </c>
      <c r="CD511" s="21"/>
      <c r="CE511" s="20" t="str">
        <f t="shared" si="396"/>
        <v>ผิด</v>
      </c>
      <c r="CF511" s="20" t="str">
        <f t="shared" si="397"/>
        <v>ผิด</v>
      </c>
      <c r="CG511" s="21"/>
      <c r="CH511" s="20" t="str">
        <f t="shared" si="398"/>
        <v>ผิด</v>
      </c>
      <c r="CI511" s="20" t="str">
        <f t="shared" si="399"/>
        <v>ผิด</v>
      </c>
      <c r="CJ511" s="20" t="str">
        <f t="shared" si="400"/>
        <v>ผิด</v>
      </c>
      <c r="CK511" s="20" t="str">
        <f t="shared" si="401"/>
        <v>ผิด</v>
      </c>
      <c r="CL511" s="20" t="str">
        <f t="shared" si="367"/>
        <v>ผิด</v>
      </c>
      <c r="CM511" s="20" t="str">
        <f t="shared" si="402"/>
        <v>ผิด</v>
      </c>
      <c r="CN511" s="20" t="str">
        <f t="shared" si="403"/>
        <v>ผิด</v>
      </c>
      <c r="CO511" s="20" t="str">
        <f t="shared" si="404"/>
        <v>ผิด</v>
      </c>
      <c r="CP511" s="20" t="str">
        <f t="shared" si="405"/>
        <v>ผิด</v>
      </c>
      <c r="CQ511" s="20" t="str">
        <f t="shared" si="406"/>
        <v>ผิด</v>
      </c>
      <c r="CR511" s="20" t="str">
        <f t="shared" si="407"/>
        <v>ผิด</v>
      </c>
      <c r="CS511" s="20" t="str">
        <f t="shared" si="408"/>
        <v>ผิด</v>
      </c>
      <c r="CT511" s="20" t="str">
        <f t="shared" si="409"/>
        <v>ผิด</v>
      </c>
      <c r="CU511" s="20" t="str">
        <f t="shared" si="410"/>
        <v>ผิด</v>
      </c>
      <c r="CV511" s="20" t="str">
        <f t="shared" si="411"/>
        <v>ผิด</v>
      </c>
      <c r="CW511" s="20" t="str">
        <f t="shared" si="412"/>
        <v>ผิด</v>
      </c>
      <c r="CX511" s="20" t="str">
        <f t="shared" si="413"/>
        <v>ผิด</v>
      </c>
    </row>
    <row r="512" spans="54:102">
      <c r="BB512" s="20" t="str">
        <f t="shared" si="368"/>
        <v>ผิด</v>
      </c>
      <c r="BC512" s="20" t="str">
        <f t="shared" si="369"/>
        <v>ผิด</v>
      </c>
      <c r="BD512" s="20" t="str">
        <f t="shared" si="370"/>
        <v>ผิด</v>
      </c>
      <c r="BE512" s="20" t="str">
        <f t="shared" si="371"/>
        <v>ผิด</v>
      </c>
      <c r="BF512" s="20" t="str">
        <f t="shared" si="372"/>
        <v>ผิด</v>
      </c>
      <c r="BG512" s="20" t="str">
        <f t="shared" si="373"/>
        <v>ผิด</v>
      </c>
      <c r="BH512" s="20" t="str">
        <f t="shared" si="374"/>
        <v>ผิด</v>
      </c>
      <c r="BI512" s="20" t="str">
        <f t="shared" si="375"/>
        <v>ผิด</v>
      </c>
      <c r="BJ512" s="20" t="str">
        <f t="shared" si="376"/>
        <v>ผิด</v>
      </c>
      <c r="BK512" s="20" t="str">
        <f t="shared" si="377"/>
        <v>ผิด</v>
      </c>
      <c r="BL512" s="20" t="str">
        <f t="shared" si="378"/>
        <v>ผิด</v>
      </c>
      <c r="BM512" s="20" t="str">
        <f t="shared" si="379"/>
        <v>ผิด</v>
      </c>
      <c r="BN512" s="20" t="str">
        <f t="shared" si="380"/>
        <v>ผิด</v>
      </c>
      <c r="BO512" s="20" t="str">
        <f t="shared" si="381"/>
        <v>ผิด</v>
      </c>
      <c r="BP512" s="20" t="str">
        <f t="shared" si="382"/>
        <v>ผิด</v>
      </c>
      <c r="BQ512" s="20" t="str">
        <f t="shared" si="383"/>
        <v>ผิด</v>
      </c>
      <c r="BR512" s="20" t="str">
        <f t="shared" si="384"/>
        <v>ผิด</v>
      </c>
      <c r="BS512" s="20" t="str">
        <f t="shared" si="385"/>
        <v>ผิด</v>
      </c>
      <c r="BT512" s="20" t="str">
        <f t="shared" si="386"/>
        <v>ผิด</v>
      </c>
      <c r="BU512" s="20" t="str">
        <f t="shared" si="387"/>
        <v>ผิด</v>
      </c>
      <c r="BV512" s="20" t="str">
        <f t="shared" si="388"/>
        <v>ผิด</v>
      </c>
      <c r="BW512" s="20" t="str">
        <f t="shared" si="389"/>
        <v>ผิด</v>
      </c>
      <c r="BX512" s="20" t="str">
        <f t="shared" si="390"/>
        <v>ผิด</v>
      </c>
      <c r="BY512" s="20" t="str">
        <f t="shared" si="391"/>
        <v>ผิด</v>
      </c>
      <c r="BZ512" s="20" t="str">
        <f t="shared" si="392"/>
        <v>ผิด</v>
      </c>
      <c r="CA512" s="20" t="str">
        <f t="shared" si="393"/>
        <v>ผิด</v>
      </c>
      <c r="CB512" s="20" t="str">
        <f t="shared" si="394"/>
        <v>ผิด</v>
      </c>
      <c r="CC512" s="20" t="str">
        <f t="shared" si="395"/>
        <v>ผิด</v>
      </c>
      <c r="CD512" s="21"/>
      <c r="CE512" s="20" t="str">
        <f t="shared" si="396"/>
        <v>ผิด</v>
      </c>
      <c r="CF512" s="20" t="str">
        <f t="shared" si="397"/>
        <v>ผิด</v>
      </c>
      <c r="CG512" s="21"/>
      <c r="CH512" s="20" t="str">
        <f t="shared" si="398"/>
        <v>ผิด</v>
      </c>
      <c r="CI512" s="20" t="str">
        <f t="shared" si="399"/>
        <v>ผิด</v>
      </c>
      <c r="CJ512" s="20" t="str">
        <f t="shared" si="400"/>
        <v>ผิด</v>
      </c>
      <c r="CK512" s="20" t="str">
        <f t="shared" si="401"/>
        <v>ผิด</v>
      </c>
      <c r="CL512" s="20" t="str">
        <f t="shared" si="367"/>
        <v>ผิด</v>
      </c>
      <c r="CM512" s="20" t="str">
        <f t="shared" si="402"/>
        <v>ผิด</v>
      </c>
      <c r="CN512" s="20" t="str">
        <f t="shared" si="403"/>
        <v>ผิด</v>
      </c>
      <c r="CO512" s="20" t="str">
        <f t="shared" si="404"/>
        <v>ผิด</v>
      </c>
      <c r="CP512" s="20" t="str">
        <f t="shared" si="405"/>
        <v>ผิด</v>
      </c>
      <c r="CQ512" s="20" t="str">
        <f t="shared" si="406"/>
        <v>ผิด</v>
      </c>
      <c r="CR512" s="20" t="str">
        <f t="shared" si="407"/>
        <v>ผิด</v>
      </c>
      <c r="CS512" s="20" t="str">
        <f t="shared" si="408"/>
        <v>ผิด</v>
      </c>
      <c r="CT512" s="20" t="str">
        <f t="shared" si="409"/>
        <v>ผิด</v>
      </c>
      <c r="CU512" s="20" t="str">
        <f t="shared" si="410"/>
        <v>ผิด</v>
      </c>
      <c r="CV512" s="20" t="str">
        <f t="shared" si="411"/>
        <v>ผิด</v>
      </c>
      <c r="CW512" s="20" t="str">
        <f t="shared" si="412"/>
        <v>ผิด</v>
      </c>
      <c r="CX512" s="20" t="str">
        <f t="shared" si="413"/>
        <v>ผิด</v>
      </c>
    </row>
    <row r="513" spans="54:102">
      <c r="BB513" s="20" t="str">
        <f t="shared" si="368"/>
        <v>ผิด</v>
      </c>
      <c r="BC513" s="20" t="str">
        <f t="shared" si="369"/>
        <v>ผิด</v>
      </c>
      <c r="BD513" s="20" t="str">
        <f t="shared" si="370"/>
        <v>ผิด</v>
      </c>
      <c r="BE513" s="20" t="str">
        <f t="shared" si="371"/>
        <v>ผิด</v>
      </c>
      <c r="BF513" s="20" t="str">
        <f t="shared" si="372"/>
        <v>ผิด</v>
      </c>
      <c r="BG513" s="20" t="str">
        <f t="shared" si="373"/>
        <v>ผิด</v>
      </c>
      <c r="BH513" s="20" t="str">
        <f t="shared" si="374"/>
        <v>ผิด</v>
      </c>
      <c r="BI513" s="20" t="str">
        <f t="shared" si="375"/>
        <v>ผิด</v>
      </c>
      <c r="BJ513" s="20" t="str">
        <f t="shared" si="376"/>
        <v>ผิด</v>
      </c>
      <c r="BK513" s="20" t="str">
        <f t="shared" si="377"/>
        <v>ผิด</v>
      </c>
      <c r="BL513" s="20" t="str">
        <f t="shared" si="378"/>
        <v>ผิด</v>
      </c>
      <c r="BM513" s="20" t="str">
        <f t="shared" si="379"/>
        <v>ผิด</v>
      </c>
      <c r="BN513" s="20" t="str">
        <f t="shared" si="380"/>
        <v>ผิด</v>
      </c>
      <c r="BO513" s="20" t="str">
        <f t="shared" si="381"/>
        <v>ผิด</v>
      </c>
      <c r="BP513" s="20" t="str">
        <f t="shared" si="382"/>
        <v>ผิด</v>
      </c>
      <c r="BQ513" s="20" t="str">
        <f t="shared" si="383"/>
        <v>ผิด</v>
      </c>
      <c r="BR513" s="20" t="str">
        <f t="shared" si="384"/>
        <v>ผิด</v>
      </c>
      <c r="BS513" s="20" t="str">
        <f t="shared" si="385"/>
        <v>ผิด</v>
      </c>
      <c r="BT513" s="20" t="str">
        <f t="shared" si="386"/>
        <v>ผิด</v>
      </c>
      <c r="BU513" s="20" t="str">
        <f t="shared" si="387"/>
        <v>ผิด</v>
      </c>
      <c r="BV513" s="20" t="str">
        <f t="shared" si="388"/>
        <v>ผิด</v>
      </c>
      <c r="BW513" s="20" t="str">
        <f t="shared" si="389"/>
        <v>ผิด</v>
      </c>
      <c r="BX513" s="20" t="str">
        <f t="shared" si="390"/>
        <v>ผิด</v>
      </c>
      <c r="BY513" s="20" t="str">
        <f t="shared" si="391"/>
        <v>ผิด</v>
      </c>
      <c r="BZ513" s="20" t="str">
        <f t="shared" si="392"/>
        <v>ผิด</v>
      </c>
      <c r="CA513" s="20" t="str">
        <f t="shared" si="393"/>
        <v>ผิด</v>
      </c>
      <c r="CB513" s="20" t="str">
        <f t="shared" si="394"/>
        <v>ผิด</v>
      </c>
      <c r="CC513" s="20" t="str">
        <f t="shared" si="395"/>
        <v>ผิด</v>
      </c>
      <c r="CD513" s="21"/>
      <c r="CE513" s="20" t="str">
        <f t="shared" si="396"/>
        <v>ผิด</v>
      </c>
      <c r="CF513" s="20" t="str">
        <f t="shared" si="397"/>
        <v>ผิด</v>
      </c>
      <c r="CG513" s="21"/>
      <c r="CH513" s="20" t="str">
        <f t="shared" si="398"/>
        <v>ผิด</v>
      </c>
      <c r="CI513" s="20" t="str">
        <f t="shared" si="399"/>
        <v>ผิด</v>
      </c>
      <c r="CJ513" s="20" t="str">
        <f t="shared" si="400"/>
        <v>ผิด</v>
      </c>
      <c r="CK513" s="20" t="str">
        <f t="shared" si="401"/>
        <v>ผิด</v>
      </c>
      <c r="CL513" s="20" t="str">
        <f t="shared" si="367"/>
        <v>ผิด</v>
      </c>
      <c r="CM513" s="20" t="str">
        <f t="shared" si="402"/>
        <v>ผิด</v>
      </c>
      <c r="CN513" s="20" t="str">
        <f t="shared" si="403"/>
        <v>ผิด</v>
      </c>
      <c r="CO513" s="20" t="str">
        <f t="shared" si="404"/>
        <v>ผิด</v>
      </c>
      <c r="CP513" s="20" t="str">
        <f t="shared" si="405"/>
        <v>ผิด</v>
      </c>
      <c r="CQ513" s="20" t="str">
        <f t="shared" si="406"/>
        <v>ผิด</v>
      </c>
      <c r="CR513" s="20" t="str">
        <f t="shared" si="407"/>
        <v>ผิด</v>
      </c>
      <c r="CS513" s="20" t="str">
        <f t="shared" si="408"/>
        <v>ผิด</v>
      </c>
      <c r="CT513" s="20" t="str">
        <f t="shared" si="409"/>
        <v>ผิด</v>
      </c>
      <c r="CU513" s="20" t="str">
        <f t="shared" si="410"/>
        <v>ผิด</v>
      </c>
      <c r="CV513" s="20" t="str">
        <f t="shared" si="411"/>
        <v>ผิด</v>
      </c>
      <c r="CW513" s="20" t="str">
        <f t="shared" si="412"/>
        <v>ผิด</v>
      </c>
      <c r="CX513" s="20" t="str">
        <f t="shared" si="413"/>
        <v>ผิด</v>
      </c>
    </row>
    <row r="514" spans="54:102">
      <c r="BB514" s="20" t="str">
        <f t="shared" si="368"/>
        <v>ผิด</v>
      </c>
      <c r="BC514" s="20" t="str">
        <f t="shared" si="369"/>
        <v>ผิด</v>
      </c>
      <c r="BD514" s="20" t="str">
        <f t="shared" si="370"/>
        <v>ผิด</v>
      </c>
      <c r="BE514" s="20" t="str">
        <f t="shared" si="371"/>
        <v>ผิด</v>
      </c>
      <c r="BF514" s="20" t="str">
        <f t="shared" si="372"/>
        <v>ผิด</v>
      </c>
      <c r="BG514" s="20" t="str">
        <f t="shared" si="373"/>
        <v>ผิด</v>
      </c>
      <c r="BH514" s="20" t="str">
        <f t="shared" si="374"/>
        <v>ผิด</v>
      </c>
      <c r="BI514" s="20" t="str">
        <f t="shared" si="375"/>
        <v>ผิด</v>
      </c>
      <c r="BJ514" s="20" t="str">
        <f t="shared" si="376"/>
        <v>ผิด</v>
      </c>
      <c r="BK514" s="20" t="str">
        <f t="shared" si="377"/>
        <v>ผิด</v>
      </c>
      <c r="BL514" s="20" t="str">
        <f t="shared" si="378"/>
        <v>ผิด</v>
      </c>
      <c r="BM514" s="20" t="str">
        <f t="shared" si="379"/>
        <v>ผิด</v>
      </c>
      <c r="BN514" s="20" t="str">
        <f t="shared" si="380"/>
        <v>ผิด</v>
      </c>
      <c r="BO514" s="20" t="str">
        <f t="shared" si="381"/>
        <v>ผิด</v>
      </c>
      <c r="BP514" s="20" t="str">
        <f t="shared" si="382"/>
        <v>ผิด</v>
      </c>
      <c r="BQ514" s="20" t="str">
        <f t="shared" si="383"/>
        <v>ผิด</v>
      </c>
      <c r="BR514" s="20" t="str">
        <f t="shared" si="384"/>
        <v>ผิด</v>
      </c>
      <c r="BS514" s="20" t="str">
        <f t="shared" si="385"/>
        <v>ผิด</v>
      </c>
      <c r="BT514" s="20" t="str">
        <f t="shared" si="386"/>
        <v>ผิด</v>
      </c>
      <c r="BU514" s="20" t="str">
        <f t="shared" si="387"/>
        <v>ผิด</v>
      </c>
      <c r="BV514" s="20" t="str">
        <f t="shared" si="388"/>
        <v>ผิด</v>
      </c>
      <c r="BW514" s="20" t="str">
        <f t="shared" si="389"/>
        <v>ผิด</v>
      </c>
      <c r="BX514" s="20" t="str">
        <f t="shared" si="390"/>
        <v>ผิด</v>
      </c>
      <c r="BY514" s="20" t="str">
        <f t="shared" si="391"/>
        <v>ผิด</v>
      </c>
      <c r="BZ514" s="20" t="str">
        <f t="shared" si="392"/>
        <v>ผิด</v>
      </c>
      <c r="CA514" s="20" t="str">
        <f t="shared" si="393"/>
        <v>ผิด</v>
      </c>
      <c r="CB514" s="20" t="str">
        <f t="shared" si="394"/>
        <v>ผิด</v>
      </c>
      <c r="CC514" s="20" t="str">
        <f t="shared" si="395"/>
        <v>ผิด</v>
      </c>
      <c r="CD514" s="21"/>
      <c r="CE514" s="20" t="str">
        <f t="shared" si="396"/>
        <v>ผิด</v>
      </c>
      <c r="CF514" s="20" t="str">
        <f t="shared" si="397"/>
        <v>ผิด</v>
      </c>
      <c r="CG514" s="21"/>
      <c r="CH514" s="20" t="str">
        <f t="shared" si="398"/>
        <v>ผิด</v>
      </c>
      <c r="CI514" s="20" t="str">
        <f t="shared" si="399"/>
        <v>ผิด</v>
      </c>
      <c r="CJ514" s="20" t="str">
        <f t="shared" si="400"/>
        <v>ผิด</v>
      </c>
      <c r="CK514" s="20" t="str">
        <f t="shared" si="401"/>
        <v>ผิด</v>
      </c>
      <c r="CL514" s="20" t="str">
        <f t="shared" si="367"/>
        <v>ผิด</v>
      </c>
      <c r="CM514" s="20" t="str">
        <f t="shared" si="402"/>
        <v>ผิด</v>
      </c>
      <c r="CN514" s="20" t="str">
        <f t="shared" si="403"/>
        <v>ผิด</v>
      </c>
      <c r="CO514" s="20" t="str">
        <f t="shared" si="404"/>
        <v>ผิด</v>
      </c>
      <c r="CP514" s="20" t="str">
        <f t="shared" si="405"/>
        <v>ผิด</v>
      </c>
      <c r="CQ514" s="20" t="str">
        <f t="shared" si="406"/>
        <v>ผิด</v>
      </c>
      <c r="CR514" s="20" t="str">
        <f t="shared" si="407"/>
        <v>ผิด</v>
      </c>
      <c r="CS514" s="20" t="str">
        <f t="shared" si="408"/>
        <v>ผิด</v>
      </c>
      <c r="CT514" s="20" t="str">
        <f t="shared" si="409"/>
        <v>ผิด</v>
      </c>
      <c r="CU514" s="20" t="str">
        <f t="shared" si="410"/>
        <v>ผิด</v>
      </c>
      <c r="CV514" s="20" t="str">
        <f t="shared" si="411"/>
        <v>ผิด</v>
      </c>
      <c r="CW514" s="20" t="str">
        <f t="shared" si="412"/>
        <v>ผิด</v>
      </c>
      <c r="CX514" s="20" t="str">
        <f t="shared" si="413"/>
        <v>ผิด</v>
      </c>
    </row>
    <row r="515" spans="54:102">
      <c r="BB515" s="20" t="str">
        <f t="shared" si="368"/>
        <v>ผิด</v>
      </c>
      <c r="BC515" s="20" t="str">
        <f t="shared" si="369"/>
        <v>ผิด</v>
      </c>
      <c r="BD515" s="20" t="str">
        <f t="shared" si="370"/>
        <v>ผิด</v>
      </c>
      <c r="BE515" s="20" t="str">
        <f t="shared" si="371"/>
        <v>ผิด</v>
      </c>
      <c r="BF515" s="20" t="str">
        <f t="shared" si="372"/>
        <v>ผิด</v>
      </c>
      <c r="BG515" s="20" t="str">
        <f t="shared" si="373"/>
        <v>ผิด</v>
      </c>
      <c r="BH515" s="20" t="str">
        <f t="shared" si="374"/>
        <v>ผิด</v>
      </c>
      <c r="BI515" s="20" t="str">
        <f t="shared" si="375"/>
        <v>ผิด</v>
      </c>
      <c r="BJ515" s="20" t="str">
        <f t="shared" si="376"/>
        <v>ผิด</v>
      </c>
      <c r="BK515" s="20" t="str">
        <f t="shared" si="377"/>
        <v>ผิด</v>
      </c>
      <c r="BL515" s="20" t="str">
        <f t="shared" si="378"/>
        <v>ผิด</v>
      </c>
      <c r="BM515" s="20" t="str">
        <f t="shared" si="379"/>
        <v>ผิด</v>
      </c>
      <c r="BN515" s="20" t="str">
        <f t="shared" si="380"/>
        <v>ผิด</v>
      </c>
      <c r="BO515" s="20" t="str">
        <f t="shared" si="381"/>
        <v>ผิด</v>
      </c>
      <c r="BP515" s="20" t="str">
        <f t="shared" si="382"/>
        <v>ผิด</v>
      </c>
      <c r="BQ515" s="20" t="str">
        <f t="shared" si="383"/>
        <v>ผิด</v>
      </c>
      <c r="BR515" s="20" t="str">
        <f t="shared" si="384"/>
        <v>ผิด</v>
      </c>
      <c r="BS515" s="20" t="str">
        <f t="shared" si="385"/>
        <v>ผิด</v>
      </c>
      <c r="BT515" s="20" t="str">
        <f t="shared" si="386"/>
        <v>ผิด</v>
      </c>
      <c r="BU515" s="20" t="str">
        <f t="shared" si="387"/>
        <v>ผิด</v>
      </c>
      <c r="BV515" s="20" t="str">
        <f t="shared" si="388"/>
        <v>ผิด</v>
      </c>
      <c r="BW515" s="20" t="str">
        <f t="shared" si="389"/>
        <v>ผิด</v>
      </c>
      <c r="BX515" s="20" t="str">
        <f t="shared" si="390"/>
        <v>ผิด</v>
      </c>
      <c r="BY515" s="20" t="str">
        <f t="shared" si="391"/>
        <v>ผิด</v>
      </c>
      <c r="BZ515" s="20" t="str">
        <f t="shared" si="392"/>
        <v>ผิด</v>
      </c>
      <c r="CA515" s="20" t="str">
        <f t="shared" si="393"/>
        <v>ผิด</v>
      </c>
      <c r="CB515" s="20" t="str">
        <f t="shared" si="394"/>
        <v>ผิด</v>
      </c>
      <c r="CC515" s="20" t="str">
        <f t="shared" si="395"/>
        <v>ผิด</v>
      </c>
      <c r="CD515" s="21"/>
      <c r="CE515" s="20" t="str">
        <f t="shared" si="396"/>
        <v>ผิด</v>
      </c>
      <c r="CF515" s="20" t="str">
        <f t="shared" si="397"/>
        <v>ผิด</v>
      </c>
      <c r="CG515" s="21"/>
      <c r="CH515" s="20" t="str">
        <f t="shared" si="398"/>
        <v>ผิด</v>
      </c>
      <c r="CI515" s="20" t="str">
        <f t="shared" si="399"/>
        <v>ผิด</v>
      </c>
      <c r="CJ515" s="20" t="str">
        <f t="shared" si="400"/>
        <v>ผิด</v>
      </c>
      <c r="CK515" s="20" t="str">
        <f t="shared" si="401"/>
        <v>ผิด</v>
      </c>
      <c r="CL515" s="20" t="str">
        <f t="shared" ref="CL515:CL578" si="414">IF(AO515=1,"M",IF(AO515=2,0,IF(AO515=3,33,IF(AO515=4,67,IF(AO515=5,100,IF(AO515=9,"M","ผิด"))))))</f>
        <v>ผิด</v>
      </c>
      <c r="CM515" s="20" t="str">
        <f t="shared" si="402"/>
        <v>ผิด</v>
      </c>
      <c r="CN515" s="20" t="str">
        <f t="shared" si="403"/>
        <v>ผิด</v>
      </c>
      <c r="CO515" s="20" t="str">
        <f t="shared" si="404"/>
        <v>ผิด</v>
      </c>
      <c r="CP515" s="20" t="str">
        <f t="shared" si="405"/>
        <v>ผิด</v>
      </c>
      <c r="CQ515" s="20" t="str">
        <f t="shared" si="406"/>
        <v>ผิด</v>
      </c>
      <c r="CR515" s="20" t="str">
        <f t="shared" si="407"/>
        <v>ผิด</v>
      </c>
      <c r="CS515" s="20" t="str">
        <f t="shared" si="408"/>
        <v>ผิด</v>
      </c>
      <c r="CT515" s="20" t="str">
        <f t="shared" si="409"/>
        <v>ผิด</v>
      </c>
      <c r="CU515" s="20" t="str">
        <f t="shared" si="410"/>
        <v>ผิด</v>
      </c>
      <c r="CV515" s="20" t="str">
        <f t="shared" si="411"/>
        <v>ผิด</v>
      </c>
      <c r="CW515" s="20" t="str">
        <f t="shared" si="412"/>
        <v>ผิด</v>
      </c>
      <c r="CX515" s="20" t="str">
        <f t="shared" si="413"/>
        <v>ผิด</v>
      </c>
    </row>
    <row r="516" spans="54:102">
      <c r="BB516" s="20" t="str">
        <f t="shared" si="368"/>
        <v>ผิด</v>
      </c>
      <c r="BC516" s="20" t="str">
        <f t="shared" si="369"/>
        <v>ผิด</v>
      </c>
      <c r="BD516" s="20" t="str">
        <f t="shared" si="370"/>
        <v>ผิด</v>
      </c>
      <c r="BE516" s="20" t="str">
        <f t="shared" si="371"/>
        <v>ผิด</v>
      </c>
      <c r="BF516" s="20" t="str">
        <f t="shared" si="372"/>
        <v>ผิด</v>
      </c>
      <c r="BG516" s="20" t="str">
        <f t="shared" si="373"/>
        <v>ผิด</v>
      </c>
      <c r="BH516" s="20" t="str">
        <f t="shared" si="374"/>
        <v>ผิด</v>
      </c>
      <c r="BI516" s="20" t="str">
        <f t="shared" si="375"/>
        <v>ผิด</v>
      </c>
      <c r="BJ516" s="20" t="str">
        <f t="shared" si="376"/>
        <v>ผิด</v>
      </c>
      <c r="BK516" s="20" t="str">
        <f t="shared" si="377"/>
        <v>ผิด</v>
      </c>
      <c r="BL516" s="20" t="str">
        <f t="shared" si="378"/>
        <v>ผิด</v>
      </c>
      <c r="BM516" s="20" t="str">
        <f t="shared" si="379"/>
        <v>ผิด</v>
      </c>
      <c r="BN516" s="20" t="str">
        <f t="shared" si="380"/>
        <v>ผิด</v>
      </c>
      <c r="BO516" s="20" t="str">
        <f t="shared" si="381"/>
        <v>ผิด</v>
      </c>
      <c r="BP516" s="20" t="str">
        <f t="shared" si="382"/>
        <v>ผิด</v>
      </c>
      <c r="BQ516" s="20" t="str">
        <f t="shared" si="383"/>
        <v>ผิด</v>
      </c>
      <c r="BR516" s="20" t="str">
        <f t="shared" si="384"/>
        <v>ผิด</v>
      </c>
      <c r="BS516" s="20" t="str">
        <f t="shared" si="385"/>
        <v>ผิด</v>
      </c>
      <c r="BT516" s="20" t="str">
        <f t="shared" si="386"/>
        <v>ผิด</v>
      </c>
      <c r="BU516" s="20" t="str">
        <f t="shared" si="387"/>
        <v>ผิด</v>
      </c>
      <c r="BV516" s="20" t="str">
        <f t="shared" si="388"/>
        <v>ผิด</v>
      </c>
      <c r="BW516" s="20" t="str">
        <f t="shared" si="389"/>
        <v>ผิด</v>
      </c>
      <c r="BX516" s="20" t="str">
        <f t="shared" si="390"/>
        <v>ผิด</v>
      </c>
      <c r="BY516" s="20" t="str">
        <f t="shared" si="391"/>
        <v>ผิด</v>
      </c>
      <c r="BZ516" s="20" t="str">
        <f t="shared" si="392"/>
        <v>ผิด</v>
      </c>
      <c r="CA516" s="20" t="str">
        <f t="shared" si="393"/>
        <v>ผิด</v>
      </c>
      <c r="CB516" s="20" t="str">
        <f t="shared" si="394"/>
        <v>ผิด</v>
      </c>
      <c r="CC516" s="20" t="str">
        <f t="shared" si="395"/>
        <v>ผิด</v>
      </c>
      <c r="CD516" s="21"/>
      <c r="CE516" s="20" t="str">
        <f t="shared" si="396"/>
        <v>ผิด</v>
      </c>
      <c r="CF516" s="20" t="str">
        <f t="shared" si="397"/>
        <v>ผิด</v>
      </c>
      <c r="CG516" s="21"/>
      <c r="CH516" s="20" t="str">
        <f t="shared" si="398"/>
        <v>ผิด</v>
      </c>
      <c r="CI516" s="20" t="str">
        <f t="shared" si="399"/>
        <v>ผิด</v>
      </c>
      <c r="CJ516" s="20" t="str">
        <f t="shared" si="400"/>
        <v>ผิด</v>
      </c>
      <c r="CK516" s="20" t="str">
        <f t="shared" si="401"/>
        <v>ผิด</v>
      </c>
      <c r="CL516" s="20" t="str">
        <f t="shared" si="414"/>
        <v>ผิด</v>
      </c>
      <c r="CM516" s="20" t="str">
        <f t="shared" si="402"/>
        <v>ผิด</v>
      </c>
      <c r="CN516" s="20" t="str">
        <f t="shared" si="403"/>
        <v>ผิด</v>
      </c>
      <c r="CO516" s="20" t="str">
        <f t="shared" si="404"/>
        <v>ผิด</v>
      </c>
      <c r="CP516" s="20" t="str">
        <f t="shared" si="405"/>
        <v>ผิด</v>
      </c>
      <c r="CQ516" s="20" t="str">
        <f t="shared" si="406"/>
        <v>ผิด</v>
      </c>
      <c r="CR516" s="20" t="str">
        <f t="shared" si="407"/>
        <v>ผิด</v>
      </c>
      <c r="CS516" s="20" t="str">
        <f t="shared" si="408"/>
        <v>ผิด</v>
      </c>
      <c r="CT516" s="20" t="str">
        <f t="shared" si="409"/>
        <v>ผิด</v>
      </c>
      <c r="CU516" s="20" t="str">
        <f t="shared" si="410"/>
        <v>ผิด</v>
      </c>
      <c r="CV516" s="20" t="str">
        <f t="shared" si="411"/>
        <v>ผิด</v>
      </c>
      <c r="CW516" s="20" t="str">
        <f t="shared" si="412"/>
        <v>ผิด</v>
      </c>
      <c r="CX516" s="20" t="str">
        <f t="shared" si="413"/>
        <v>ผิด</v>
      </c>
    </row>
    <row r="517" spans="54:102">
      <c r="BB517" s="20" t="str">
        <f t="shared" si="368"/>
        <v>ผิด</v>
      </c>
      <c r="BC517" s="20" t="str">
        <f t="shared" si="369"/>
        <v>ผิด</v>
      </c>
      <c r="BD517" s="20" t="str">
        <f t="shared" si="370"/>
        <v>ผิด</v>
      </c>
      <c r="BE517" s="20" t="str">
        <f t="shared" si="371"/>
        <v>ผิด</v>
      </c>
      <c r="BF517" s="20" t="str">
        <f t="shared" si="372"/>
        <v>ผิด</v>
      </c>
      <c r="BG517" s="20" t="str">
        <f t="shared" si="373"/>
        <v>ผิด</v>
      </c>
      <c r="BH517" s="20" t="str">
        <f t="shared" si="374"/>
        <v>ผิด</v>
      </c>
      <c r="BI517" s="20" t="str">
        <f t="shared" si="375"/>
        <v>ผิด</v>
      </c>
      <c r="BJ517" s="20" t="str">
        <f t="shared" si="376"/>
        <v>ผิด</v>
      </c>
      <c r="BK517" s="20" t="str">
        <f t="shared" si="377"/>
        <v>ผิด</v>
      </c>
      <c r="BL517" s="20" t="str">
        <f t="shared" si="378"/>
        <v>ผิด</v>
      </c>
      <c r="BM517" s="20" t="str">
        <f t="shared" si="379"/>
        <v>ผิด</v>
      </c>
      <c r="BN517" s="20" t="str">
        <f t="shared" si="380"/>
        <v>ผิด</v>
      </c>
      <c r="BO517" s="20" t="str">
        <f t="shared" si="381"/>
        <v>ผิด</v>
      </c>
      <c r="BP517" s="20" t="str">
        <f t="shared" si="382"/>
        <v>ผิด</v>
      </c>
      <c r="BQ517" s="20" t="str">
        <f t="shared" si="383"/>
        <v>ผิด</v>
      </c>
      <c r="BR517" s="20" t="str">
        <f t="shared" si="384"/>
        <v>ผิด</v>
      </c>
      <c r="BS517" s="20" t="str">
        <f t="shared" si="385"/>
        <v>ผิด</v>
      </c>
      <c r="BT517" s="20" t="str">
        <f t="shared" si="386"/>
        <v>ผิด</v>
      </c>
      <c r="BU517" s="20" t="str">
        <f t="shared" si="387"/>
        <v>ผิด</v>
      </c>
      <c r="BV517" s="20" t="str">
        <f t="shared" si="388"/>
        <v>ผิด</v>
      </c>
      <c r="BW517" s="20" t="str">
        <f t="shared" si="389"/>
        <v>ผิด</v>
      </c>
      <c r="BX517" s="20" t="str">
        <f t="shared" si="390"/>
        <v>ผิด</v>
      </c>
      <c r="BY517" s="20" t="str">
        <f t="shared" si="391"/>
        <v>ผิด</v>
      </c>
      <c r="BZ517" s="20" t="str">
        <f t="shared" si="392"/>
        <v>ผิด</v>
      </c>
      <c r="CA517" s="20" t="str">
        <f t="shared" si="393"/>
        <v>ผิด</v>
      </c>
      <c r="CB517" s="20" t="str">
        <f t="shared" si="394"/>
        <v>ผิด</v>
      </c>
      <c r="CC517" s="20" t="str">
        <f t="shared" si="395"/>
        <v>ผิด</v>
      </c>
      <c r="CD517" s="21"/>
      <c r="CE517" s="20" t="str">
        <f t="shared" si="396"/>
        <v>ผิด</v>
      </c>
      <c r="CF517" s="20" t="str">
        <f t="shared" si="397"/>
        <v>ผิด</v>
      </c>
      <c r="CG517" s="21"/>
      <c r="CH517" s="20" t="str">
        <f t="shared" si="398"/>
        <v>ผิด</v>
      </c>
      <c r="CI517" s="20" t="str">
        <f t="shared" si="399"/>
        <v>ผิด</v>
      </c>
      <c r="CJ517" s="20" t="str">
        <f t="shared" si="400"/>
        <v>ผิด</v>
      </c>
      <c r="CK517" s="20" t="str">
        <f t="shared" si="401"/>
        <v>ผิด</v>
      </c>
      <c r="CL517" s="20" t="str">
        <f t="shared" si="414"/>
        <v>ผิด</v>
      </c>
      <c r="CM517" s="20" t="str">
        <f t="shared" si="402"/>
        <v>ผิด</v>
      </c>
      <c r="CN517" s="20" t="str">
        <f t="shared" si="403"/>
        <v>ผิด</v>
      </c>
      <c r="CO517" s="20" t="str">
        <f t="shared" si="404"/>
        <v>ผิด</v>
      </c>
      <c r="CP517" s="20" t="str">
        <f t="shared" si="405"/>
        <v>ผิด</v>
      </c>
      <c r="CQ517" s="20" t="str">
        <f t="shared" si="406"/>
        <v>ผิด</v>
      </c>
      <c r="CR517" s="20" t="str">
        <f t="shared" si="407"/>
        <v>ผิด</v>
      </c>
      <c r="CS517" s="20" t="str">
        <f t="shared" si="408"/>
        <v>ผิด</v>
      </c>
      <c r="CT517" s="20" t="str">
        <f t="shared" si="409"/>
        <v>ผิด</v>
      </c>
      <c r="CU517" s="20" t="str">
        <f t="shared" si="410"/>
        <v>ผิด</v>
      </c>
      <c r="CV517" s="20" t="str">
        <f t="shared" si="411"/>
        <v>ผิด</v>
      </c>
      <c r="CW517" s="20" t="str">
        <f t="shared" si="412"/>
        <v>ผิด</v>
      </c>
      <c r="CX517" s="20" t="str">
        <f t="shared" si="413"/>
        <v>ผิด</v>
      </c>
    </row>
    <row r="518" spans="54:102">
      <c r="BB518" s="20" t="str">
        <f t="shared" si="368"/>
        <v>ผิด</v>
      </c>
      <c r="BC518" s="20" t="str">
        <f t="shared" si="369"/>
        <v>ผิด</v>
      </c>
      <c r="BD518" s="20" t="str">
        <f t="shared" si="370"/>
        <v>ผิด</v>
      </c>
      <c r="BE518" s="20" t="str">
        <f t="shared" si="371"/>
        <v>ผิด</v>
      </c>
      <c r="BF518" s="20" t="str">
        <f t="shared" si="372"/>
        <v>ผิด</v>
      </c>
      <c r="BG518" s="20" t="str">
        <f t="shared" si="373"/>
        <v>ผิด</v>
      </c>
      <c r="BH518" s="20" t="str">
        <f t="shared" si="374"/>
        <v>ผิด</v>
      </c>
      <c r="BI518" s="20" t="str">
        <f t="shared" si="375"/>
        <v>ผิด</v>
      </c>
      <c r="BJ518" s="20" t="str">
        <f t="shared" si="376"/>
        <v>ผิด</v>
      </c>
      <c r="BK518" s="20" t="str">
        <f t="shared" si="377"/>
        <v>ผิด</v>
      </c>
      <c r="BL518" s="20" t="str">
        <f t="shared" si="378"/>
        <v>ผิด</v>
      </c>
      <c r="BM518" s="20" t="str">
        <f t="shared" si="379"/>
        <v>ผิด</v>
      </c>
      <c r="BN518" s="20" t="str">
        <f t="shared" si="380"/>
        <v>ผิด</v>
      </c>
      <c r="BO518" s="20" t="str">
        <f t="shared" si="381"/>
        <v>ผิด</v>
      </c>
      <c r="BP518" s="20" t="str">
        <f t="shared" si="382"/>
        <v>ผิด</v>
      </c>
      <c r="BQ518" s="20" t="str">
        <f t="shared" si="383"/>
        <v>ผิด</v>
      </c>
      <c r="BR518" s="20" t="str">
        <f t="shared" si="384"/>
        <v>ผิด</v>
      </c>
      <c r="BS518" s="20" t="str">
        <f t="shared" si="385"/>
        <v>ผิด</v>
      </c>
      <c r="BT518" s="20" t="str">
        <f t="shared" si="386"/>
        <v>ผิด</v>
      </c>
      <c r="BU518" s="20" t="str">
        <f t="shared" si="387"/>
        <v>ผิด</v>
      </c>
      <c r="BV518" s="20" t="str">
        <f t="shared" si="388"/>
        <v>ผิด</v>
      </c>
      <c r="BW518" s="20" t="str">
        <f t="shared" si="389"/>
        <v>ผิด</v>
      </c>
      <c r="BX518" s="20" t="str">
        <f t="shared" si="390"/>
        <v>ผิด</v>
      </c>
      <c r="BY518" s="20" t="str">
        <f t="shared" si="391"/>
        <v>ผิด</v>
      </c>
      <c r="BZ518" s="20" t="str">
        <f t="shared" si="392"/>
        <v>ผิด</v>
      </c>
      <c r="CA518" s="20" t="str">
        <f t="shared" si="393"/>
        <v>ผิด</v>
      </c>
      <c r="CB518" s="20" t="str">
        <f t="shared" si="394"/>
        <v>ผิด</v>
      </c>
      <c r="CC518" s="20" t="str">
        <f t="shared" si="395"/>
        <v>ผิด</v>
      </c>
      <c r="CD518" s="21"/>
      <c r="CE518" s="20" t="str">
        <f t="shared" si="396"/>
        <v>ผิด</v>
      </c>
      <c r="CF518" s="20" t="str">
        <f t="shared" si="397"/>
        <v>ผิด</v>
      </c>
      <c r="CG518" s="21"/>
      <c r="CH518" s="20" t="str">
        <f t="shared" si="398"/>
        <v>ผิด</v>
      </c>
      <c r="CI518" s="20" t="str">
        <f t="shared" si="399"/>
        <v>ผิด</v>
      </c>
      <c r="CJ518" s="20" t="str">
        <f t="shared" si="400"/>
        <v>ผิด</v>
      </c>
      <c r="CK518" s="20" t="str">
        <f t="shared" si="401"/>
        <v>ผิด</v>
      </c>
      <c r="CL518" s="20" t="str">
        <f t="shared" si="414"/>
        <v>ผิด</v>
      </c>
      <c r="CM518" s="20" t="str">
        <f t="shared" si="402"/>
        <v>ผิด</v>
      </c>
      <c r="CN518" s="20" t="str">
        <f t="shared" si="403"/>
        <v>ผิด</v>
      </c>
      <c r="CO518" s="20" t="str">
        <f t="shared" si="404"/>
        <v>ผิด</v>
      </c>
      <c r="CP518" s="20" t="str">
        <f t="shared" si="405"/>
        <v>ผิด</v>
      </c>
      <c r="CQ518" s="20" t="str">
        <f t="shared" si="406"/>
        <v>ผิด</v>
      </c>
      <c r="CR518" s="20" t="str">
        <f t="shared" si="407"/>
        <v>ผิด</v>
      </c>
      <c r="CS518" s="20" t="str">
        <f t="shared" si="408"/>
        <v>ผิด</v>
      </c>
      <c r="CT518" s="20" t="str">
        <f t="shared" si="409"/>
        <v>ผิด</v>
      </c>
      <c r="CU518" s="20" t="str">
        <f t="shared" si="410"/>
        <v>ผิด</v>
      </c>
      <c r="CV518" s="20" t="str">
        <f t="shared" si="411"/>
        <v>ผิด</v>
      </c>
      <c r="CW518" s="20" t="str">
        <f t="shared" si="412"/>
        <v>ผิด</v>
      </c>
      <c r="CX518" s="20" t="str">
        <f t="shared" si="413"/>
        <v>ผิด</v>
      </c>
    </row>
    <row r="519" spans="54:102">
      <c r="BB519" s="20" t="str">
        <f t="shared" si="368"/>
        <v>ผิด</v>
      </c>
      <c r="BC519" s="20" t="str">
        <f t="shared" si="369"/>
        <v>ผิด</v>
      </c>
      <c r="BD519" s="20" t="str">
        <f t="shared" si="370"/>
        <v>ผิด</v>
      </c>
      <c r="BE519" s="20" t="str">
        <f t="shared" si="371"/>
        <v>ผิด</v>
      </c>
      <c r="BF519" s="20" t="str">
        <f t="shared" si="372"/>
        <v>ผิด</v>
      </c>
      <c r="BG519" s="20" t="str">
        <f t="shared" si="373"/>
        <v>ผิด</v>
      </c>
      <c r="BH519" s="20" t="str">
        <f t="shared" si="374"/>
        <v>ผิด</v>
      </c>
      <c r="BI519" s="20" t="str">
        <f t="shared" si="375"/>
        <v>ผิด</v>
      </c>
      <c r="BJ519" s="20" t="str">
        <f t="shared" si="376"/>
        <v>ผิด</v>
      </c>
      <c r="BK519" s="20" t="str">
        <f t="shared" si="377"/>
        <v>ผิด</v>
      </c>
      <c r="BL519" s="20" t="str">
        <f t="shared" si="378"/>
        <v>ผิด</v>
      </c>
      <c r="BM519" s="20" t="str">
        <f t="shared" si="379"/>
        <v>ผิด</v>
      </c>
      <c r="BN519" s="20" t="str">
        <f t="shared" si="380"/>
        <v>ผิด</v>
      </c>
      <c r="BO519" s="20" t="str">
        <f t="shared" si="381"/>
        <v>ผิด</v>
      </c>
      <c r="BP519" s="20" t="str">
        <f t="shared" si="382"/>
        <v>ผิด</v>
      </c>
      <c r="BQ519" s="20" t="str">
        <f t="shared" si="383"/>
        <v>ผิด</v>
      </c>
      <c r="BR519" s="20" t="str">
        <f t="shared" si="384"/>
        <v>ผิด</v>
      </c>
      <c r="BS519" s="20" t="str">
        <f t="shared" si="385"/>
        <v>ผิด</v>
      </c>
      <c r="BT519" s="20" t="str">
        <f t="shared" si="386"/>
        <v>ผิด</v>
      </c>
      <c r="BU519" s="20" t="str">
        <f t="shared" si="387"/>
        <v>ผิด</v>
      </c>
      <c r="BV519" s="20" t="str">
        <f t="shared" si="388"/>
        <v>ผิด</v>
      </c>
      <c r="BW519" s="20" t="str">
        <f t="shared" si="389"/>
        <v>ผิด</v>
      </c>
      <c r="BX519" s="20" t="str">
        <f t="shared" si="390"/>
        <v>ผิด</v>
      </c>
      <c r="BY519" s="20" t="str">
        <f t="shared" si="391"/>
        <v>ผิด</v>
      </c>
      <c r="BZ519" s="20" t="str">
        <f t="shared" si="392"/>
        <v>ผิด</v>
      </c>
      <c r="CA519" s="20" t="str">
        <f t="shared" si="393"/>
        <v>ผิด</v>
      </c>
      <c r="CB519" s="20" t="str">
        <f t="shared" si="394"/>
        <v>ผิด</v>
      </c>
      <c r="CC519" s="20" t="str">
        <f t="shared" si="395"/>
        <v>ผิด</v>
      </c>
      <c r="CD519" s="21"/>
      <c r="CE519" s="20" t="str">
        <f t="shared" si="396"/>
        <v>ผิด</v>
      </c>
      <c r="CF519" s="20" t="str">
        <f t="shared" si="397"/>
        <v>ผิด</v>
      </c>
      <c r="CG519" s="21"/>
      <c r="CH519" s="20" t="str">
        <f t="shared" si="398"/>
        <v>ผิด</v>
      </c>
      <c r="CI519" s="20" t="str">
        <f t="shared" si="399"/>
        <v>ผิด</v>
      </c>
      <c r="CJ519" s="20" t="str">
        <f t="shared" si="400"/>
        <v>ผิด</v>
      </c>
      <c r="CK519" s="20" t="str">
        <f t="shared" si="401"/>
        <v>ผิด</v>
      </c>
      <c r="CL519" s="20" t="str">
        <f t="shared" si="414"/>
        <v>ผิด</v>
      </c>
      <c r="CM519" s="20" t="str">
        <f t="shared" si="402"/>
        <v>ผิด</v>
      </c>
      <c r="CN519" s="20" t="str">
        <f t="shared" si="403"/>
        <v>ผิด</v>
      </c>
      <c r="CO519" s="20" t="str">
        <f t="shared" si="404"/>
        <v>ผิด</v>
      </c>
      <c r="CP519" s="20" t="str">
        <f t="shared" si="405"/>
        <v>ผิด</v>
      </c>
      <c r="CQ519" s="20" t="str">
        <f t="shared" si="406"/>
        <v>ผิด</v>
      </c>
      <c r="CR519" s="20" t="str">
        <f t="shared" si="407"/>
        <v>ผิด</v>
      </c>
      <c r="CS519" s="20" t="str">
        <f t="shared" si="408"/>
        <v>ผิด</v>
      </c>
      <c r="CT519" s="20" t="str">
        <f t="shared" si="409"/>
        <v>ผิด</v>
      </c>
      <c r="CU519" s="20" t="str">
        <f t="shared" si="410"/>
        <v>ผิด</v>
      </c>
      <c r="CV519" s="20" t="str">
        <f t="shared" si="411"/>
        <v>ผิด</v>
      </c>
      <c r="CW519" s="20" t="str">
        <f t="shared" si="412"/>
        <v>ผิด</v>
      </c>
      <c r="CX519" s="20" t="str">
        <f t="shared" si="413"/>
        <v>ผิด</v>
      </c>
    </row>
    <row r="520" spans="54:102">
      <c r="BB520" s="20" t="str">
        <f t="shared" si="368"/>
        <v>ผิด</v>
      </c>
      <c r="BC520" s="20" t="str">
        <f t="shared" si="369"/>
        <v>ผิด</v>
      </c>
      <c r="BD520" s="20" t="str">
        <f t="shared" si="370"/>
        <v>ผิด</v>
      </c>
      <c r="BE520" s="20" t="str">
        <f t="shared" si="371"/>
        <v>ผิด</v>
      </c>
      <c r="BF520" s="20" t="str">
        <f t="shared" si="372"/>
        <v>ผิด</v>
      </c>
      <c r="BG520" s="20" t="str">
        <f t="shared" si="373"/>
        <v>ผิด</v>
      </c>
      <c r="BH520" s="20" t="str">
        <f t="shared" si="374"/>
        <v>ผิด</v>
      </c>
      <c r="BI520" s="20" t="str">
        <f t="shared" si="375"/>
        <v>ผิด</v>
      </c>
      <c r="BJ520" s="20" t="str">
        <f t="shared" si="376"/>
        <v>ผิด</v>
      </c>
      <c r="BK520" s="20" t="str">
        <f t="shared" si="377"/>
        <v>ผิด</v>
      </c>
      <c r="BL520" s="20" t="str">
        <f t="shared" si="378"/>
        <v>ผิด</v>
      </c>
      <c r="BM520" s="20" t="str">
        <f t="shared" si="379"/>
        <v>ผิด</v>
      </c>
      <c r="BN520" s="20" t="str">
        <f t="shared" si="380"/>
        <v>ผิด</v>
      </c>
      <c r="BO520" s="20" t="str">
        <f t="shared" si="381"/>
        <v>ผิด</v>
      </c>
      <c r="BP520" s="20" t="str">
        <f t="shared" si="382"/>
        <v>ผิด</v>
      </c>
      <c r="BQ520" s="20" t="str">
        <f t="shared" si="383"/>
        <v>ผิด</v>
      </c>
      <c r="BR520" s="20" t="str">
        <f t="shared" si="384"/>
        <v>ผิด</v>
      </c>
      <c r="BS520" s="20" t="str">
        <f t="shared" si="385"/>
        <v>ผิด</v>
      </c>
      <c r="BT520" s="20" t="str">
        <f t="shared" si="386"/>
        <v>ผิด</v>
      </c>
      <c r="BU520" s="20" t="str">
        <f t="shared" si="387"/>
        <v>ผิด</v>
      </c>
      <c r="BV520" s="20" t="str">
        <f t="shared" si="388"/>
        <v>ผิด</v>
      </c>
      <c r="BW520" s="20" t="str">
        <f t="shared" si="389"/>
        <v>ผิด</v>
      </c>
      <c r="BX520" s="20" t="str">
        <f t="shared" si="390"/>
        <v>ผิด</v>
      </c>
      <c r="BY520" s="20" t="str">
        <f t="shared" si="391"/>
        <v>ผิด</v>
      </c>
      <c r="BZ520" s="20" t="str">
        <f t="shared" si="392"/>
        <v>ผิด</v>
      </c>
      <c r="CA520" s="20" t="str">
        <f t="shared" si="393"/>
        <v>ผิด</v>
      </c>
      <c r="CB520" s="20" t="str">
        <f t="shared" si="394"/>
        <v>ผิด</v>
      </c>
      <c r="CC520" s="20" t="str">
        <f t="shared" si="395"/>
        <v>ผิด</v>
      </c>
      <c r="CD520" s="21"/>
      <c r="CE520" s="20" t="str">
        <f t="shared" si="396"/>
        <v>ผิด</v>
      </c>
      <c r="CF520" s="20" t="str">
        <f t="shared" si="397"/>
        <v>ผิด</v>
      </c>
      <c r="CG520" s="21"/>
      <c r="CH520" s="20" t="str">
        <f t="shared" si="398"/>
        <v>ผิด</v>
      </c>
      <c r="CI520" s="20" t="str">
        <f t="shared" si="399"/>
        <v>ผิด</v>
      </c>
      <c r="CJ520" s="20" t="str">
        <f t="shared" si="400"/>
        <v>ผิด</v>
      </c>
      <c r="CK520" s="20" t="str">
        <f t="shared" si="401"/>
        <v>ผิด</v>
      </c>
      <c r="CL520" s="20" t="str">
        <f t="shared" si="414"/>
        <v>ผิด</v>
      </c>
      <c r="CM520" s="20" t="str">
        <f t="shared" si="402"/>
        <v>ผิด</v>
      </c>
      <c r="CN520" s="20" t="str">
        <f t="shared" si="403"/>
        <v>ผิด</v>
      </c>
      <c r="CO520" s="20" t="str">
        <f t="shared" si="404"/>
        <v>ผิด</v>
      </c>
      <c r="CP520" s="20" t="str">
        <f t="shared" si="405"/>
        <v>ผิด</v>
      </c>
      <c r="CQ520" s="20" t="str">
        <f t="shared" si="406"/>
        <v>ผิด</v>
      </c>
      <c r="CR520" s="20" t="str">
        <f t="shared" si="407"/>
        <v>ผิด</v>
      </c>
      <c r="CS520" s="20" t="str">
        <f t="shared" si="408"/>
        <v>ผิด</v>
      </c>
      <c r="CT520" s="20" t="str">
        <f t="shared" si="409"/>
        <v>ผิด</v>
      </c>
      <c r="CU520" s="20" t="str">
        <f t="shared" si="410"/>
        <v>ผิด</v>
      </c>
      <c r="CV520" s="20" t="str">
        <f t="shared" si="411"/>
        <v>ผิด</v>
      </c>
      <c r="CW520" s="20" t="str">
        <f t="shared" si="412"/>
        <v>ผิด</v>
      </c>
      <c r="CX520" s="20" t="str">
        <f t="shared" si="413"/>
        <v>ผิด</v>
      </c>
    </row>
    <row r="521" spans="54:102">
      <c r="BB521" s="20" t="str">
        <f t="shared" si="368"/>
        <v>ผิด</v>
      </c>
      <c r="BC521" s="20" t="str">
        <f t="shared" si="369"/>
        <v>ผิด</v>
      </c>
      <c r="BD521" s="20" t="str">
        <f t="shared" si="370"/>
        <v>ผิด</v>
      </c>
      <c r="BE521" s="20" t="str">
        <f t="shared" si="371"/>
        <v>ผิด</v>
      </c>
      <c r="BF521" s="20" t="str">
        <f t="shared" si="372"/>
        <v>ผิด</v>
      </c>
      <c r="BG521" s="20" t="str">
        <f t="shared" si="373"/>
        <v>ผิด</v>
      </c>
      <c r="BH521" s="20" t="str">
        <f t="shared" si="374"/>
        <v>ผิด</v>
      </c>
      <c r="BI521" s="20" t="str">
        <f t="shared" si="375"/>
        <v>ผิด</v>
      </c>
      <c r="BJ521" s="20" t="str">
        <f t="shared" si="376"/>
        <v>ผิด</v>
      </c>
      <c r="BK521" s="20" t="str">
        <f t="shared" si="377"/>
        <v>ผิด</v>
      </c>
      <c r="BL521" s="20" t="str">
        <f t="shared" si="378"/>
        <v>ผิด</v>
      </c>
      <c r="BM521" s="20" t="str">
        <f t="shared" si="379"/>
        <v>ผิด</v>
      </c>
      <c r="BN521" s="20" t="str">
        <f t="shared" si="380"/>
        <v>ผิด</v>
      </c>
      <c r="BO521" s="20" t="str">
        <f t="shared" si="381"/>
        <v>ผิด</v>
      </c>
      <c r="BP521" s="20" t="str">
        <f t="shared" si="382"/>
        <v>ผิด</v>
      </c>
      <c r="BQ521" s="20" t="str">
        <f t="shared" si="383"/>
        <v>ผิด</v>
      </c>
      <c r="BR521" s="20" t="str">
        <f t="shared" si="384"/>
        <v>ผิด</v>
      </c>
      <c r="BS521" s="20" t="str">
        <f t="shared" si="385"/>
        <v>ผิด</v>
      </c>
      <c r="BT521" s="20" t="str">
        <f t="shared" si="386"/>
        <v>ผิด</v>
      </c>
      <c r="BU521" s="20" t="str">
        <f t="shared" si="387"/>
        <v>ผิด</v>
      </c>
      <c r="BV521" s="20" t="str">
        <f t="shared" si="388"/>
        <v>ผิด</v>
      </c>
      <c r="BW521" s="20" t="str">
        <f t="shared" si="389"/>
        <v>ผิด</v>
      </c>
      <c r="BX521" s="20" t="str">
        <f t="shared" si="390"/>
        <v>ผิด</v>
      </c>
      <c r="BY521" s="20" t="str">
        <f t="shared" si="391"/>
        <v>ผิด</v>
      </c>
      <c r="BZ521" s="20" t="str">
        <f t="shared" si="392"/>
        <v>ผิด</v>
      </c>
      <c r="CA521" s="20" t="str">
        <f t="shared" si="393"/>
        <v>ผิด</v>
      </c>
      <c r="CB521" s="20" t="str">
        <f t="shared" si="394"/>
        <v>ผิด</v>
      </c>
      <c r="CC521" s="20" t="str">
        <f t="shared" si="395"/>
        <v>ผิด</v>
      </c>
      <c r="CD521" s="21"/>
      <c r="CE521" s="20" t="str">
        <f t="shared" si="396"/>
        <v>ผิด</v>
      </c>
      <c r="CF521" s="20" t="str">
        <f t="shared" si="397"/>
        <v>ผิด</v>
      </c>
      <c r="CG521" s="21"/>
      <c r="CH521" s="20" t="str">
        <f t="shared" si="398"/>
        <v>ผิด</v>
      </c>
      <c r="CI521" s="20" t="str">
        <f t="shared" si="399"/>
        <v>ผิด</v>
      </c>
      <c r="CJ521" s="20" t="str">
        <f t="shared" si="400"/>
        <v>ผิด</v>
      </c>
      <c r="CK521" s="20" t="str">
        <f t="shared" si="401"/>
        <v>ผิด</v>
      </c>
      <c r="CL521" s="20" t="str">
        <f t="shared" si="414"/>
        <v>ผิด</v>
      </c>
      <c r="CM521" s="20" t="str">
        <f t="shared" si="402"/>
        <v>ผิด</v>
      </c>
      <c r="CN521" s="20" t="str">
        <f t="shared" si="403"/>
        <v>ผิด</v>
      </c>
      <c r="CO521" s="20" t="str">
        <f t="shared" si="404"/>
        <v>ผิด</v>
      </c>
      <c r="CP521" s="20" t="str">
        <f t="shared" si="405"/>
        <v>ผิด</v>
      </c>
      <c r="CQ521" s="20" t="str">
        <f t="shared" si="406"/>
        <v>ผิด</v>
      </c>
      <c r="CR521" s="20" t="str">
        <f t="shared" si="407"/>
        <v>ผิด</v>
      </c>
      <c r="CS521" s="20" t="str">
        <f t="shared" si="408"/>
        <v>ผิด</v>
      </c>
      <c r="CT521" s="20" t="str">
        <f t="shared" si="409"/>
        <v>ผิด</v>
      </c>
      <c r="CU521" s="20" t="str">
        <f t="shared" si="410"/>
        <v>ผิด</v>
      </c>
      <c r="CV521" s="20" t="str">
        <f t="shared" si="411"/>
        <v>ผิด</v>
      </c>
      <c r="CW521" s="20" t="str">
        <f t="shared" si="412"/>
        <v>ผิด</v>
      </c>
      <c r="CX521" s="20" t="str">
        <f t="shared" si="413"/>
        <v>ผิด</v>
      </c>
    </row>
    <row r="522" spans="54:102">
      <c r="BB522" s="20" t="str">
        <f t="shared" si="368"/>
        <v>ผิด</v>
      </c>
      <c r="BC522" s="20" t="str">
        <f t="shared" si="369"/>
        <v>ผิด</v>
      </c>
      <c r="BD522" s="20" t="str">
        <f t="shared" si="370"/>
        <v>ผิด</v>
      </c>
      <c r="BE522" s="20" t="str">
        <f t="shared" si="371"/>
        <v>ผิด</v>
      </c>
      <c r="BF522" s="20" t="str">
        <f t="shared" si="372"/>
        <v>ผิด</v>
      </c>
      <c r="BG522" s="20" t="str">
        <f t="shared" si="373"/>
        <v>ผิด</v>
      </c>
      <c r="BH522" s="20" t="str">
        <f t="shared" si="374"/>
        <v>ผิด</v>
      </c>
      <c r="BI522" s="20" t="str">
        <f t="shared" si="375"/>
        <v>ผิด</v>
      </c>
      <c r="BJ522" s="20" t="str">
        <f t="shared" si="376"/>
        <v>ผิด</v>
      </c>
      <c r="BK522" s="20" t="str">
        <f t="shared" si="377"/>
        <v>ผิด</v>
      </c>
      <c r="BL522" s="20" t="str">
        <f t="shared" si="378"/>
        <v>ผิด</v>
      </c>
      <c r="BM522" s="20" t="str">
        <f t="shared" si="379"/>
        <v>ผิด</v>
      </c>
      <c r="BN522" s="20" t="str">
        <f t="shared" si="380"/>
        <v>ผิด</v>
      </c>
      <c r="BO522" s="20" t="str">
        <f t="shared" si="381"/>
        <v>ผิด</v>
      </c>
      <c r="BP522" s="20" t="str">
        <f t="shared" si="382"/>
        <v>ผิด</v>
      </c>
      <c r="BQ522" s="20" t="str">
        <f t="shared" si="383"/>
        <v>ผิด</v>
      </c>
      <c r="BR522" s="20" t="str">
        <f t="shared" si="384"/>
        <v>ผิด</v>
      </c>
      <c r="BS522" s="20" t="str">
        <f t="shared" si="385"/>
        <v>ผิด</v>
      </c>
      <c r="BT522" s="20" t="str">
        <f t="shared" si="386"/>
        <v>ผิด</v>
      </c>
      <c r="BU522" s="20" t="str">
        <f t="shared" si="387"/>
        <v>ผิด</v>
      </c>
      <c r="BV522" s="20" t="str">
        <f t="shared" si="388"/>
        <v>ผิด</v>
      </c>
      <c r="BW522" s="20" t="str">
        <f t="shared" si="389"/>
        <v>ผิด</v>
      </c>
      <c r="BX522" s="20" t="str">
        <f t="shared" si="390"/>
        <v>ผิด</v>
      </c>
      <c r="BY522" s="20" t="str">
        <f t="shared" si="391"/>
        <v>ผิด</v>
      </c>
      <c r="BZ522" s="20" t="str">
        <f t="shared" si="392"/>
        <v>ผิด</v>
      </c>
      <c r="CA522" s="20" t="str">
        <f t="shared" si="393"/>
        <v>ผิด</v>
      </c>
      <c r="CB522" s="20" t="str">
        <f t="shared" si="394"/>
        <v>ผิด</v>
      </c>
      <c r="CC522" s="20" t="str">
        <f t="shared" si="395"/>
        <v>ผิด</v>
      </c>
      <c r="CD522" s="21"/>
      <c r="CE522" s="20" t="str">
        <f t="shared" si="396"/>
        <v>ผิด</v>
      </c>
      <c r="CF522" s="20" t="str">
        <f t="shared" si="397"/>
        <v>ผิด</v>
      </c>
      <c r="CG522" s="21"/>
      <c r="CH522" s="20" t="str">
        <f t="shared" si="398"/>
        <v>ผิด</v>
      </c>
      <c r="CI522" s="20" t="str">
        <f t="shared" si="399"/>
        <v>ผิด</v>
      </c>
      <c r="CJ522" s="20" t="str">
        <f t="shared" si="400"/>
        <v>ผิด</v>
      </c>
      <c r="CK522" s="20" t="str">
        <f t="shared" si="401"/>
        <v>ผิด</v>
      </c>
      <c r="CL522" s="20" t="str">
        <f t="shared" si="414"/>
        <v>ผิด</v>
      </c>
      <c r="CM522" s="20" t="str">
        <f t="shared" si="402"/>
        <v>ผิด</v>
      </c>
      <c r="CN522" s="20" t="str">
        <f t="shared" si="403"/>
        <v>ผิด</v>
      </c>
      <c r="CO522" s="20" t="str">
        <f t="shared" si="404"/>
        <v>ผิด</v>
      </c>
      <c r="CP522" s="20" t="str">
        <f t="shared" si="405"/>
        <v>ผิด</v>
      </c>
      <c r="CQ522" s="20" t="str">
        <f t="shared" si="406"/>
        <v>ผิด</v>
      </c>
      <c r="CR522" s="20" t="str">
        <f t="shared" si="407"/>
        <v>ผิด</v>
      </c>
      <c r="CS522" s="20" t="str">
        <f t="shared" si="408"/>
        <v>ผิด</v>
      </c>
      <c r="CT522" s="20" t="str">
        <f t="shared" si="409"/>
        <v>ผิด</v>
      </c>
      <c r="CU522" s="20" t="str">
        <f t="shared" si="410"/>
        <v>ผิด</v>
      </c>
      <c r="CV522" s="20" t="str">
        <f t="shared" si="411"/>
        <v>ผิด</v>
      </c>
      <c r="CW522" s="20" t="str">
        <f t="shared" si="412"/>
        <v>ผิด</v>
      </c>
      <c r="CX522" s="20" t="str">
        <f t="shared" si="413"/>
        <v>ผิด</v>
      </c>
    </row>
    <row r="523" spans="54:102">
      <c r="BB523" s="20" t="str">
        <f t="shared" si="368"/>
        <v>ผิด</v>
      </c>
      <c r="BC523" s="20" t="str">
        <f t="shared" si="369"/>
        <v>ผิด</v>
      </c>
      <c r="BD523" s="20" t="str">
        <f t="shared" si="370"/>
        <v>ผิด</v>
      </c>
      <c r="BE523" s="20" t="str">
        <f t="shared" si="371"/>
        <v>ผิด</v>
      </c>
      <c r="BF523" s="20" t="str">
        <f t="shared" si="372"/>
        <v>ผิด</v>
      </c>
      <c r="BG523" s="20" t="str">
        <f t="shared" si="373"/>
        <v>ผิด</v>
      </c>
      <c r="BH523" s="20" t="str">
        <f t="shared" si="374"/>
        <v>ผิด</v>
      </c>
      <c r="BI523" s="20" t="str">
        <f t="shared" si="375"/>
        <v>ผิด</v>
      </c>
      <c r="BJ523" s="20" t="str">
        <f t="shared" si="376"/>
        <v>ผิด</v>
      </c>
      <c r="BK523" s="20" t="str">
        <f t="shared" si="377"/>
        <v>ผิด</v>
      </c>
      <c r="BL523" s="20" t="str">
        <f t="shared" si="378"/>
        <v>ผิด</v>
      </c>
      <c r="BM523" s="20" t="str">
        <f t="shared" si="379"/>
        <v>ผิด</v>
      </c>
      <c r="BN523" s="20" t="str">
        <f t="shared" si="380"/>
        <v>ผิด</v>
      </c>
      <c r="BO523" s="20" t="str">
        <f t="shared" si="381"/>
        <v>ผิด</v>
      </c>
      <c r="BP523" s="20" t="str">
        <f t="shared" si="382"/>
        <v>ผิด</v>
      </c>
      <c r="BQ523" s="20" t="str">
        <f t="shared" si="383"/>
        <v>ผิด</v>
      </c>
      <c r="BR523" s="20" t="str">
        <f t="shared" si="384"/>
        <v>ผิด</v>
      </c>
      <c r="BS523" s="20" t="str">
        <f t="shared" si="385"/>
        <v>ผิด</v>
      </c>
      <c r="BT523" s="20" t="str">
        <f t="shared" si="386"/>
        <v>ผิด</v>
      </c>
      <c r="BU523" s="20" t="str">
        <f t="shared" si="387"/>
        <v>ผิด</v>
      </c>
      <c r="BV523" s="20" t="str">
        <f t="shared" si="388"/>
        <v>ผิด</v>
      </c>
      <c r="BW523" s="20" t="str">
        <f t="shared" si="389"/>
        <v>ผิด</v>
      </c>
      <c r="BX523" s="20" t="str">
        <f t="shared" si="390"/>
        <v>ผิด</v>
      </c>
      <c r="BY523" s="20" t="str">
        <f t="shared" si="391"/>
        <v>ผิด</v>
      </c>
      <c r="BZ523" s="20" t="str">
        <f t="shared" si="392"/>
        <v>ผิด</v>
      </c>
      <c r="CA523" s="20" t="str">
        <f t="shared" si="393"/>
        <v>ผิด</v>
      </c>
      <c r="CB523" s="20" t="str">
        <f t="shared" si="394"/>
        <v>ผิด</v>
      </c>
      <c r="CC523" s="20" t="str">
        <f t="shared" si="395"/>
        <v>ผิด</v>
      </c>
      <c r="CD523" s="21"/>
      <c r="CE523" s="20" t="str">
        <f t="shared" si="396"/>
        <v>ผิด</v>
      </c>
      <c r="CF523" s="20" t="str">
        <f t="shared" si="397"/>
        <v>ผิด</v>
      </c>
      <c r="CG523" s="21"/>
      <c r="CH523" s="20" t="str">
        <f t="shared" si="398"/>
        <v>ผิด</v>
      </c>
      <c r="CI523" s="20" t="str">
        <f t="shared" si="399"/>
        <v>ผิด</v>
      </c>
      <c r="CJ523" s="20" t="str">
        <f t="shared" si="400"/>
        <v>ผิด</v>
      </c>
      <c r="CK523" s="20" t="str">
        <f t="shared" si="401"/>
        <v>ผิด</v>
      </c>
      <c r="CL523" s="20" t="str">
        <f t="shared" si="414"/>
        <v>ผิด</v>
      </c>
      <c r="CM523" s="20" t="str">
        <f t="shared" si="402"/>
        <v>ผิด</v>
      </c>
      <c r="CN523" s="20" t="str">
        <f t="shared" si="403"/>
        <v>ผิด</v>
      </c>
      <c r="CO523" s="20" t="str">
        <f t="shared" si="404"/>
        <v>ผิด</v>
      </c>
      <c r="CP523" s="20" t="str">
        <f t="shared" si="405"/>
        <v>ผิด</v>
      </c>
      <c r="CQ523" s="20" t="str">
        <f t="shared" si="406"/>
        <v>ผิด</v>
      </c>
      <c r="CR523" s="20" t="str">
        <f t="shared" si="407"/>
        <v>ผิด</v>
      </c>
      <c r="CS523" s="20" t="str">
        <f t="shared" si="408"/>
        <v>ผิด</v>
      </c>
      <c r="CT523" s="20" t="str">
        <f t="shared" si="409"/>
        <v>ผิด</v>
      </c>
      <c r="CU523" s="20" t="str">
        <f t="shared" si="410"/>
        <v>ผิด</v>
      </c>
      <c r="CV523" s="20" t="str">
        <f t="shared" si="411"/>
        <v>ผิด</v>
      </c>
      <c r="CW523" s="20" t="str">
        <f t="shared" si="412"/>
        <v>ผิด</v>
      </c>
      <c r="CX523" s="20" t="str">
        <f t="shared" si="413"/>
        <v>ผิด</v>
      </c>
    </row>
    <row r="524" spans="54:102">
      <c r="BB524" s="20" t="str">
        <f t="shared" si="368"/>
        <v>ผิด</v>
      </c>
      <c r="BC524" s="20" t="str">
        <f t="shared" si="369"/>
        <v>ผิด</v>
      </c>
      <c r="BD524" s="20" t="str">
        <f t="shared" si="370"/>
        <v>ผิด</v>
      </c>
      <c r="BE524" s="20" t="str">
        <f t="shared" si="371"/>
        <v>ผิด</v>
      </c>
      <c r="BF524" s="20" t="str">
        <f t="shared" si="372"/>
        <v>ผิด</v>
      </c>
      <c r="BG524" s="20" t="str">
        <f t="shared" si="373"/>
        <v>ผิด</v>
      </c>
      <c r="BH524" s="20" t="str">
        <f t="shared" si="374"/>
        <v>ผิด</v>
      </c>
      <c r="BI524" s="20" t="str">
        <f t="shared" si="375"/>
        <v>ผิด</v>
      </c>
      <c r="BJ524" s="20" t="str">
        <f t="shared" si="376"/>
        <v>ผิด</v>
      </c>
      <c r="BK524" s="20" t="str">
        <f t="shared" si="377"/>
        <v>ผิด</v>
      </c>
      <c r="BL524" s="20" t="str">
        <f t="shared" si="378"/>
        <v>ผิด</v>
      </c>
      <c r="BM524" s="20" t="str">
        <f t="shared" si="379"/>
        <v>ผิด</v>
      </c>
      <c r="BN524" s="20" t="str">
        <f t="shared" si="380"/>
        <v>ผิด</v>
      </c>
      <c r="BO524" s="20" t="str">
        <f t="shared" si="381"/>
        <v>ผิด</v>
      </c>
      <c r="BP524" s="20" t="str">
        <f t="shared" si="382"/>
        <v>ผิด</v>
      </c>
      <c r="BQ524" s="20" t="str">
        <f t="shared" si="383"/>
        <v>ผิด</v>
      </c>
      <c r="BR524" s="20" t="str">
        <f t="shared" si="384"/>
        <v>ผิด</v>
      </c>
      <c r="BS524" s="20" t="str">
        <f t="shared" si="385"/>
        <v>ผิด</v>
      </c>
      <c r="BT524" s="20" t="str">
        <f t="shared" si="386"/>
        <v>ผิด</v>
      </c>
      <c r="BU524" s="20" t="str">
        <f t="shared" si="387"/>
        <v>ผิด</v>
      </c>
      <c r="BV524" s="20" t="str">
        <f t="shared" si="388"/>
        <v>ผิด</v>
      </c>
      <c r="BW524" s="20" t="str">
        <f t="shared" si="389"/>
        <v>ผิด</v>
      </c>
      <c r="BX524" s="20" t="str">
        <f t="shared" si="390"/>
        <v>ผิด</v>
      </c>
      <c r="BY524" s="20" t="str">
        <f t="shared" si="391"/>
        <v>ผิด</v>
      </c>
      <c r="BZ524" s="20" t="str">
        <f t="shared" si="392"/>
        <v>ผิด</v>
      </c>
      <c r="CA524" s="20" t="str">
        <f t="shared" si="393"/>
        <v>ผิด</v>
      </c>
      <c r="CB524" s="20" t="str">
        <f t="shared" si="394"/>
        <v>ผิด</v>
      </c>
      <c r="CC524" s="20" t="str">
        <f t="shared" si="395"/>
        <v>ผิด</v>
      </c>
      <c r="CD524" s="21"/>
      <c r="CE524" s="20" t="str">
        <f t="shared" si="396"/>
        <v>ผิด</v>
      </c>
      <c r="CF524" s="20" t="str">
        <f t="shared" si="397"/>
        <v>ผิด</v>
      </c>
      <c r="CG524" s="21"/>
      <c r="CH524" s="20" t="str">
        <f t="shared" si="398"/>
        <v>ผิด</v>
      </c>
      <c r="CI524" s="20" t="str">
        <f t="shared" si="399"/>
        <v>ผิด</v>
      </c>
      <c r="CJ524" s="20" t="str">
        <f t="shared" si="400"/>
        <v>ผิด</v>
      </c>
      <c r="CK524" s="20" t="str">
        <f t="shared" si="401"/>
        <v>ผิด</v>
      </c>
      <c r="CL524" s="20" t="str">
        <f t="shared" si="414"/>
        <v>ผิด</v>
      </c>
      <c r="CM524" s="20" t="str">
        <f t="shared" si="402"/>
        <v>ผิด</v>
      </c>
      <c r="CN524" s="20" t="str">
        <f t="shared" si="403"/>
        <v>ผิด</v>
      </c>
      <c r="CO524" s="20" t="str">
        <f t="shared" si="404"/>
        <v>ผิด</v>
      </c>
      <c r="CP524" s="20" t="str">
        <f t="shared" si="405"/>
        <v>ผิด</v>
      </c>
      <c r="CQ524" s="20" t="str">
        <f t="shared" si="406"/>
        <v>ผิด</v>
      </c>
      <c r="CR524" s="20" t="str">
        <f t="shared" si="407"/>
        <v>ผิด</v>
      </c>
      <c r="CS524" s="20" t="str">
        <f t="shared" si="408"/>
        <v>ผิด</v>
      </c>
      <c r="CT524" s="20" t="str">
        <f t="shared" si="409"/>
        <v>ผิด</v>
      </c>
      <c r="CU524" s="20" t="str">
        <f t="shared" si="410"/>
        <v>ผิด</v>
      </c>
      <c r="CV524" s="20" t="str">
        <f t="shared" si="411"/>
        <v>ผิด</v>
      </c>
      <c r="CW524" s="20" t="str">
        <f t="shared" si="412"/>
        <v>ผิด</v>
      </c>
      <c r="CX524" s="20" t="str">
        <f t="shared" si="413"/>
        <v>ผิด</v>
      </c>
    </row>
    <row r="525" spans="54:102">
      <c r="BB525" s="20" t="str">
        <f t="shared" si="368"/>
        <v>ผิด</v>
      </c>
      <c r="BC525" s="20" t="str">
        <f t="shared" si="369"/>
        <v>ผิด</v>
      </c>
      <c r="BD525" s="20" t="str">
        <f t="shared" si="370"/>
        <v>ผิด</v>
      </c>
      <c r="BE525" s="20" t="str">
        <f t="shared" si="371"/>
        <v>ผิด</v>
      </c>
      <c r="BF525" s="20" t="str">
        <f t="shared" si="372"/>
        <v>ผิด</v>
      </c>
      <c r="BG525" s="20" t="str">
        <f t="shared" si="373"/>
        <v>ผิด</v>
      </c>
      <c r="BH525" s="20" t="str">
        <f t="shared" si="374"/>
        <v>ผิด</v>
      </c>
      <c r="BI525" s="20" t="str">
        <f t="shared" si="375"/>
        <v>ผิด</v>
      </c>
      <c r="BJ525" s="20" t="str">
        <f t="shared" si="376"/>
        <v>ผิด</v>
      </c>
      <c r="BK525" s="20" t="str">
        <f t="shared" si="377"/>
        <v>ผิด</v>
      </c>
      <c r="BL525" s="20" t="str">
        <f t="shared" si="378"/>
        <v>ผิด</v>
      </c>
      <c r="BM525" s="20" t="str">
        <f t="shared" si="379"/>
        <v>ผิด</v>
      </c>
      <c r="BN525" s="20" t="str">
        <f t="shared" si="380"/>
        <v>ผิด</v>
      </c>
      <c r="BO525" s="20" t="str">
        <f t="shared" si="381"/>
        <v>ผิด</v>
      </c>
      <c r="BP525" s="20" t="str">
        <f t="shared" si="382"/>
        <v>ผิด</v>
      </c>
      <c r="BQ525" s="20" t="str">
        <f t="shared" si="383"/>
        <v>ผิด</v>
      </c>
      <c r="BR525" s="20" t="str">
        <f t="shared" si="384"/>
        <v>ผิด</v>
      </c>
      <c r="BS525" s="20" t="str">
        <f t="shared" si="385"/>
        <v>ผิด</v>
      </c>
      <c r="BT525" s="20" t="str">
        <f t="shared" si="386"/>
        <v>ผิด</v>
      </c>
      <c r="BU525" s="20" t="str">
        <f t="shared" si="387"/>
        <v>ผิด</v>
      </c>
      <c r="BV525" s="20" t="str">
        <f t="shared" si="388"/>
        <v>ผิด</v>
      </c>
      <c r="BW525" s="20" t="str">
        <f t="shared" si="389"/>
        <v>ผิด</v>
      </c>
      <c r="BX525" s="20" t="str">
        <f t="shared" si="390"/>
        <v>ผิด</v>
      </c>
      <c r="BY525" s="20" t="str">
        <f t="shared" si="391"/>
        <v>ผิด</v>
      </c>
      <c r="BZ525" s="20" t="str">
        <f t="shared" si="392"/>
        <v>ผิด</v>
      </c>
      <c r="CA525" s="20" t="str">
        <f t="shared" si="393"/>
        <v>ผิด</v>
      </c>
      <c r="CB525" s="20" t="str">
        <f t="shared" si="394"/>
        <v>ผิด</v>
      </c>
      <c r="CC525" s="20" t="str">
        <f t="shared" si="395"/>
        <v>ผิด</v>
      </c>
      <c r="CD525" s="21"/>
      <c r="CE525" s="20" t="str">
        <f t="shared" si="396"/>
        <v>ผิด</v>
      </c>
      <c r="CF525" s="20" t="str">
        <f t="shared" si="397"/>
        <v>ผิด</v>
      </c>
      <c r="CG525" s="21"/>
      <c r="CH525" s="20" t="str">
        <f t="shared" si="398"/>
        <v>ผิด</v>
      </c>
      <c r="CI525" s="20" t="str">
        <f t="shared" si="399"/>
        <v>ผิด</v>
      </c>
      <c r="CJ525" s="20" t="str">
        <f t="shared" si="400"/>
        <v>ผิด</v>
      </c>
      <c r="CK525" s="20" t="str">
        <f t="shared" si="401"/>
        <v>ผิด</v>
      </c>
      <c r="CL525" s="20" t="str">
        <f t="shared" si="414"/>
        <v>ผิด</v>
      </c>
      <c r="CM525" s="20" t="str">
        <f t="shared" si="402"/>
        <v>ผิด</v>
      </c>
      <c r="CN525" s="20" t="str">
        <f t="shared" si="403"/>
        <v>ผิด</v>
      </c>
      <c r="CO525" s="20" t="str">
        <f t="shared" si="404"/>
        <v>ผิด</v>
      </c>
      <c r="CP525" s="20" t="str">
        <f t="shared" si="405"/>
        <v>ผิด</v>
      </c>
      <c r="CQ525" s="20" t="str">
        <f t="shared" si="406"/>
        <v>ผิด</v>
      </c>
      <c r="CR525" s="20" t="str">
        <f t="shared" si="407"/>
        <v>ผิด</v>
      </c>
      <c r="CS525" s="20" t="str">
        <f t="shared" si="408"/>
        <v>ผิด</v>
      </c>
      <c r="CT525" s="20" t="str">
        <f t="shared" si="409"/>
        <v>ผิด</v>
      </c>
      <c r="CU525" s="20" t="str">
        <f t="shared" si="410"/>
        <v>ผิด</v>
      </c>
      <c r="CV525" s="20" t="str">
        <f t="shared" si="411"/>
        <v>ผิด</v>
      </c>
      <c r="CW525" s="20" t="str">
        <f t="shared" si="412"/>
        <v>ผิด</v>
      </c>
      <c r="CX525" s="20" t="str">
        <f t="shared" si="413"/>
        <v>ผิด</v>
      </c>
    </row>
    <row r="526" spans="54:102">
      <c r="BB526" s="20" t="str">
        <f t="shared" si="368"/>
        <v>ผิด</v>
      </c>
      <c r="BC526" s="20" t="str">
        <f t="shared" si="369"/>
        <v>ผิด</v>
      </c>
      <c r="BD526" s="20" t="str">
        <f t="shared" si="370"/>
        <v>ผิด</v>
      </c>
      <c r="BE526" s="20" t="str">
        <f t="shared" si="371"/>
        <v>ผิด</v>
      </c>
      <c r="BF526" s="20" t="str">
        <f t="shared" si="372"/>
        <v>ผิด</v>
      </c>
      <c r="BG526" s="20" t="str">
        <f t="shared" si="373"/>
        <v>ผิด</v>
      </c>
      <c r="BH526" s="20" t="str">
        <f t="shared" si="374"/>
        <v>ผิด</v>
      </c>
      <c r="BI526" s="20" t="str">
        <f t="shared" si="375"/>
        <v>ผิด</v>
      </c>
      <c r="BJ526" s="20" t="str">
        <f t="shared" si="376"/>
        <v>ผิด</v>
      </c>
      <c r="BK526" s="20" t="str">
        <f t="shared" si="377"/>
        <v>ผิด</v>
      </c>
      <c r="BL526" s="20" t="str">
        <f t="shared" si="378"/>
        <v>ผิด</v>
      </c>
      <c r="BM526" s="20" t="str">
        <f t="shared" si="379"/>
        <v>ผิด</v>
      </c>
      <c r="BN526" s="20" t="str">
        <f t="shared" si="380"/>
        <v>ผิด</v>
      </c>
      <c r="BO526" s="20" t="str">
        <f t="shared" si="381"/>
        <v>ผิด</v>
      </c>
      <c r="BP526" s="20" t="str">
        <f t="shared" si="382"/>
        <v>ผิด</v>
      </c>
      <c r="BQ526" s="20" t="str">
        <f t="shared" si="383"/>
        <v>ผิด</v>
      </c>
      <c r="BR526" s="20" t="str">
        <f t="shared" si="384"/>
        <v>ผิด</v>
      </c>
      <c r="BS526" s="20" t="str">
        <f t="shared" si="385"/>
        <v>ผิด</v>
      </c>
      <c r="BT526" s="20" t="str">
        <f t="shared" si="386"/>
        <v>ผิด</v>
      </c>
      <c r="BU526" s="20" t="str">
        <f t="shared" si="387"/>
        <v>ผิด</v>
      </c>
      <c r="BV526" s="20" t="str">
        <f t="shared" si="388"/>
        <v>ผิด</v>
      </c>
      <c r="BW526" s="20" t="str">
        <f t="shared" si="389"/>
        <v>ผิด</v>
      </c>
      <c r="BX526" s="20" t="str">
        <f t="shared" si="390"/>
        <v>ผิด</v>
      </c>
      <c r="BY526" s="20" t="str">
        <f t="shared" si="391"/>
        <v>ผิด</v>
      </c>
      <c r="BZ526" s="20" t="str">
        <f t="shared" si="392"/>
        <v>ผิด</v>
      </c>
      <c r="CA526" s="20" t="str">
        <f t="shared" si="393"/>
        <v>ผิด</v>
      </c>
      <c r="CB526" s="20" t="str">
        <f t="shared" si="394"/>
        <v>ผิด</v>
      </c>
      <c r="CC526" s="20" t="str">
        <f t="shared" si="395"/>
        <v>ผิด</v>
      </c>
      <c r="CD526" s="21"/>
      <c r="CE526" s="20" t="str">
        <f t="shared" si="396"/>
        <v>ผิด</v>
      </c>
      <c r="CF526" s="20" t="str">
        <f t="shared" si="397"/>
        <v>ผิด</v>
      </c>
      <c r="CG526" s="21"/>
      <c r="CH526" s="20" t="str">
        <f t="shared" si="398"/>
        <v>ผิด</v>
      </c>
      <c r="CI526" s="20" t="str">
        <f t="shared" si="399"/>
        <v>ผิด</v>
      </c>
      <c r="CJ526" s="20" t="str">
        <f t="shared" si="400"/>
        <v>ผิด</v>
      </c>
      <c r="CK526" s="20" t="str">
        <f t="shared" si="401"/>
        <v>ผิด</v>
      </c>
      <c r="CL526" s="20" t="str">
        <f t="shared" si="414"/>
        <v>ผิด</v>
      </c>
      <c r="CM526" s="20" t="str">
        <f t="shared" si="402"/>
        <v>ผิด</v>
      </c>
      <c r="CN526" s="20" t="str">
        <f t="shared" si="403"/>
        <v>ผิด</v>
      </c>
      <c r="CO526" s="20" t="str">
        <f t="shared" si="404"/>
        <v>ผิด</v>
      </c>
      <c r="CP526" s="20" t="str">
        <f t="shared" si="405"/>
        <v>ผิด</v>
      </c>
      <c r="CQ526" s="20" t="str">
        <f t="shared" si="406"/>
        <v>ผิด</v>
      </c>
      <c r="CR526" s="20" t="str">
        <f t="shared" si="407"/>
        <v>ผิด</v>
      </c>
      <c r="CS526" s="20" t="str">
        <f t="shared" si="408"/>
        <v>ผิด</v>
      </c>
      <c r="CT526" s="20" t="str">
        <f t="shared" si="409"/>
        <v>ผิด</v>
      </c>
      <c r="CU526" s="20" t="str">
        <f t="shared" si="410"/>
        <v>ผิด</v>
      </c>
      <c r="CV526" s="20" t="str">
        <f t="shared" si="411"/>
        <v>ผิด</v>
      </c>
      <c r="CW526" s="20" t="str">
        <f t="shared" si="412"/>
        <v>ผิด</v>
      </c>
      <c r="CX526" s="20" t="str">
        <f t="shared" si="413"/>
        <v>ผิด</v>
      </c>
    </row>
    <row r="527" spans="54:102">
      <c r="BB527" s="20" t="str">
        <f t="shared" si="368"/>
        <v>ผิด</v>
      </c>
      <c r="BC527" s="20" t="str">
        <f t="shared" si="369"/>
        <v>ผิด</v>
      </c>
      <c r="BD527" s="20" t="str">
        <f t="shared" si="370"/>
        <v>ผิด</v>
      </c>
      <c r="BE527" s="20" t="str">
        <f t="shared" si="371"/>
        <v>ผิด</v>
      </c>
      <c r="BF527" s="20" t="str">
        <f t="shared" si="372"/>
        <v>ผิด</v>
      </c>
      <c r="BG527" s="20" t="str">
        <f t="shared" si="373"/>
        <v>ผิด</v>
      </c>
      <c r="BH527" s="20" t="str">
        <f t="shared" si="374"/>
        <v>ผิด</v>
      </c>
      <c r="BI527" s="20" t="str">
        <f t="shared" si="375"/>
        <v>ผิด</v>
      </c>
      <c r="BJ527" s="20" t="str">
        <f t="shared" si="376"/>
        <v>ผิด</v>
      </c>
      <c r="BK527" s="20" t="str">
        <f t="shared" si="377"/>
        <v>ผิด</v>
      </c>
      <c r="BL527" s="20" t="str">
        <f t="shared" si="378"/>
        <v>ผิด</v>
      </c>
      <c r="BM527" s="20" t="str">
        <f t="shared" si="379"/>
        <v>ผิด</v>
      </c>
      <c r="BN527" s="20" t="str">
        <f t="shared" si="380"/>
        <v>ผิด</v>
      </c>
      <c r="BO527" s="20" t="str">
        <f t="shared" si="381"/>
        <v>ผิด</v>
      </c>
      <c r="BP527" s="20" t="str">
        <f t="shared" si="382"/>
        <v>ผิด</v>
      </c>
      <c r="BQ527" s="20" t="str">
        <f t="shared" si="383"/>
        <v>ผิด</v>
      </c>
      <c r="BR527" s="20" t="str">
        <f t="shared" si="384"/>
        <v>ผิด</v>
      </c>
      <c r="BS527" s="20" t="str">
        <f t="shared" si="385"/>
        <v>ผิด</v>
      </c>
      <c r="BT527" s="20" t="str">
        <f t="shared" si="386"/>
        <v>ผิด</v>
      </c>
      <c r="BU527" s="20" t="str">
        <f t="shared" si="387"/>
        <v>ผิด</v>
      </c>
      <c r="BV527" s="20" t="str">
        <f t="shared" si="388"/>
        <v>ผิด</v>
      </c>
      <c r="BW527" s="20" t="str">
        <f t="shared" si="389"/>
        <v>ผิด</v>
      </c>
      <c r="BX527" s="20" t="str">
        <f t="shared" si="390"/>
        <v>ผิด</v>
      </c>
      <c r="BY527" s="20" t="str">
        <f t="shared" si="391"/>
        <v>ผิด</v>
      </c>
      <c r="BZ527" s="20" t="str">
        <f t="shared" si="392"/>
        <v>ผิด</v>
      </c>
      <c r="CA527" s="20" t="str">
        <f t="shared" si="393"/>
        <v>ผิด</v>
      </c>
      <c r="CB527" s="20" t="str">
        <f t="shared" si="394"/>
        <v>ผิด</v>
      </c>
      <c r="CC527" s="20" t="str">
        <f t="shared" si="395"/>
        <v>ผิด</v>
      </c>
      <c r="CD527" s="21"/>
      <c r="CE527" s="20" t="str">
        <f t="shared" si="396"/>
        <v>ผิด</v>
      </c>
      <c r="CF527" s="20" t="str">
        <f t="shared" si="397"/>
        <v>ผิด</v>
      </c>
      <c r="CG527" s="21"/>
      <c r="CH527" s="20" t="str">
        <f t="shared" si="398"/>
        <v>ผิด</v>
      </c>
      <c r="CI527" s="20" t="str">
        <f t="shared" si="399"/>
        <v>ผิด</v>
      </c>
      <c r="CJ527" s="20" t="str">
        <f t="shared" si="400"/>
        <v>ผิด</v>
      </c>
      <c r="CK527" s="20" t="str">
        <f t="shared" si="401"/>
        <v>ผิด</v>
      </c>
      <c r="CL527" s="20" t="str">
        <f t="shared" si="414"/>
        <v>ผิด</v>
      </c>
      <c r="CM527" s="20" t="str">
        <f t="shared" si="402"/>
        <v>ผิด</v>
      </c>
      <c r="CN527" s="20" t="str">
        <f t="shared" si="403"/>
        <v>ผิด</v>
      </c>
      <c r="CO527" s="20" t="str">
        <f t="shared" si="404"/>
        <v>ผิด</v>
      </c>
      <c r="CP527" s="20" t="str">
        <f t="shared" si="405"/>
        <v>ผิด</v>
      </c>
      <c r="CQ527" s="20" t="str">
        <f t="shared" si="406"/>
        <v>ผิด</v>
      </c>
      <c r="CR527" s="20" t="str">
        <f t="shared" si="407"/>
        <v>ผิด</v>
      </c>
      <c r="CS527" s="20" t="str">
        <f t="shared" si="408"/>
        <v>ผิด</v>
      </c>
      <c r="CT527" s="20" t="str">
        <f t="shared" si="409"/>
        <v>ผิด</v>
      </c>
      <c r="CU527" s="20" t="str">
        <f t="shared" si="410"/>
        <v>ผิด</v>
      </c>
      <c r="CV527" s="20" t="str">
        <f t="shared" si="411"/>
        <v>ผิด</v>
      </c>
      <c r="CW527" s="20" t="str">
        <f t="shared" si="412"/>
        <v>ผิด</v>
      </c>
      <c r="CX527" s="20" t="str">
        <f t="shared" si="413"/>
        <v>ผิด</v>
      </c>
    </row>
    <row r="528" spans="54:102">
      <c r="BB528" s="20" t="str">
        <f t="shared" si="368"/>
        <v>ผิด</v>
      </c>
      <c r="BC528" s="20" t="str">
        <f t="shared" si="369"/>
        <v>ผิด</v>
      </c>
      <c r="BD528" s="20" t="str">
        <f t="shared" si="370"/>
        <v>ผิด</v>
      </c>
      <c r="BE528" s="20" t="str">
        <f t="shared" si="371"/>
        <v>ผิด</v>
      </c>
      <c r="BF528" s="20" t="str">
        <f t="shared" si="372"/>
        <v>ผิด</v>
      </c>
      <c r="BG528" s="20" t="str">
        <f t="shared" si="373"/>
        <v>ผิด</v>
      </c>
      <c r="BH528" s="20" t="str">
        <f t="shared" si="374"/>
        <v>ผิด</v>
      </c>
      <c r="BI528" s="20" t="str">
        <f t="shared" si="375"/>
        <v>ผิด</v>
      </c>
      <c r="BJ528" s="20" t="str">
        <f t="shared" si="376"/>
        <v>ผิด</v>
      </c>
      <c r="BK528" s="20" t="str">
        <f t="shared" si="377"/>
        <v>ผิด</v>
      </c>
      <c r="BL528" s="20" t="str">
        <f t="shared" si="378"/>
        <v>ผิด</v>
      </c>
      <c r="BM528" s="20" t="str">
        <f t="shared" si="379"/>
        <v>ผิด</v>
      </c>
      <c r="BN528" s="20" t="str">
        <f t="shared" si="380"/>
        <v>ผิด</v>
      </c>
      <c r="BO528" s="20" t="str">
        <f t="shared" si="381"/>
        <v>ผิด</v>
      </c>
      <c r="BP528" s="20" t="str">
        <f t="shared" si="382"/>
        <v>ผิด</v>
      </c>
      <c r="BQ528" s="20" t="str">
        <f t="shared" si="383"/>
        <v>ผิด</v>
      </c>
      <c r="BR528" s="20" t="str">
        <f t="shared" si="384"/>
        <v>ผิด</v>
      </c>
      <c r="BS528" s="20" t="str">
        <f t="shared" si="385"/>
        <v>ผิด</v>
      </c>
      <c r="BT528" s="20" t="str">
        <f t="shared" si="386"/>
        <v>ผิด</v>
      </c>
      <c r="BU528" s="20" t="str">
        <f t="shared" si="387"/>
        <v>ผิด</v>
      </c>
      <c r="BV528" s="20" t="str">
        <f t="shared" si="388"/>
        <v>ผิด</v>
      </c>
      <c r="BW528" s="20" t="str">
        <f t="shared" si="389"/>
        <v>ผิด</v>
      </c>
      <c r="BX528" s="20" t="str">
        <f t="shared" si="390"/>
        <v>ผิด</v>
      </c>
      <c r="BY528" s="20" t="str">
        <f t="shared" si="391"/>
        <v>ผิด</v>
      </c>
      <c r="BZ528" s="20" t="str">
        <f t="shared" si="392"/>
        <v>ผิด</v>
      </c>
      <c r="CA528" s="20" t="str">
        <f t="shared" si="393"/>
        <v>ผิด</v>
      </c>
      <c r="CB528" s="20" t="str">
        <f t="shared" si="394"/>
        <v>ผิด</v>
      </c>
      <c r="CC528" s="20" t="str">
        <f t="shared" si="395"/>
        <v>ผิด</v>
      </c>
      <c r="CD528" s="21"/>
      <c r="CE528" s="20" t="str">
        <f t="shared" si="396"/>
        <v>ผิด</v>
      </c>
      <c r="CF528" s="20" t="str">
        <f t="shared" si="397"/>
        <v>ผิด</v>
      </c>
      <c r="CG528" s="21"/>
      <c r="CH528" s="20" t="str">
        <f t="shared" si="398"/>
        <v>ผิด</v>
      </c>
      <c r="CI528" s="20" t="str">
        <f t="shared" si="399"/>
        <v>ผิด</v>
      </c>
      <c r="CJ528" s="20" t="str">
        <f t="shared" si="400"/>
        <v>ผิด</v>
      </c>
      <c r="CK528" s="20" t="str">
        <f t="shared" si="401"/>
        <v>ผิด</v>
      </c>
      <c r="CL528" s="20" t="str">
        <f t="shared" si="414"/>
        <v>ผิด</v>
      </c>
      <c r="CM528" s="20" t="str">
        <f t="shared" si="402"/>
        <v>ผิด</v>
      </c>
      <c r="CN528" s="20" t="str">
        <f t="shared" si="403"/>
        <v>ผิด</v>
      </c>
      <c r="CO528" s="20" t="str">
        <f t="shared" si="404"/>
        <v>ผิด</v>
      </c>
      <c r="CP528" s="20" t="str">
        <f t="shared" si="405"/>
        <v>ผิด</v>
      </c>
      <c r="CQ528" s="20" t="str">
        <f t="shared" si="406"/>
        <v>ผิด</v>
      </c>
      <c r="CR528" s="20" t="str">
        <f t="shared" si="407"/>
        <v>ผิด</v>
      </c>
      <c r="CS528" s="20" t="str">
        <f t="shared" si="408"/>
        <v>ผิด</v>
      </c>
      <c r="CT528" s="20" t="str">
        <f t="shared" si="409"/>
        <v>ผิด</v>
      </c>
      <c r="CU528" s="20" t="str">
        <f t="shared" si="410"/>
        <v>ผิด</v>
      </c>
      <c r="CV528" s="20" t="str">
        <f t="shared" si="411"/>
        <v>ผิด</v>
      </c>
      <c r="CW528" s="20" t="str">
        <f t="shared" si="412"/>
        <v>ผิด</v>
      </c>
      <c r="CX528" s="20" t="str">
        <f t="shared" si="413"/>
        <v>ผิด</v>
      </c>
    </row>
    <row r="529" spans="54:102">
      <c r="BB529" s="20" t="str">
        <f t="shared" si="368"/>
        <v>ผิด</v>
      </c>
      <c r="BC529" s="20" t="str">
        <f t="shared" si="369"/>
        <v>ผิด</v>
      </c>
      <c r="BD529" s="20" t="str">
        <f t="shared" si="370"/>
        <v>ผิด</v>
      </c>
      <c r="BE529" s="20" t="str">
        <f t="shared" si="371"/>
        <v>ผิด</v>
      </c>
      <c r="BF529" s="20" t="str">
        <f t="shared" si="372"/>
        <v>ผิด</v>
      </c>
      <c r="BG529" s="20" t="str">
        <f t="shared" si="373"/>
        <v>ผิด</v>
      </c>
      <c r="BH529" s="20" t="str">
        <f t="shared" si="374"/>
        <v>ผิด</v>
      </c>
      <c r="BI529" s="20" t="str">
        <f t="shared" si="375"/>
        <v>ผิด</v>
      </c>
      <c r="BJ529" s="20" t="str">
        <f t="shared" si="376"/>
        <v>ผิด</v>
      </c>
      <c r="BK529" s="20" t="str">
        <f t="shared" si="377"/>
        <v>ผิด</v>
      </c>
      <c r="BL529" s="20" t="str">
        <f t="shared" si="378"/>
        <v>ผิด</v>
      </c>
      <c r="BM529" s="20" t="str">
        <f t="shared" si="379"/>
        <v>ผิด</v>
      </c>
      <c r="BN529" s="20" t="str">
        <f t="shared" si="380"/>
        <v>ผิด</v>
      </c>
      <c r="BO529" s="20" t="str">
        <f t="shared" si="381"/>
        <v>ผิด</v>
      </c>
      <c r="BP529" s="20" t="str">
        <f t="shared" si="382"/>
        <v>ผิด</v>
      </c>
      <c r="BQ529" s="20" t="str">
        <f t="shared" si="383"/>
        <v>ผิด</v>
      </c>
      <c r="BR529" s="20" t="str">
        <f t="shared" si="384"/>
        <v>ผิด</v>
      </c>
      <c r="BS529" s="20" t="str">
        <f t="shared" si="385"/>
        <v>ผิด</v>
      </c>
      <c r="BT529" s="20" t="str">
        <f t="shared" si="386"/>
        <v>ผิด</v>
      </c>
      <c r="BU529" s="20" t="str">
        <f t="shared" si="387"/>
        <v>ผิด</v>
      </c>
      <c r="BV529" s="20" t="str">
        <f t="shared" si="388"/>
        <v>ผิด</v>
      </c>
      <c r="BW529" s="20" t="str">
        <f t="shared" si="389"/>
        <v>ผิด</v>
      </c>
      <c r="BX529" s="20" t="str">
        <f t="shared" si="390"/>
        <v>ผิด</v>
      </c>
      <c r="BY529" s="20" t="str">
        <f t="shared" si="391"/>
        <v>ผิด</v>
      </c>
      <c r="BZ529" s="20" t="str">
        <f t="shared" si="392"/>
        <v>ผิด</v>
      </c>
      <c r="CA529" s="20" t="str">
        <f t="shared" si="393"/>
        <v>ผิด</v>
      </c>
      <c r="CB529" s="20" t="str">
        <f t="shared" si="394"/>
        <v>ผิด</v>
      </c>
      <c r="CC529" s="20" t="str">
        <f t="shared" si="395"/>
        <v>ผิด</v>
      </c>
      <c r="CD529" s="21"/>
      <c r="CE529" s="20" t="str">
        <f t="shared" si="396"/>
        <v>ผิด</v>
      </c>
      <c r="CF529" s="20" t="str">
        <f t="shared" si="397"/>
        <v>ผิด</v>
      </c>
      <c r="CG529" s="21"/>
      <c r="CH529" s="20" t="str">
        <f t="shared" si="398"/>
        <v>ผิด</v>
      </c>
      <c r="CI529" s="20" t="str">
        <f t="shared" si="399"/>
        <v>ผิด</v>
      </c>
      <c r="CJ529" s="20" t="str">
        <f t="shared" si="400"/>
        <v>ผิด</v>
      </c>
      <c r="CK529" s="20" t="str">
        <f t="shared" si="401"/>
        <v>ผิด</v>
      </c>
      <c r="CL529" s="20" t="str">
        <f t="shared" si="414"/>
        <v>ผิด</v>
      </c>
      <c r="CM529" s="20" t="str">
        <f t="shared" si="402"/>
        <v>ผิด</v>
      </c>
      <c r="CN529" s="20" t="str">
        <f t="shared" si="403"/>
        <v>ผิด</v>
      </c>
      <c r="CO529" s="20" t="str">
        <f t="shared" si="404"/>
        <v>ผิด</v>
      </c>
      <c r="CP529" s="20" t="str">
        <f t="shared" si="405"/>
        <v>ผิด</v>
      </c>
      <c r="CQ529" s="20" t="str">
        <f t="shared" si="406"/>
        <v>ผิด</v>
      </c>
      <c r="CR529" s="20" t="str">
        <f t="shared" si="407"/>
        <v>ผิด</v>
      </c>
      <c r="CS529" s="20" t="str">
        <f t="shared" si="408"/>
        <v>ผิด</v>
      </c>
      <c r="CT529" s="20" t="str">
        <f t="shared" si="409"/>
        <v>ผิด</v>
      </c>
      <c r="CU529" s="20" t="str">
        <f t="shared" si="410"/>
        <v>ผิด</v>
      </c>
      <c r="CV529" s="20" t="str">
        <f t="shared" si="411"/>
        <v>ผิด</v>
      </c>
      <c r="CW529" s="20" t="str">
        <f t="shared" si="412"/>
        <v>ผิด</v>
      </c>
      <c r="CX529" s="20" t="str">
        <f t="shared" si="413"/>
        <v>ผิด</v>
      </c>
    </row>
    <row r="530" spans="54:102">
      <c r="BB530" s="20" t="str">
        <f t="shared" si="368"/>
        <v>ผิด</v>
      </c>
      <c r="BC530" s="20" t="str">
        <f t="shared" si="369"/>
        <v>ผิด</v>
      </c>
      <c r="BD530" s="20" t="str">
        <f t="shared" si="370"/>
        <v>ผิด</v>
      </c>
      <c r="BE530" s="20" t="str">
        <f t="shared" si="371"/>
        <v>ผิด</v>
      </c>
      <c r="BF530" s="20" t="str">
        <f t="shared" si="372"/>
        <v>ผิด</v>
      </c>
      <c r="BG530" s="20" t="str">
        <f t="shared" si="373"/>
        <v>ผิด</v>
      </c>
      <c r="BH530" s="20" t="str">
        <f t="shared" si="374"/>
        <v>ผิด</v>
      </c>
      <c r="BI530" s="20" t="str">
        <f t="shared" si="375"/>
        <v>ผิด</v>
      </c>
      <c r="BJ530" s="20" t="str">
        <f t="shared" si="376"/>
        <v>ผิด</v>
      </c>
      <c r="BK530" s="20" t="str">
        <f t="shared" si="377"/>
        <v>ผิด</v>
      </c>
      <c r="BL530" s="20" t="str">
        <f t="shared" si="378"/>
        <v>ผิด</v>
      </c>
      <c r="BM530" s="20" t="str">
        <f t="shared" si="379"/>
        <v>ผิด</v>
      </c>
      <c r="BN530" s="20" t="str">
        <f t="shared" si="380"/>
        <v>ผิด</v>
      </c>
      <c r="BO530" s="20" t="str">
        <f t="shared" si="381"/>
        <v>ผิด</v>
      </c>
      <c r="BP530" s="20" t="str">
        <f t="shared" si="382"/>
        <v>ผิด</v>
      </c>
      <c r="BQ530" s="20" t="str">
        <f t="shared" si="383"/>
        <v>ผิด</v>
      </c>
      <c r="BR530" s="20" t="str">
        <f t="shared" si="384"/>
        <v>ผิด</v>
      </c>
      <c r="BS530" s="20" t="str">
        <f t="shared" si="385"/>
        <v>ผิด</v>
      </c>
      <c r="BT530" s="20" t="str">
        <f t="shared" si="386"/>
        <v>ผิด</v>
      </c>
      <c r="BU530" s="20" t="str">
        <f t="shared" si="387"/>
        <v>ผิด</v>
      </c>
      <c r="BV530" s="20" t="str">
        <f t="shared" si="388"/>
        <v>ผิด</v>
      </c>
      <c r="BW530" s="20" t="str">
        <f t="shared" si="389"/>
        <v>ผิด</v>
      </c>
      <c r="BX530" s="20" t="str">
        <f t="shared" si="390"/>
        <v>ผิด</v>
      </c>
      <c r="BY530" s="20" t="str">
        <f t="shared" si="391"/>
        <v>ผิด</v>
      </c>
      <c r="BZ530" s="20" t="str">
        <f t="shared" si="392"/>
        <v>ผิด</v>
      </c>
      <c r="CA530" s="20" t="str">
        <f t="shared" si="393"/>
        <v>ผิด</v>
      </c>
      <c r="CB530" s="20" t="str">
        <f t="shared" si="394"/>
        <v>ผิด</v>
      </c>
      <c r="CC530" s="20" t="str">
        <f t="shared" si="395"/>
        <v>ผิด</v>
      </c>
      <c r="CD530" s="21"/>
      <c r="CE530" s="20" t="str">
        <f t="shared" si="396"/>
        <v>ผิด</v>
      </c>
      <c r="CF530" s="20" t="str">
        <f t="shared" si="397"/>
        <v>ผิด</v>
      </c>
      <c r="CG530" s="21"/>
      <c r="CH530" s="20" t="str">
        <f t="shared" si="398"/>
        <v>ผิด</v>
      </c>
      <c r="CI530" s="20" t="str">
        <f t="shared" si="399"/>
        <v>ผิด</v>
      </c>
      <c r="CJ530" s="20" t="str">
        <f t="shared" si="400"/>
        <v>ผิด</v>
      </c>
      <c r="CK530" s="20" t="str">
        <f t="shared" si="401"/>
        <v>ผิด</v>
      </c>
      <c r="CL530" s="20" t="str">
        <f t="shared" si="414"/>
        <v>ผิด</v>
      </c>
      <c r="CM530" s="20" t="str">
        <f t="shared" si="402"/>
        <v>ผิด</v>
      </c>
      <c r="CN530" s="20" t="str">
        <f t="shared" si="403"/>
        <v>ผิด</v>
      </c>
      <c r="CO530" s="20" t="str">
        <f t="shared" si="404"/>
        <v>ผิด</v>
      </c>
      <c r="CP530" s="20" t="str">
        <f t="shared" si="405"/>
        <v>ผิด</v>
      </c>
      <c r="CQ530" s="20" t="str">
        <f t="shared" si="406"/>
        <v>ผิด</v>
      </c>
      <c r="CR530" s="20" t="str">
        <f t="shared" si="407"/>
        <v>ผิด</v>
      </c>
      <c r="CS530" s="20" t="str">
        <f t="shared" si="408"/>
        <v>ผิด</v>
      </c>
      <c r="CT530" s="20" t="str">
        <f t="shared" si="409"/>
        <v>ผิด</v>
      </c>
      <c r="CU530" s="20" t="str">
        <f t="shared" si="410"/>
        <v>ผิด</v>
      </c>
      <c r="CV530" s="20" t="str">
        <f t="shared" si="411"/>
        <v>ผิด</v>
      </c>
      <c r="CW530" s="20" t="str">
        <f t="shared" si="412"/>
        <v>ผิด</v>
      </c>
      <c r="CX530" s="20" t="str">
        <f t="shared" si="413"/>
        <v>ผิด</v>
      </c>
    </row>
    <row r="531" spans="54:102">
      <c r="BB531" s="20" t="str">
        <f t="shared" si="368"/>
        <v>ผิด</v>
      </c>
      <c r="BC531" s="20" t="str">
        <f t="shared" si="369"/>
        <v>ผิด</v>
      </c>
      <c r="BD531" s="20" t="str">
        <f t="shared" si="370"/>
        <v>ผิด</v>
      </c>
      <c r="BE531" s="20" t="str">
        <f t="shared" si="371"/>
        <v>ผิด</v>
      </c>
      <c r="BF531" s="20" t="str">
        <f t="shared" si="372"/>
        <v>ผิด</v>
      </c>
      <c r="BG531" s="20" t="str">
        <f t="shared" si="373"/>
        <v>ผิด</v>
      </c>
      <c r="BH531" s="20" t="str">
        <f t="shared" si="374"/>
        <v>ผิด</v>
      </c>
      <c r="BI531" s="20" t="str">
        <f t="shared" si="375"/>
        <v>ผิด</v>
      </c>
      <c r="BJ531" s="20" t="str">
        <f t="shared" si="376"/>
        <v>ผิด</v>
      </c>
      <c r="BK531" s="20" t="str">
        <f t="shared" si="377"/>
        <v>ผิด</v>
      </c>
      <c r="BL531" s="20" t="str">
        <f t="shared" si="378"/>
        <v>ผิด</v>
      </c>
      <c r="BM531" s="20" t="str">
        <f t="shared" si="379"/>
        <v>ผิด</v>
      </c>
      <c r="BN531" s="20" t="str">
        <f t="shared" si="380"/>
        <v>ผิด</v>
      </c>
      <c r="BO531" s="20" t="str">
        <f t="shared" si="381"/>
        <v>ผิด</v>
      </c>
      <c r="BP531" s="20" t="str">
        <f t="shared" si="382"/>
        <v>ผิด</v>
      </c>
      <c r="BQ531" s="20" t="str">
        <f t="shared" si="383"/>
        <v>ผิด</v>
      </c>
      <c r="BR531" s="20" t="str">
        <f t="shared" si="384"/>
        <v>ผิด</v>
      </c>
      <c r="BS531" s="20" t="str">
        <f t="shared" si="385"/>
        <v>ผิด</v>
      </c>
      <c r="BT531" s="20" t="str">
        <f t="shared" si="386"/>
        <v>ผิด</v>
      </c>
      <c r="BU531" s="20" t="str">
        <f t="shared" si="387"/>
        <v>ผิด</v>
      </c>
      <c r="BV531" s="20" t="str">
        <f t="shared" si="388"/>
        <v>ผิด</v>
      </c>
      <c r="BW531" s="20" t="str">
        <f t="shared" si="389"/>
        <v>ผิด</v>
      </c>
      <c r="BX531" s="20" t="str">
        <f t="shared" si="390"/>
        <v>ผิด</v>
      </c>
      <c r="BY531" s="20" t="str">
        <f t="shared" si="391"/>
        <v>ผิด</v>
      </c>
      <c r="BZ531" s="20" t="str">
        <f t="shared" si="392"/>
        <v>ผิด</v>
      </c>
      <c r="CA531" s="20" t="str">
        <f t="shared" si="393"/>
        <v>ผิด</v>
      </c>
      <c r="CB531" s="20" t="str">
        <f t="shared" si="394"/>
        <v>ผิด</v>
      </c>
      <c r="CC531" s="20" t="str">
        <f t="shared" si="395"/>
        <v>ผิด</v>
      </c>
      <c r="CD531" s="21"/>
      <c r="CE531" s="20" t="str">
        <f t="shared" si="396"/>
        <v>ผิด</v>
      </c>
      <c r="CF531" s="20" t="str">
        <f t="shared" si="397"/>
        <v>ผิด</v>
      </c>
      <c r="CG531" s="21"/>
      <c r="CH531" s="20" t="str">
        <f t="shared" si="398"/>
        <v>ผิด</v>
      </c>
      <c r="CI531" s="20" t="str">
        <f t="shared" si="399"/>
        <v>ผิด</v>
      </c>
      <c r="CJ531" s="20" t="str">
        <f t="shared" si="400"/>
        <v>ผิด</v>
      </c>
      <c r="CK531" s="20" t="str">
        <f t="shared" si="401"/>
        <v>ผิด</v>
      </c>
      <c r="CL531" s="20" t="str">
        <f t="shared" si="414"/>
        <v>ผิด</v>
      </c>
      <c r="CM531" s="20" t="str">
        <f t="shared" si="402"/>
        <v>ผิด</v>
      </c>
      <c r="CN531" s="20" t="str">
        <f t="shared" si="403"/>
        <v>ผิด</v>
      </c>
      <c r="CO531" s="20" t="str">
        <f t="shared" si="404"/>
        <v>ผิด</v>
      </c>
      <c r="CP531" s="20" t="str">
        <f t="shared" si="405"/>
        <v>ผิด</v>
      </c>
      <c r="CQ531" s="20" t="str">
        <f t="shared" si="406"/>
        <v>ผิด</v>
      </c>
      <c r="CR531" s="20" t="str">
        <f t="shared" si="407"/>
        <v>ผิด</v>
      </c>
      <c r="CS531" s="20" t="str">
        <f t="shared" si="408"/>
        <v>ผิด</v>
      </c>
      <c r="CT531" s="20" t="str">
        <f t="shared" si="409"/>
        <v>ผิด</v>
      </c>
      <c r="CU531" s="20" t="str">
        <f t="shared" si="410"/>
        <v>ผิด</v>
      </c>
      <c r="CV531" s="20" t="str">
        <f t="shared" si="411"/>
        <v>ผิด</v>
      </c>
      <c r="CW531" s="20" t="str">
        <f t="shared" si="412"/>
        <v>ผิด</v>
      </c>
      <c r="CX531" s="20" t="str">
        <f t="shared" si="413"/>
        <v>ผิด</v>
      </c>
    </row>
    <row r="532" spans="54:102">
      <c r="BB532" s="20" t="str">
        <f t="shared" si="368"/>
        <v>ผิด</v>
      </c>
      <c r="BC532" s="20" t="str">
        <f t="shared" si="369"/>
        <v>ผิด</v>
      </c>
      <c r="BD532" s="20" t="str">
        <f t="shared" si="370"/>
        <v>ผิด</v>
      </c>
      <c r="BE532" s="20" t="str">
        <f t="shared" si="371"/>
        <v>ผิด</v>
      </c>
      <c r="BF532" s="20" t="str">
        <f t="shared" si="372"/>
        <v>ผิด</v>
      </c>
      <c r="BG532" s="20" t="str">
        <f t="shared" si="373"/>
        <v>ผิด</v>
      </c>
      <c r="BH532" s="20" t="str">
        <f t="shared" si="374"/>
        <v>ผิด</v>
      </c>
      <c r="BI532" s="20" t="str">
        <f t="shared" si="375"/>
        <v>ผิด</v>
      </c>
      <c r="BJ532" s="20" t="str">
        <f t="shared" si="376"/>
        <v>ผิด</v>
      </c>
      <c r="BK532" s="20" t="str">
        <f t="shared" si="377"/>
        <v>ผิด</v>
      </c>
      <c r="BL532" s="20" t="str">
        <f t="shared" si="378"/>
        <v>ผิด</v>
      </c>
      <c r="BM532" s="20" t="str">
        <f t="shared" si="379"/>
        <v>ผิด</v>
      </c>
      <c r="BN532" s="20" t="str">
        <f t="shared" si="380"/>
        <v>ผิด</v>
      </c>
      <c r="BO532" s="20" t="str">
        <f t="shared" si="381"/>
        <v>ผิด</v>
      </c>
      <c r="BP532" s="20" t="str">
        <f t="shared" si="382"/>
        <v>ผิด</v>
      </c>
      <c r="BQ532" s="20" t="str">
        <f t="shared" si="383"/>
        <v>ผิด</v>
      </c>
      <c r="BR532" s="20" t="str">
        <f t="shared" si="384"/>
        <v>ผิด</v>
      </c>
      <c r="BS532" s="20" t="str">
        <f t="shared" si="385"/>
        <v>ผิด</v>
      </c>
      <c r="BT532" s="20" t="str">
        <f t="shared" si="386"/>
        <v>ผิด</v>
      </c>
      <c r="BU532" s="20" t="str">
        <f t="shared" si="387"/>
        <v>ผิด</v>
      </c>
      <c r="BV532" s="20" t="str">
        <f t="shared" si="388"/>
        <v>ผิด</v>
      </c>
      <c r="BW532" s="20" t="str">
        <f t="shared" si="389"/>
        <v>ผิด</v>
      </c>
      <c r="BX532" s="20" t="str">
        <f t="shared" si="390"/>
        <v>ผิด</v>
      </c>
      <c r="BY532" s="20" t="str">
        <f t="shared" si="391"/>
        <v>ผิด</v>
      </c>
      <c r="BZ532" s="20" t="str">
        <f t="shared" si="392"/>
        <v>ผิด</v>
      </c>
      <c r="CA532" s="20" t="str">
        <f t="shared" si="393"/>
        <v>ผิด</v>
      </c>
      <c r="CB532" s="20" t="str">
        <f t="shared" si="394"/>
        <v>ผิด</v>
      </c>
      <c r="CC532" s="20" t="str">
        <f t="shared" si="395"/>
        <v>ผิด</v>
      </c>
      <c r="CD532" s="21"/>
      <c r="CE532" s="20" t="str">
        <f t="shared" si="396"/>
        <v>ผิด</v>
      </c>
      <c r="CF532" s="20" t="str">
        <f t="shared" si="397"/>
        <v>ผิด</v>
      </c>
      <c r="CG532" s="21"/>
      <c r="CH532" s="20" t="str">
        <f t="shared" si="398"/>
        <v>ผิด</v>
      </c>
      <c r="CI532" s="20" t="str">
        <f t="shared" si="399"/>
        <v>ผิด</v>
      </c>
      <c r="CJ532" s="20" t="str">
        <f t="shared" si="400"/>
        <v>ผิด</v>
      </c>
      <c r="CK532" s="20" t="str">
        <f t="shared" si="401"/>
        <v>ผิด</v>
      </c>
      <c r="CL532" s="20" t="str">
        <f t="shared" si="414"/>
        <v>ผิด</v>
      </c>
      <c r="CM532" s="20" t="str">
        <f t="shared" si="402"/>
        <v>ผิด</v>
      </c>
      <c r="CN532" s="20" t="str">
        <f t="shared" si="403"/>
        <v>ผิด</v>
      </c>
      <c r="CO532" s="20" t="str">
        <f t="shared" si="404"/>
        <v>ผิด</v>
      </c>
      <c r="CP532" s="20" t="str">
        <f t="shared" si="405"/>
        <v>ผิด</v>
      </c>
      <c r="CQ532" s="20" t="str">
        <f t="shared" si="406"/>
        <v>ผิด</v>
      </c>
      <c r="CR532" s="20" t="str">
        <f t="shared" si="407"/>
        <v>ผิด</v>
      </c>
      <c r="CS532" s="20" t="str">
        <f t="shared" si="408"/>
        <v>ผิด</v>
      </c>
      <c r="CT532" s="20" t="str">
        <f t="shared" si="409"/>
        <v>ผิด</v>
      </c>
      <c r="CU532" s="20" t="str">
        <f t="shared" si="410"/>
        <v>ผิด</v>
      </c>
      <c r="CV532" s="20" t="str">
        <f t="shared" si="411"/>
        <v>ผิด</v>
      </c>
      <c r="CW532" s="20" t="str">
        <f t="shared" si="412"/>
        <v>ผิด</v>
      </c>
      <c r="CX532" s="20" t="str">
        <f t="shared" si="413"/>
        <v>ผิด</v>
      </c>
    </row>
    <row r="533" spans="54:102">
      <c r="BB533" s="20" t="str">
        <f t="shared" si="368"/>
        <v>ผิด</v>
      </c>
      <c r="BC533" s="20" t="str">
        <f t="shared" si="369"/>
        <v>ผิด</v>
      </c>
      <c r="BD533" s="20" t="str">
        <f t="shared" si="370"/>
        <v>ผิด</v>
      </c>
      <c r="BE533" s="20" t="str">
        <f t="shared" si="371"/>
        <v>ผิด</v>
      </c>
      <c r="BF533" s="20" t="str">
        <f t="shared" si="372"/>
        <v>ผิด</v>
      </c>
      <c r="BG533" s="20" t="str">
        <f t="shared" si="373"/>
        <v>ผิด</v>
      </c>
      <c r="BH533" s="20" t="str">
        <f t="shared" si="374"/>
        <v>ผิด</v>
      </c>
      <c r="BI533" s="20" t="str">
        <f t="shared" si="375"/>
        <v>ผิด</v>
      </c>
      <c r="BJ533" s="20" t="str">
        <f t="shared" si="376"/>
        <v>ผิด</v>
      </c>
      <c r="BK533" s="20" t="str">
        <f t="shared" si="377"/>
        <v>ผิด</v>
      </c>
      <c r="BL533" s="20" t="str">
        <f t="shared" si="378"/>
        <v>ผิด</v>
      </c>
      <c r="BM533" s="20" t="str">
        <f t="shared" si="379"/>
        <v>ผิด</v>
      </c>
      <c r="BN533" s="20" t="str">
        <f t="shared" si="380"/>
        <v>ผิด</v>
      </c>
      <c r="BO533" s="20" t="str">
        <f t="shared" si="381"/>
        <v>ผิด</v>
      </c>
      <c r="BP533" s="20" t="str">
        <f t="shared" si="382"/>
        <v>ผิด</v>
      </c>
      <c r="BQ533" s="20" t="str">
        <f t="shared" si="383"/>
        <v>ผิด</v>
      </c>
      <c r="BR533" s="20" t="str">
        <f t="shared" si="384"/>
        <v>ผิด</v>
      </c>
      <c r="BS533" s="20" t="str">
        <f t="shared" si="385"/>
        <v>ผิด</v>
      </c>
      <c r="BT533" s="20" t="str">
        <f t="shared" si="386"/>
        <v>ผิด</v>
      </c>
      <c r="BU533" s="20" t="str">
        <f t="shared" si="387"/>
        <v>ผิด</v>
      </c>
      <c r="BV533" s="20" t="str">
        <f t="shared" si="388"/>
        <v>ผิด</v>
      </c>
      <c r="BW533" s="20" t="str">
        <f t="shared" si="389"/>
        <v>ผิด</v>
      </c>
      <c r="BX533" s="20" t="str">
        <f t="shared" si="390"/>
        <v>ผิด</v>
      </c>
      <c r="BY533" s="20" t="str">
        <f t="shared" si="391"/>
        <v>ผิด</v>
      </c>
      <c r="BZ533" s="20" t="str">
        <f t="shared" si="392"/>
        <v>ผิด</v>
      </c>
      <c r="CA533" s="20" t="str">
        <f t="shared" si="393"/>
        <v>ผิด</v>
      </c>
      <c r="CB533" s="20" t="str">
        <f t="shared" si="394"/>
        <v>ผิด</v>
      </c>
      <c r="CC533" s="20" t="str">
        <f t="shared" si="395"/>
        <v>ผิด</v>
      </c>
      <c r="CD533" s="21"/>
      <c r="CE533" s="20" t="str">
        <f t="shared" si="396"/>
        <v>ผิด</v>
      </c>
      <c r="CF533" s="20" t="str">
        <f t="shared" si="397"/>
        <v>ผิด</v>
      </c>
      <c r="CG533" s="21"/>
      <c r="CH533" s="20" t="str">
        <f t="shared" si="398"/>
        <v>ผิด</v>
      </c>
      <c r="CI533" s="20" t="str">
        <f t="shared" si="399"/>
        <v>ผิด</v>
      </c>
      <c r="CJ533" s="20" t="str">
        <f t="shared" si="400"/>
        <v>ผิด</v>
      </c>
      <c r="CK533" s="20" t="str">
        <f t="shared" si="401"/>
        <v>ผิด</v>
      </c>
      <c r="CL533" s="20" t="str">
        <f t="shared" si="414"/>
        <v>ผิด</v>
      </c>
      <c r="CM533" s="20" t="str">
        <f t="shared" si="402"/>
        <v>ผิด</v>
      </c>
      <c r="CN533" s="20" t="str">
        <f t="shared" si="403"/>
        <v>ผิด</v>
      </c>
      <c r="CO533" s="20" t="str">
        <f t="shared" si="404"/>
        <v>ผิด</v>
      </c>
      <c r="CP533" s="20" t="str">
        <f t="shared" si="405"/>
        <v>ผิด</v>
      </c>
      <c r="CQ533" s="20" t="str">
        <f t="shared" si="406"/>
        <v>ผิด</v>
      </c>
      <c r="CR533" s="20" t="str">
        <f t="shared" si="407"/>
        <v>ผิด</v>
      </c>
      <c r="CS533" s="20" t="str">
        <f t="shared" si="408"/>
        <v>ผิด</v>
      </c>
      <c r="CT533" s="20" t="str">
        <f t="shared" si="409"/>
        <v>ผิด</v>
      </c>
      <c r="CU533" s="20" t="str">
        <f t="shared" si="410"/>
        <v>ผิด</v>
      </c>
      <c r="CV533" s="20" t="str">
        <f t="shared" si="411"/>
        <v>ผิด</v>
      </c>
      <c r="CW533" s="20" t="str">
        <f t="shared" si="412"/>
        <v>ผิด</v>
      </c>
      <c r="CX533" s="20" t="str">
        <f t="shared" si="413"/>
        <v>ผิด</v>
      </c>
    </row>
    <row r="534" spans="54:102">
      <c r="BB534" s="20" t="str">
        <f t="shared" si="368"/>
        <v>ผิด</v>
      </c>
      <c r="BC534" s="20" t="str">
        <f t="shared" si="369"/>
        <v>ผิด</v>
      </c>
      <c r="BD534" s="20" t="str">
        <f t="shared" si="370"/>
        <v>ผิด</v>
      </c>
      <c r="BE534" s="20" t="str">
        <f t="shared" si="371"/>
        <v>ผิด</v>
      </c>
      <c r="BF534" s="20" t="str">
        <f t="shared" si="372"/>
        <v>ผิด</v>
      </c>
      <c r="BG534" s="20" t="str">
        <f t="shared" si="373"/>
        <v>ผิด</v>
      </c>
      <c r="BH534" s="20" t="str">
        <f t="shared" si="374"/>
        <v>ผิด</v>
      </c>
      <c r="BI534" s="20" t="str">
        <f t="shared" si="375"/>
        <v>ผิด</v>
      </c>
      <c r="BJ534" s="20" t="str">
        <f t="shared" si="376"/>
        <v>ผิด</v>
      </c>
      <c r="BK534" s="20" t="str">
        <f t="shared" si="377"/>
        <v>ผิด</v>
      </c>
      <c r="BL534" s="20" t="str">
        <f t="shared" si="378"/>
        <v>ผิด</v>
      </c>
      <c r="BM534" s="20" t="str">
        <f t="shared" si="379"/>
        <v>ผิด</v>
      </c>
      <c r="BN534" s="20" t="str">
        <f t="shared" si="380"/>
        <v>ผิด</v>
      </c>
      <c r="BO534" s="20" t="str">
        <f t="shared" si="381"/>
        <v>ผิด</v>
      </c>
      <c r="BP534" s="20" t="str">
        <f t="shared" si="382"/>
        <v>ผิด</v>
      </c>
      <c r="BQ534" s="20" t="str">
        <f t="shared" si="383"/>
        <v>ผิด</v>
      </c>
      <c r="BR534" s="20" t="str">
        <f t="shared" si="384"/>
        <v>ผิด</v>
      </c>
      <c r="BS534" s="20" t="str">
        <f t="shared" si="385"/>
        <v>ผิด</v>
      </c>
      <c r="BT534" s="20" t="str">
        <f t="shared" si="386"/>
        <v>ผิด</v>
      </c>
      <c r="BU534" s="20" t="str">
        <f t="shared" si="387"/>
        <v>ผิด</v>
      </c>
      <c r="BV534" s="20" t="str">
        <f t="shared" si="388"/>
        <v>ผิด</v>
      </c>
      <c r="BW534" s="20" t="str">
        <f t="shared" si="389"/>
        <v>ผิด</v>
      </c>
      <c r="BX534" s="20" t="str">
        <f t="shared" si="390"/>
        <v>ผิด</v>
      </c>
      <c r="BY534" s="20" t="str">
        <f t="shared" si="391"/>
        <v>ผิด</v>
      </c>
      <c r="BZ534" s="20" t="str">
        <f t="shared" si="392"/>
        <v>ผิด</v>
      </c>
      <c r="CA534" s="20" t="str">
        <f t="shared" si="393"/>
        <v>ผิด</v>
      </c>
      <c r="CB534" s="20" t="str">
        <f t="shared" si="394"/>
        <v>ผิด</v>
      </c>
      <c r="CC534" s="20" t="str">
        <f t="shared" si="395"/>
        <v>ผิด</v>
      </c>
      <c r="CD534" s="21"/>
      <c r="CE534" s="20" t="str">
        <f t="shared" si="396"/>
        <v>ผิด</v>
      </c>
      <c r="CF534" s="20" t="str">
        <f t="shared" si="397"/>
        <v>ผิด</v>
      </c>
      <c r="CG534" s="21"/>
      <c r="CH534" s="20" t="str">
        <f t="shared" si="398"/>
        <v>ผิด</v>
      </c>
      <c r="CI534" s="20" t="str">
        <f t="shared" si="399"/>
        <v>ผิด</v>
      </c>
      <c r="CJ534" s="20" t="str">
        <f t="shared" si="400"/>
        <v>ผิด</v>
      </c>
      <c r="CK534" s="20" t="str">
        <f t="shared" si="401"/>
        <v>ผิด</v>
      </c>
      <c r="CL534" s="20" t="str">
        <f t="shared" si="414"/>
        <v>ผิด</v>
      </c>
      <c r="CM534" s="20" t="str">
        <f t="shared" si="402"/>
        <v>ผิด</v>
      </c>
      <c r="CN534" s="20" t="str">
        <f t="shared" si="403"/>
        <v>ผิด</v>
      </c>
      <c r="CO534" s="20" t="str">
        <f t="shared" si="404"/>
        <v>ผิด</v>
      </c>
      <c r="CP534" s="20" t="str">
        <f t="shared" si="405"/>
        <v>ผิด</v>
      </c>
      <c r="CQ534" s="20" t="str">
        <f t="shared" si="406"/>
        <v>ผิด</v>
      </c>
      <c r="CR534" s="20" t="str">
        <f t="shared" si="407"/>
        <v>ผิด</v>
      </c>
      <c r="CS534" s="20" t="str">
        <f t="shared" si="408"/>
        <v>ผิด</v>
      </c>
      <c r="CT534" s="20" t="str">
        <f t="shared" si="409"/>
        <v>ผิด</v>
      </c>
      <c r="CU534" s="20" t="str">
        <f t="shared" si="410"/>
        <v>ผิด</v>
      </c>
      <c r="CV534" s="20" t="str">
        <f t="shared" si="411"/>
        <v>ผิด</v>
      </c>
      <c r="CW534" s="20" t="str">
        <f t="shared" si="412"/>
        <v>ผิด</v>
      </c>
      <c r="CX534" s="20" t="str">
        <f t="shared" si="413"/>
        <v>ผิด</v>
      </c>
    </row>
    <row r="535" spans="54:102">
      <c r="BB535" s="20" t="str">
        <f t="shared" si="368"/>
        <v>ผิด</v>
      </c>
      <c r="BC535" s="20" t="str">
        <f t="shared" si="369"/>
        <v>ผิด</v>
      </c>
      <c r="BD535" s="20" t="str">
        <f t="shared" si="370"/>
        <v>ผิด</v>
      </c>
      <c r="BE535" s="20" t="str">
        <f t="shared" si="371"/>
        <v>ผิด</v>
      </c>
      <c r="BF535" s="20" t="str">
        <f t="shared" si="372"/>
        <v>ผิด</v>
      </c>
      <c r="BG535" s="20" t="str">
        <f t="shared" si="373"/>
        <v>ผิด</v>
      </c>
      <c r="BH535" s="20" t="str">
        <f t="shared" si="374"/>
        <v>ผิด</v>
      </c>
      <c r="BI535" s="20" t="str">
        <f t="shared" si="375"/>
        <v>ผิด</v>
      </c>
      <c r="BJ535" s="20" t="str">
        <f t="shared" si="376"/>
        <v>ผิด</v>
      </c>
      <c r="BK535" s="20" t="str">
        <f t="shared" si="377"/>
        <v>ผิด</v>
      </c>
      <c r="BL535" s="20" t="str">
        <f t="shared" si="378"/>
        <v>ผิด</v>
      </c>
      <c r="BM535" s="20" t="str">
        <f t="shared" si="379"/>
        <v>ผิด</v>
      </c>
      <c r="BN535" s="20" t="str">
        <f t="shared" si="380"/>
        <v>ผิด</v>
      </c>
      <c r="BO535" s="20" t="str">
        <f t="shared" si="381"/>
        <v>ผิด</v>
      </c>
      <c r="BP535" s="20" t="str">
        <f t="shared" si="382"/>
        <v>ผิด</v>
      </c>
      <c r="BQ535" s="20" t="str">
        <f t="shared" si="383"/>
        <v>ผิด</v>
      </c>
      <c r="BR535" s="20" t="str">
        <f t="shared" si="384"/>
        <v>ผิด</v>
      </c>
      <c r="BS535" s="20" t="str">
        <f t="shared" si="385"/>
        <v>ผิด</v>
      </c>
      <c r="BT535" s="20" t="str">
        <f t="shared" si="386"/>
        <v>ผิด</v>
      </c>
      <c r="BU535" s="20" t="str">
        <f t="shared" si="387"/>
        <v>ผิด</v>
      </c>
      <c r="BV535" s="20" t="str">
        <f t="shared" si="388"/>
        <v>ผิด</v>
      </c>
      <c r="BW535" s="20" t="str">
        <f t="shared" si="389"/>
        <v>ผิด</v>
      </c>
      <c r="BX535" s="20" t="str">
        <f t="shared" si="390"/>
        <v>ผิด</v>
      </c>
      <c r="BY535" s="20" t="str">
        <f t="shared" si="391"/>
        <v>ผิด</v>
      </c>
      <c r="BZ535" s="20" t="str">
        <f t="shared" si="392"/>
        <v>ผิด</v>
      </c>
      <c r="CA535" s="20" t="str">
        <f t="shared" si="393"/>
        <v>ผิด</v>
      </c>
      <c r="CB535" s="20" t="str">
        <f t="shared" si="394"/>
        <v>ผิด</v>
      </c>
      <c r="CC535" s="20" t="str">
        <f t="shared" si="395"/>
        <v>ผิด</v>
      </c>
      <c r="CD535" s="21"/>
      <c r="CE535" s="20" t="str">
        <f t="shared" si="396"/>
        <v>ผิด</v>
      </c>
      <c r="CF535" s="20" t="str">
        <f t="shared" si="397"/>
        <v>ผิด</v>
      </c>
      <c r="CG535" s="21"/>
      <c r="CH535" s="20" t="str">
        <f t="shared" si="398"/>
        <v>ผิด</v>
      </c>
      <c r="CI535" s="20" t="str">
        <f t="shared" si="399"/>
        <v>ผิด</v>
      </c>
      <c r="CJ535" s="20" t="str">
        <f t="shared" si="400"/>
        <v>ผิด</v>
      </c>
      <c r="CK535" s="20" t="str">
        <f t="shared" si="401"/>
        <v>ผิด</v>
      </c>
      <c r="CL535" s="20" t="str">
        <f t="shared" si="414"/>
        <v>ผิด</v>
      </c>
      <c r="CM535" s="20" t="str">
        <f t="shared" si="402"/>
        <v>ผิด</v>
      </c>
      <c r="CN535" s="20" t="str">
        <f t="shared" si="403"/>
        <v>ผิด</v>
      </c>
      <c r="CO535" s="20" t="str">
        <f t="shared" si="404"/>
        <v>ผิด</v>
      </c>
      <c r="CP535" s="20" t="str">
        <f t="shared" si="405"/>
        <v>ผิด</v>
      </c>
      <c r="CQ535" s="20" t="str">
        <f t="shared" si="406"/>
        <v>ผิด</v>
      </c>
      <c r="CR535" s="20" t="str">
        <f t="shared" si="407"/>
        <v>ผิด</v>
      </c>
      <c r="CS535" s="20" t="str">
        <f t="shared" si="408"/>
        <v>ผิด</v>
      </c>
      <c r="CT535" s="20" t="str">
        <f t="shared" si="409"/>
        <v>ผิด</v>
      </c>
      <c r="CU535" s="20" t="str">
        <f t="shared" si="410"/>
        <v>ผิด</v>
      </c>
      <c r="CV535" s="20" t="str">
        <f t="shared" si="411"/>
        <v>ผิด</v>
      </c>
      <c r="CW535" s="20" t="str">
        <f t="shared" si="412"/>
        <v>ผิด</v>
      </c>
      <c r="CX535" s="20" t="str">
        <f t="shared" si="413"/>
        <v>ผิด</v>
      </c>
    </row>
    <row r="536" spans="54:102">
      <c r="BB536" s="20" t="str">
        <f t="shared" si="368"/>
        <v>ผิด</v>
      </c>
      <c r="BC536" s="20" t="str">
        <f t="shared" si="369"/>
        <v>ผิด</v>
      </c>
      <c r="BD536" s="20" t="str">
        <f t="shared" si="370"/>
        <v>ผิด</v>
      </c>
      <c r="BE536" s="20" t="str">
        <f t="shared" si="371"/>
        <v>ผิด</v>
      </c>
      <c r="BF536" s="20" t="str">
        <f t="shared" si="372"/>
        <v>ผิด</v>
      </c>
      <c r="BG536" s="20" t="str">
        <f t="shared" si="373"/>
        <v>ผิด</v>
      </c>
      <c r="BH536" s="20" t="str">
        <f t="shared" si="374"/>
        <v>ผิด</v>
      </c>
      <c r="BI536" s="20" t="str">
        <f t="shared" si="375"/>
        <v>ผิด</v>
      </c>
      <c r="BJ536" s="20" t="str">
        <f t="shared" si="376"/>
        <v>ผิด</v>
      </c>
      <c r="BK536" s="20" t="str">
        <f t="shared" si="377"/>
        <v>ผิด</v>
      </c>
      <c r="BL536" s="20" t="str">
        <f t="shared" si="378"/>
        <v>ผิด</v>
      </c>
      <c r="BM536" s="20" t="str">
        <f t="shared" si="379"/>
        <v>ผิด</v>
      </c>
      <c r="BN536" s="20" t="str">
        <f t="shared" si="380"/>
        <v>ผิด</v>
      </c>
      <c r="BO536" s="20" t="str">
        <f t="shared" si="381"/>
        <v>ผิด</v>
      </c>
      <c r="BP536" s="20" t="str">
        <f t="shared" si="382"/>
        <v>ผิด</v>
      </c>
      <c r="BQ536" s="20" t="str">
        <f t="shared" si="383"/>
        <v>ผิด</v>
      </c>
      <c r="BR536" s="20" t="str">
        <f t="shared" si="384"/>
        <v>ผิด</v>
      </c>
      <c r="BS536" s="20" t="str">
        <f t="shared" si="385"/>
        <v>ผิด</v>
      </c>
      <c r="BT536" s="20" t="str">
        <f t="shared" si="386"/>
        <v>ผิด</v>
      </c>
      <c r="BU536" s="20" t="str">
        <f t="shared" si="387"/>
        <v>ผิด</v>
      </c>
      <c r="BV536" s="20" t="str">
        <f t="shared" si="388"/>
        <v>ผิด</v>
      </c>
      <c r="BW536" s="20" t="str">
        <f t="shared" si="389"/>
        <v>ผิด</v>
      </c>
      <c r="BX536" s="20" t="str">
        <f t="shared" si="390"/>
        <v>ผิด</v>
      </c>
      <c r="BY536" s="20" t="str">
        <f t="shared" si="391"/>
        <v>ผิด</v>
      </c>
      <c r="BZ536" s="20" t="str">
        <f t="shared" si="392"/>
        <v>ผิด</v>
      </c>
      <c r="CA536" s="20" t="str">
        <f t="shared" si="393"/>
        <v>ผิด</v>
      </c>
      <c r="CB536" s="20" t="str">
        <f t="shared" si="394"/>
        <v>ผิด</v>
      </c>
      <c r="CC536" s="20" t="str">
        <f t="shared" si="395"/>
        <v>ผิด</v>
      </c>
      <c r="CD536" s="21"/>
      <c r="CE536" s="20" t="str">
        <f t="shared" si="396"/>
        <v>ผิด</v>
      </c>
      <c r="CF536" s="20" t="str">
        <f t="shared" si="397"/>
        <v>ผิด</v>
      </c>
      <c r="CG536" s="21"/>
      <c r="CH536" s="20" t="str">
        <f t="shared" si="398"/>
        <v>ผิด</v>
      </c>
      <c r="CI536" s="20" t="str">
        <f t="shared" si="399"/>
        <v>ผิด</v>
      </c>
      <c r="CJ536" s="20" t="str">
        <f t="shared" si="400"/>
        <v>ผิด</v>
      </c>
      <c r="CK536" s="20" t="str">
        <f t="shared" si="401"/>
        <v>ผิด</v>
      </c>
      <c r="CL536" s="20" t="str">
        <f t="shared" si="414"/>
        <v>ผิด</v>
      </c>
      <c r="CM536" s="20" t="str">
        <f t="shared" si="402"/>
        <v>ผิด</v>
      </c>
      <c r="CN536" s="20" t="str">
        <f t="shared" si="403"/>
        <v>ผิด</v>
      </c>
      <c r="CO536" s="20" t="str">
        <f t="shared" si="404"/>
        <v>ผิด</v>
      </c>
      <c r="CP536" s="20" t="str">
        <f t="shared" si="405"/>
        <v>ผิด</v>
      </c>
      <c r="CQ536" s="20" t="str">
        <f t="shared" si="406"/>
        <v>ผิด</v>
      </c>
      <c r="CR536" s="20" t="str">
        <f t="shared" si="407"/>
        <v>ผิด</v>
      </c>
      <c r="CS536" s="20" t="str">
        <f t="shared" si="408"/>
        <v>ผิด</v>
      </c>
      <c r="CT536" s="20" t="str">
        <f t="shared" si="409"/>
        <v>ผิด</v>
      </c>
      <c r="CU536" s="20" t="str">
        <f t="shared" si="410"/>
        <v>ผิด</v>
      </c>
      <c r="CV536" s="20" t="str">
        <f t="shared" si="411"/>
        <v>ผิด</v>
      </c>
      <c r="CW536" s="20" t="str">
        <f t="shared" si="412"/>
        <v>ผิด</v>
      </c>
      <c r="CX536" s="20" t="str">
        <f t="shared" si="413"/>
        <v>ผิด</v>
      </c>
    </row>
    <row r="537" spans="54:102">
      <c r="BB537" s="20" t="str">
        <f t="shared" si="368"/>
        <v>ผิด</v>
      </c>
      <c r="BC537" s="20" t="str">
        <f t="shared" si="369"/>
        <v>ผิด</v>
      </c>
      <c r="BD537" s="20" t="str">
        <f t="shared" si="370"/>
        <v>ผิด</v>
      </c>
      <c r="BE537" s="20" t="str">
        <f t="shared" si="371"/>
        <v>ผิด</v>
      </c>
      <c r="BF537" s="20" t="str">
        <f t="shared" si="372"/>
        <v>ผิด</v>
      </c>
      <c r="BG537" s="20" t="str">
        <f t="shared" si="373"/>
        <v>ผิด</v>
      </c>
      <c r="BH537" s="20" t="str">
        <f t="shared" si="374"/>
        <v>ผิด</v>
      </c>
      <c r="BI537" s="20" t="str">
        <f t="shared" si="375"/>
        <v>ผิด</v>
      </c>
      <c r="BJ537" s="20" t="str">
        <f t="shared" si="376"/>
        <v>ผิด</v>
      </c>
      <c r="BK537" s="20" t="str">
        <f t="shared" si="377"/>
        <v>ผิด</v>
      </c>
      <c r="BL537" s="20" t="str">
        <f t="shared" si="378"/>
        <v>ผิด</v>
      </c>
      <c r="BM537" s="20" t="str">
        <f t="shared" si="379"/>
        <v>ผิด</v>
      </c>
      <c r="BN537" s="20" t="str">
        <f t="shared" si="380"/>
        <v>ผิด</v>
      </c>
      <c r="BO537" s="20" t="str">
        <f t="shared" si="381"/>
        <v>ผิด</v>
      </c>
      <c r="BP537" s="20" t="str">
        <f t="shared" si="382"/>
        <v>ผิด</v>
      </c>
      <c r="BQ537" s="20" t="str">
        <f t="shared" si="383"/>
        <v>ผิด</v>
      </c>
      <c r="BR537" s="20" t="str">
        <f t="shared" si="384"/>
        <v>ผิด</v>
      </c>
      <c r="BS537" s="20" t="str">
        <f t="shared" si="385"/>
        <v>ผิด</v>
      </c>
      <c r="BT537" s="20" t="str">
        <f t="shared" si="386"/>
        <v>ผิด</v>
      </c>
      <c r="BU537" s="20" t="str">
        <f t="shared" si="387"/>
        <v>ผิด</v>
      </c>
      <c r="BV537" s="20" t="str">
        <f t="shared" si="388"/>
        <v>ผิด</v>
      </c>
      <c r="BW537" s="20" t="str">
        <f t="shared" si="389"/>
        <v>ผิด</v>
      </c>
      <c r="BX537" s="20" t="str">
        <f t="shared" si="390"/>
        <v>ผิด</v>
      </c>
      <c r="BY537" s="20" t="str">
        <f t="shared" si="391"/>
        <v>ผิด</v>
      </c>
      <c r="BZ537" s="20" t="str">
        <f t="shared" si="392"/>
        <v>ผิด</v>
      </c>
      <c r="CA537" s="20" t="str">
        <f t="shared" si="393"/>
        <v>ผิด</v>
      </c>
      <c r="CB537" s="20" t="str">
        <f t="shared" si="394"/>
        <v>ผิด</v>
      </c>
      <c r="CC537" s="20" t="str">
        <f t="shared" si="395"/>
        <v>ผิด</v>
      </c>
      <c r="CD537" s="21"/>
      <c r="CE537" s="20" t="str">
        <f t="shared" si="396"/>
        <v>ผิด</v>
      </c>
      <c r="CF537" s="20" t="str">
        <f t="shared" si="397"/>
        <v>ผิด</v>
      </c>
      <c r="CG537" s="21"/>
      <c r="CH537" s="20" t="str">
        <f t="shared" si="398"/>
        <v>ผิด</v>
      </c>
      <c r="CI537" s="20" t="str">
        <f t="shared" si="399"/>
        <v>ผิด</v>
      </c>
      <c r="CJ537" s="20" t="str">
        <f t="shared" si="400"/>
        <v>ผิด</v>
      </c>
      <c r="CK537" s="20" t="str">
        <f t="shared" si="401"/>
        <v>ผิด</v>
      </c>
      <c r="CL537" s="20" t="str">
        <f t="shared" si="414"/>
        <v>ผิด</v>
      </c>
      <c r="CM537" s="20" t="str">
        <f t="shared" si="402"/>
        <v>ผิด</v>
      </c>
      <c r="CN537" s="20" t="str">
        <f t="shared" si="403"/>
        <v>ผิด</v>
      </c>
      <c r="CO537" s="20" t="str">
        <f t="shared" si="404"/>
        <v>ผิด</v>
      </c>
      <c r="CP537" s="20" t="str">
        <f t="shared" si="405"/>
        <v>ผิด</v>
      </c>
      <c r="CQ537" s="20" t="str">
        <f t="shared" si="406"/>
        <v>ผิด</v>
      </c>
      <c r="CR537" s="20" t="str">
        <f t="shared" si="407"/>
        <v>ผิด</v>
      </c>
      <c r="CS537" s="20" t="str">
        <f t="shared" si="408"/>
        <v>ผิด</v>
      </c>
      <c r="CT537" s="20" t="str">
        <f t="shared" si="409"/>
        <v>ผิด</v>
      </c>
      <c r="CU537" s="20" t="str">
        <f t="shared" si="410"/>
        <v>ผิด</v>
      </c>
      <c r="CV537" s="20" t="str">
        <f t="shared" si="411"/>
        <v>ผิด</v>
      </c>
      <c r="CW537" s="20" t="str">
        <f t="shared" si="412"/>
        <v>ผิด</v>
      </c>
      <c r="CX537" s="20" t="str">
        <f t="shared" si="413"/>
        <v>ผิด</v>
      </c>
    </row>
    <row r="538" spans="54:102">
      <c r="BB538" s="20" t="str">
        <f t="shared" si="368"/>
        <v>ผิด</v>
      </c>
      <c r="BC538" s="20" t="str">
        <f t="shared" si="369"/>
        <v>ผิด</v>
      </c>
      <c r="BD538" s="20" t="str">
        <f t="shared" si="370"/>
        <v>ผิด</v>
      </c>
      <c r="BE538" s="20" t="str">
        <f t="shared" si="371"/>
        <v>ผิด</v>
      </c>
      <c r="BF538" s="20" t="str">
        <f t="shared" si="372"/>
        <v>ผิด</v>
      </c>
      <c r="BG538" s="20" t="str">
        <f t="shared" si="373"/>
        <v>ผิด</v>
      </c>
      <c r="BH538" s="20" t="str">
        <f t="shared" si="374"/>
        <v>ผิด</v>
      </c>
      <c r="BI538" s="20" t="str">
        <f t="shared" si="375"/>
        <v>ผิด</v>
      </c>
      <c r="BJ538" s="20" t="str">
        <f t="shared" si="376"/>
        <v>ผิด</v>
      </c>
      <c r="BK538" s="20" t="str">
        <f t="shared" si="377"/>
        <v>ผิด</v>
      </c>
      <c r="BL538" s="20" t="str">
        <f t="shared" si="378"/>
        <v>ผิด</v>
      </c>
      <c r="BM538" s="20" t="str">
        <f t="shared" si="379"/>
        <v>ผิด</v>
      </c>
      <c r="BN538" s="20" t="str">
        <f t="shared" si="380"/>
        <v>ผิด</v>
      </c>
      <c r="BO538" s="20" t="str">
        <f t="shared" si="381"/>
        <v>ผิด</v>
      </c>
      <c r="BP538" s="20" t="str">
        <f t="shared" si="382"/>
        <v>ผิด</v>
      </c>
      <c r="BQ538" s="20" t="str">
        <f t="shared" si="383"/>
        <v>ผิด</v>
      </c>
      <c r="BR538" s="20" t="str">
        <f t="shared" si="384"/>
        <v>ผิด</v>
      </c>
      <c r="BS538" s="20" t="str">
        <f t="shared" si="385"/>
        <v>ผิด</v>
      </c>
      <c r="BT538" s="20" t="str">
        <f t="shared" si="386"/>
        <v>ผิด</v>
      </c>
      <c r="BU538" s="20" t="str">
        <f t="shared" si="387"/>
        <v>ผิด</v>
      </c>
      <c r="BV538" s="20" t="str">
        <f t="shared" si="388"/>
        <v>ผิด</v>
      </c>
      <c r="BW538" s="20" t="str">
        <f t="shared" si="389"/>
        <v>ผิด</v>
      </c>
      <c r="BX538" s="20" t="str">
        <f t="shared" si="390"/>
        <v>ผิด</v>
      </c>
      <c r="BY538" s="20" t="str">
        <f t="shared" si="391"/>
        <v>ผิด</v>
      </c>
      <c r="BZ538" s="20" t="str">
        <f t="shared" si="392"/>
        <v>ผิด</v>
      </c>
      <c r="CA538" s="20" t="str">
        <f t="shared" si="393"/>
        <v>ผิด</v>
      </c>
      <c r="CB538" s="20" t="str">
        <f t="shared" si="394"/>
        <v>ผิด</v>
      </c>
      <c r="CC538" s="20" t="str">
        <f t="shared" si="395"/>
        <v>ผิด</v>
      </c>
      <c r="CD538" s="21"/>
      <c r="CE538" s="20" t="str">
        <f t="shared" si="396"/>
        <v>ผิด</v>
      </c>
      <c r="CF538" s="20" t="str">
        <f t="shared" si="397"/>
        <v>ผิด</v>
      </c>
      <c r="CG538" s="21"/>
      <c r="CH538" s="20" t="str">
        <f t="shared" si="398"/>
        <v>ผิด</v>
      </c>
      <c r="CI538" s="20" t="str">
        <f t="shared" si="399"/>
        <v>ผิด</v>
      </c>
      <c r="CJ538" s="20" t="str">
        <f t="shared" si="400"/>
        <v>ผิด</v>
      </c>
      <c r="CK538" s="20" t="str">
        <f t="shared" si="401"/>
        <v>ผิด</v>
      </c>
      <c r="CL538" s="20" t="str">
        <f t="shared" si="414"/>
        <v>ผิด</v>
      </c>
      <c r="CM538" s="20" t="str">
        <f t="shared" si="402"/>
        <v>ผิด</v>
      </c>
      <c r="CN538" s="20" t="str">
        <f t="shared" si="403"/>
        <v>ผิด</v>
      </c>
      <c r="CO538" s="20" t="str">
        <f t="shared" si="404"/>
        <v>ผิด</v>
      </c>
      <c r="CP538" s="20" t="str">
        <f t="shared" si="405"/>
        <v>ผิด</v>
      </c>
      <c r="CQ538" s="20" t="str">
        <f t="shared" si="406"/>
        <v>ผิด</v>
      </c>
      <c r="CR538" s="20" t="str">
        <f t="shared" si="407"/>
        <v>ผิด</v>
      </c>
      <c r="CS538" s="20" t="str">
        <f t="shared" si="408"/>
        <v>ผิด</v>
      </c>
      <c r="CT538" s="20" t="str">
        <f t="shared" si="409"/>
        <v>ผิด</v>
      </c>
      <c r="CU538" s="20" t="str">
        <f t="shared" si="410"/>
        <v>ผิด</v>
      </c>
      <c r="CV538" s="20" t="str">
        <f t="shared" si="411"/>
        <v>ผิด</v>
      </c>
      <c r="CW538" s="20" t="str">
        <f t="shared" si="412"/>
        <v>ผิด</v>
      </c>
      <c r="CX538" s="20" t="str">
        <f t="shared" si="413"/>
        <v>ผิด</v>
      </c>
    </row>
    <row r="539" spans="54:102">
      <c r="BB539" s="20" t="str">
        <f t="shared" si="368"/>
        <v>ผิด</v>
      </c>
      <c r="BC539" s="20" t="str">
        <f t="shared" si="369"/>
        <v>ผิด</v>
      </c>
      <c r="BD539" s="20" t="str">
        <f t="shared" si="370"/>
        <v>ผิด</v>
      </c>
      <c r="BE539" s="20" t="str">
        <f t="shared" si="371"/>
        <v>ผิด</v>
      </c>
      <c r="BF539" s="20" t="str">
        <f t="shared" si="372"/>
        <v>ผิด</v>
      </c>
      <c r="BG539" s="20" t="str">
        <f t="shared" si="373"/>
        <v>ผิด</v>
      </c>
      <c r="BH539" s="20" t="str">
        <f t="shared" si="374"/>
        <v>ผิด</v>
      </c>
      <c r="BI539" s="20" t="str">
        <f t="shared" si="375"/>
        <v>ผิด</v>
      </c>
      <c r="BJ539" s="20" t="str">
        <f t="shared" si="376"/>
        <v>ผิด</v>
      </c>
      <c r="BK539" s="20" t="str">
        <f t="shared" si="377"/>
        <v>ผิด</v>
      </c>
      <c r="BL539" s="20" t="str">
        <f t="shared" si="378"/>
        <v>ผิด</v>
      </c>
      <c r="BM539" s="20" t="str">
        <f t="shared" si="379"/>
        <v>ผิด</v>
      </c>
      <c r="BN539" s="20" t="str">
        <f t="shared" si="380"/>
        <v>ผิด</v>
      </c>
      <c r="BO539" s="20" t="str">
        <f t="shared" si="381"/>
        <v>ผิด</v>
      </c>
      <c r="BP539" s="20" t="str">
        <f t="shared" si="382"/>
        <v>ผิด</v>
      </c>
      <c r="BQ539" s="20" t="str">
        <f t="shared" si="383"/>
        <v>ผิด</v>
      </c>
      <c r="BR539" s="20" t="str">
        <f t="shared" si="384"/>
        <v>ผิด</v>
      </c>
      <c r="BS539" s="20" t="str">
        <f t="shared" si="385"/>
        <v>ผิด</v>
      </c>
      <c r="BT539" s="20" t="str">
        <f t="shared" si="386"/>
        <v>ผิด</v>
      </c>
      <c r="BU539" s="20" t="str">
        <f t="shared" si="387"/>
        <v>ผิด</v>
      </c>
      <c r="BV539" s="20" t="str">
        <f t="shared" si="388"/>
        <v>ผิด</v>
      </c>
      <c r="BW539" s="20" t="str">
        <f t="shared" si="389"/>
        <v>ผิด</v>
      </c>
      <c r="BX539" s="20" t="str">
        <f t="shared" si="390"/>
        <v>ผิด</v>
      </c>
      <c r="BY539" s="20" t="str">
        <f t="shared" si="391"/>
        <v>ผิด</v>
      </c>
      <c r="BZ539" s="20" t="str">
        <f t="shared" si="392"/>
        <v>ผิด</v>
      </c>
      <c r="CA539" s="20" t="str">
        <f t="shared" si="393"/>
        <v>ผิด</v>
      </c>
      <c r="CB539" s="20" t="str">
        <f t="shared" si="394"/>
        <v>ผิด</v>
      </c>
      <c r="CC539" s="20" t="str">
        <f t="shared" si="395"/>
        <v>ผิด</v>
      </c>
      <c r="CD539" s="21"/>
      <c r="CE539" s="20" t="str">
        <f t="shared" si="396"/>
        <v>ผิด</v>
      </c>
      <c r="CF539" s="20" t="str">
        <f t="shared" si="397"/>
        <v>ผิด</v>
      </c>
      <c r="CG539" s="21"/>
      <c r="CH539" s="20" t="str">
        <f t="shared" si="398"/>
        <v>ผิด</v>
      </c>
      <c r="CI539" s="20" t="str">
        <f t="shared" si="399"/>
        <v>ผิด</v>
      </c>
      <c r="CJ539" s="20" t="str">
        <f t="shared" si="400"/>
        <v>ผิด</v>
      </c>
      <c r="CK539" s="20" t="str">
        <f t="shared" si="401"/>
        <v>ผิด</v>
      </c>
      <c r="CL539" s="20" t="str">
        <f t="shared" si="414"/>
        <v>ผิด</v>
      </c>
      <c r="CM539" s="20" t="str">
        <f t="shared" si="402"/>
        <v>ผิด</v>
      </c>
      <c r="CN539" s="20" t="str">
        <f t="shared" si="403"/>
        <v>ผิด</v>
      </c>
      <c r="CO539" s="20" t="str">
        <f t="shared" si="404"/>
        <v>ผิด</v>
      </c>
      <c r="CP539" s="20" t="str">
        <f t="shared" si="405"/>
        <v>ผิด</v>
      </c>
      <c r="CQ539" s="20" t="str">
        <f t="shared" si="406"/>
        <v>ผิด</v>
      </c>
      <c r="CR539" s="20" t="str">
        <f t="shared" si="407"/>
        <v>ผิด</v>
      </c>
      <c r="CS539" s="20" t="str">
        <f t="shared" si="408"/>
        <v>ผิด</v>
      </c>
      <c r="CT539" s="20" t="str">
        <f t="shared" si="409"/>
        <v>ผิด</v>
      </c>
      <c r="CU539" s="20" t="str">
        <f t="shared" si="410"/>
        <v>ผิด</v>
      </c>
      <c r="CV539" s="20" t="str">
        <f t="shared" si="411"/>
        <v>ผิด</v>
      </c>
      <c r="CW539" s="20" t="str">
        <f t="shared" si="412"/>
        <v>ผิด</v>
      </c>
      <c r="CX539" s="20" t="str">
        <f t="shared" si="413"/>
        <v>ผิด</v>
      </c>
    </row>
    <row r="540" spans="54:102">
      <c r="BB540" s="20" t="str">
        <f t="shared" si="368"/>
        <v>ผิด</v>
      </c>
      <c r="BC540" s="20" t="str">
        <f t="shared" si="369"/>
        <v>ผิด</v>
      </c>
      <c r="BD540" s="20" t="str">
        <f t="shared" si="370"/>
        <v>ผิด</v>
      </c>
      <c r="BE540" s="20" t="str">
        <f t="shared" si="371"/>
        <v>ผิด</v>
      </c>
      <c r="BF540" s="20" t="str">
        <f t="shared" si="372"/>
        <v>ผิด</v>
      </c>
      <c r="BG540" s="20" t="str">
        <f t="shared" si="373"/>
        <v>ผิด</v>
      </c>
      <c r="BH540" s="20" t="str">
        <f t="shared" si="374"/>
        <v>ผิด</v>
      </c>
      <c r="BI540" s="20" t="str">
        <f t="shared" si="375"/>
        <v>ผิด</v>
      </c>
      <c r="BJ540" s="20" t="str">
        <f t="shared" si="376"/>
        <v>ผิด</v>
      </c>
      <c r="BK540" s="20" t="str">
        <f t="shared" si="377"/>
        <v>ผิด</v>
      </c>
      <c r="BL540" s="20" t="str">
        <f t="shared" si="378"/>
        <v>ผิด</v>
      </c>
      <c r="BM540" s="20" t="str">
        <f t="shared" si="379"/>
        <v>ผิด</v>
      </c>
      <c r="BN540" s="20" t="str">
        <f t="shared" si="380"/>
        <v>ผิด</v>
      </c>
      <c r="BO540" s="20" t="str">
        <f t="shared" si="381"/>
        <v>ผิด</v>
      </c>
      <c r="BP540" s="20" t="str">
        <f t="shared" si="382"/>
        <v>ผิด</v>
      </c>
      <c r="BQ540" s="20" t="str">
        <f t="shared" si="383"/>
        <v>ผิด</v>
      </c>
      <c r="BR540" s="20" t="str">
        <f t="shared" si="384"/>
        <v>ผิด</v>
      </c>
      <c r="BS540" s="20" t="str">
        <f t="shared" si="385"/>
        <v>ผิด</v>
      </c>
      <c r="BT540" s="20" t="str">
        <f t="shared" si="386"/>
        <v>ผิด</v>
      </c>
      <c r="BU540" s="20" t="str">
        <f t="shared" si="387"/>
        <v>ผิด</v>
      </c>
      <c r="BV540" s="20" t="str">
        <f t="shared" si="388"/>
        <v>ผิด</v>
      </c>
      <c r="BW540" s="20" t="str">
        <f t="shared" si="389"/>
        <v>ผิด</v>
      </c>
      <c r="BX540" s="20" t="str">
        <f t="shared" si="390"/>
        <v>ผิด</v>
      </c>
      <c r="BY540" s="20" t="str">
        <f t="shared" si="391"/>
        <v>ผิด</v>
      </c>
      <c r="BZ540" s="20" t="str">
        <f t="shared" si="392"/>
        <v>ผิด</v>
      </c>
      <c r="CA540" s="20" t="str">
        <f t="shared" si="393"/>
        <v>ผิด</v>
      </c>
      <c r="CB540" s="20" t="str">
        <f t="shared" si="394"/>
        <v>ผิด</v>
      </c>
      <c r="CC540" s="20" t="str">
        <f t="shared" si="395"/>
        <v>ผิด</v>
      </c>
      <c r="CD540" s="21"/>
      <c r="CE540" s="20" t="str">
        <f t="shared" si="396"/>
        <v>ผิด</v>
      </c>
      <c r="CF540" s="20" t="str">
        <f t="shared" si="397"/>
        <v>ผิด</v>
      </c>
      <c r="CG540" s="21"/>
      <c r="CH540" s="20" t="str">
        <f t="shared" si="398"/>
        <v>ผิด</v>
      </c>
      <c r="CI540" s="20" t="str">
        <f t="shared" si="399"/>
        <v>ผิด</v>
      </c>
      <c r="CJ540" s="20" t="str">
        <f t="shared" si="400"/>
        <v>ผิด</v>
      </c>
      <c r="CK540" s="20" t="str">
        <f t="shared" si="401"/>
        <v>ผิด</v>
      </c>
      <c r="CL540" s="20" t="str">
        <f t="shared" si="414"/>
        <v>ผิด</v>
      </c>
      <c r="CM540" s="20" t="str">
        <f t="shared" si="402"/>
        <v>ผิด</v>
      </c>
      <c r="CN540" s="20" t="str">
        <f t="shared" si="403"/>
        <v>ผิด</v>
      </c>
      <c r="CO540" s="20" t="str">
        <f t="shared" si="404"/>
        <v>ผิด</v>
      </c>
      <c r="CP540" s="20" t="str">
        <f t="shared" si="405"/>
        <v>ผิด</v>
      </c>
      <c r="CQ540" s="20" t="str">
        <f t="shared" si="406"/>
        <v>ผิด</v>
      </c>
      <c r="CR540" s="20" t="str">
        <f t="shared" si="407"/>
        <v>ผิด</v>
      </c>
      <c r="CS540" s="20" t="str">
        <f t="shared" si="408"/>
        <v>ผิด</v>
      </c>
      <c r="CT540" s="20" t="str">
        <f t="shared" si="409"/>
        <v>ผิด</v>
      </c>
      <c r="CU540" s="20" t="str">
        <f t="shared" si="410"/>
        <v>ผิด</v>
      </c>
      <c r="CV540" s="20" t="str">
        <f t="shared" si="411"/>
        <v>ผิด</v>
      </c>
      <c r="CW540" s="20" t="str">
        <f t="shared" si="412"/>
        <v>ผิด</v>
      </c>
      <c r="CX540" s="20" t="str">
        <f t="shared" si="413"/>
        <v>ผิด</v>
      </c>
    </row>
    <row r="541" spans="54:102">
      <c r="BB541" s="20" t="str">
        <f t="shared" si="368"/>
        <v>ผิด</v>
      </c>
      <c r="BC541" s="20" t="str">
        <f t="shared" si="369"/>
        <v>ผิด</v>
      </c>
      <c r="BD541" s="20" t="str">
        <f t="shared" si="370"/>
        <v>ผิด</v>
      </c>
      <c r="BE541" s="20" t="str">
        <f t="shared" si="371"/>
        <v>ผิด</v>
      </c>
      <c r="BF541" s="20" t="str">
        <f t="shared" si="372"/>
        <v>ผิด</v>
      </c>
      <c r="BG541" s="20" t="str">
        <f t="shared" si="373"/>
        <v>ผิด</v>
      </c>
      <c r="BH541" s="20" t="str">
        <f t="shared" si="374"/>
        <v>ผิด</v>
      </c>
      <c r="BI541" s="20" t="str">
        <f t="shared" si="375"/>
        <v>ผิด</v>
      </c>
      <c r="BJ541" s="20" t="str">
        <f t="shared" si="376"/>
        <v>ผิด</v>
      </c>
      <c r="BK541" s="20" t="str">
        <f t="shared" si="377"/>
        <v>ผิด</v>
      </c>
      <c r="BL541" s="20" t="str">
        <f t="shared" si="378"/>
        <v>ผิด</v>
      </c>
      <c r="BM541" s="20" t="str">
        <f t="shared" si="379"/>
        <v>ผิด</v>
      </c>
      <c r="BN541" s="20" t="str">
        <f t="shared" si="380"/>
        <v>ผิด</v>
      </c>
      <c r="BO541" s="20" t="str">
        <f t="shared" si="381"/>
        <v>ผิด</v>
      </c>
      <c r="BP541" s="20" t="str">
        <f t="shared" si="382"/>
        <v>ผิด</v>
      </c>
      <c r="BQ541" s="20" t="str">
        <f t="shared" si="383"/>
        <v>ผิด</v>
      </c>
      <c r="BR541" s="20" t="str">
        <f t="shared" si="384"/>
        <v>ผิด</v>
      </c>
      <c r="BS541" s="20" t="str">
        <f t="shared" si="385"/>
        <v>ผิด</v>
      </c>
      <c r="BT541" s="20" t="str">
        <f t="shared" si="386"/>
        <v>ผิด</v>
      </c>
      <c r="BU541" s="20" t="str">
        <f t="shared" si="387"/>
        <v>ผิด</v>
      </c>
      <c r="BV541" s="20" t="str">
        <f t="shared" si="388"/>
        <v>ผิด</v>
      </c>
      <c r="BW541" s="20" t="str">
        <f t="shared" si="389"/>
        <v>ผิด</v>
      </c>
      <c r="BX541" s="20" t="str">
        <f t="shared" si="390"/>
        <v>ผิด</v>
      </c>
      <c r="BY541" s="20" t="str">
        <f t="shared" si="391"/>
        <v>ผิด</v>
      </c>
      <c r="BZ541" s="20" t="str">
        <f t="shared" si="392"/>
        <v>ผิด</v>
      </c>
      <c r="CA541" s="20" t="str">
        <f t="shared" si="393"/>
        <v>ผิด</v>
      </c>
      <c r="CB541" s="20" t="str">
        <f t="shared" si="394"/>
        <v>ผิด</v>
      </c>
      <c r="CC541" s="20" t="str">
        <f t="shared" si="395"/>
        <v>ผิด</v>
      </c>
      <c r="CD541" s="21"/>
      <c r="CE541" s="20" t="str">
        <f t="shared" si="396"/>
        <v>ผิด</v>
      </c>
      <c r="CF541" s="20" t="str">
        <f t="shared" si="397"/>
        <v>ผิด</v>
      </c>
      <c r="CG541" s="21"/>
      <c r="CH541" s="20" t="str">
        <f t="shared" si="398"/>
        <v>ผิด</v>
      </c>
      <c r="CI541" s="20" t="str">
        <f t="shared" si="399"/>
        <v>ผิด</v>
      </c>
      <c r="CJ541" s="20" t="str">
        <f t="shared" si="400"/>
        <v>ผิด</v>
      </c>
      <c r="CK541" s="20" t="str">
        <f t="shared" si="401"/>
        <v>ผิด</v>
      </c>
      <c r="CL541" s="20" t="str">
        <f t="shared" si="414"/>
        <v>ผิด</v>
      </c>
      <c r="CM541" s="20" t="str">
        <f t="shared" si="402"/>
        <v>ผิด</v>
      </c>
      <c r="CN541" s="20" t="str">
        <f t="shared" si="403"/>
        <v>ผิด</v>
      </c>
      <c r="CO541" s="20" t="str">
        <f t="shared" si="404"/>
        <v>ผิด</v>
      </c>
      <c r="CP541" s="20" t="str">
        <f t="shared" si="405"/>
        <v>ผิด</v>
      </c>
      <c r="CQ541" s="20" t="str">
        <f t="shared" si="406"/>
        <v>ผิด</v>
      </c>
      <c r="CR541" s="20" t="str">
        <f t="shared" si="407"/>
        <v>ผิด</v>
      </c>
      <c r="CS541" s="20" t="str">
        <f t="shared" si="408"/>
        <v>ผิด</v>
      </c>
      <c r="CT541" s="20" t="str">
        <f t="shared" si="409"/>
        <v>ผิด</v>
      </c>
      <c r="CU541" s="20" t="str">
        <f t="shared" si="410"/>
        <v>ผิด</v>
      </c>
      <c r="CV541" s="20" t="str">
        <f t="shared" si="411"/>
        <v>ผิด</v>
      </c>
      <c r="CW541" s="20" t="str">
        <f t="shared" si="412"/>
        <v>ผิด</v>
      </c>
      <c r="CX541" s="20" t="str">
        <f t="shared" si="413"/>
        <v>ผิด</v>
      </c>
    </row>
    <row r="542" spans="54:102">
      <c r="BB542" s="20" t="str">
        <f t="shared" si="368"/>
        <v>ผิด</v>
      </c>
      <c r="BC542" s="20" t="str">
        <f t="shared" si="369"/>
        <v>ผิด</v>
      </c>
      <c r="BD542" s="20" t="str">
        <f t="shared" si="370"/>
        <v>ผิด</v>
      </c>
      <c r="BE542" s="20" t="str">
        <f t="shared" si="371"/>
        <v>ผิด</v>
      </c>
      <c r="BF542" s="20" t="str">
        <f t="shared" si="372"/>
        <v>ผิด</v>
      </c>
      <c r="BG542" s="20" t="str">
        <f t="shared" si="373"/>
        <v>ผิด</v>
      </c>
      <c r="BH542" s="20" t="str">
        <f t="shared" si="374"/>
        <v>ผิด</v>
      </c>
      <c r="BI542" s="20" t="str">
        <f t="shared" si="375"/>
        <v>ผิด</v>
      </c>
      <c r="BJ542" s="20" t="str">
        <f t="shared" si="376"/>
        <v>ผิด</v>
      </c>
      <c r="BK542" s="20" t="str">
        <f t="shared" si="377"/>
        <v>ผิด</v>
      </c>
      <c r="BL542" s="20" t="str">
        <f t="shared" si="378"/>
        <v>ผิด</v>
      </c>
      <c r="BM542" s="20" t="str">
        <f t="shared" si="379"/>
        <v>ผิด</v>
      </c>
      <c r="BN542" s="20" t="str">
        <f t="shared" si="380"/>
        <v>ผิด</v>
      </c>
      <c r="BO542" s="20" t="str">
        <f t="shared" si="381"/>
        <v>ผิด</v>
      </c>
      <c r="BP542" s="20" t="str">
        <f t="shared" si="382"/>
        <v>ผิด</v>
      </c>
      <c r="BQ542" s="20" t="str">
        <f t="shared" si="383"/>
        <v>ผิด</v>
      </c>
      <c r="BR542" s="20" t="str">
        <f t="shared" si="384"/>
        <v>ผิด</v>
      </c>
      <c r="BS542" s="20" t="str">
        <f t="shared" si="385"/>
        <v>ผิด</v>
      </c>
      <c r="BT542" s="20" t="str">
        <f t="shared" si="386"/>
        <v>ผิด</v>
      </c>
      <c r="BU542" s="20" t="str">
        <f t="shared" si="387"/>
        <v>ผิด</v>
      </c>
      <c r="BV542" s="20" t="str">
        <f t="shared" si="388"/>
        <v>ผิด</v>
      </c>
      <c r="BW542" s="20" t="str">
        <f t="shared" si="389"/>
        <v>ผิด</v>
      </c>
      <c r="BX542" s="20" t="str">
        <f t="shared" si="390"/>
        <v>ผิด</v>
      </c>
      <c r="BY542" s="20" t="str">
        <f t="shared" si="391"/>
        <v>ผิด</v>
      </c>
      <c r="BZ542" s="20" t="str">
        <f t="shared" si="392"/>
        <v>ผิด</v>
      </c>
      <c r="CA542" s="20" t="str">
        <f t="shared" si="393"/>
        <v>ผิด</v>
      </c>
      <c r="CB542" s="20" t="str">
        <f t="shared" si="394"/>
        <v>ผิด</v>
      </c>
      <c r="CC542" s="20" t="str">
        <f t="shared" si="395"/>
        <v>ผิด</v>
      </c>
      <c r="CD542" s="21"/>
      <c r="CE542" s="20" t="str">
        <f t="shared" si="396"/>
        <v>ผิด</v>
      </c>
      <c r="CF542" s="20" t="str">
        <f t="shared" si="397"/>
        <v>ผิด</v>
      </c>
      <c r="CG542" s="21"/>
      <c r="CH542" s="20" t="str">
        <f t="shared" si="398"/>
        <v>ผิด</v>
      </c>
      <c r="CI542" s="20" t="str">
        <f t="shared" si="399"/>
        <v>ผิด</v>
      </c>
      <c r="CJ542" s="20" t="str">
        <f t="shared" si="400"/>
        <v>ผิด</v>
      </c>
      <c r="CK542" s="20" t="str">
        <f t="shared" si="401"/>
        <v>ผิด</v>
      </c>
      <c r="CL542" s="20" t="str">
        <f t="shared" si="414"/>
        <v>ผิด</v>
      </c>
      <c r="CM542" s="20" t="str">
        <f t="shared" si="402"/>
        <v>ผิด</v>
      </c>
      <c r="CN542" s="20" t="str">
        <f t="shared" si="403"/>
        <v>ผิด</v>
      </c>
      <c r="CO542" s="20" t="str">
        <f t="shared" si="404"/>
        <v>ผิด</v>
      </c>
      <c r="CP542" s="20" t="str">
        <f t="shared" si="405"/>
        <v>ผิด</v>
      </c>
      <c r="CQ542" s="20" t="str">
        <f t="shared" si="406"/>
        <v>ผิด</v>
      </c>
      <c r="CR542" s="20" t="str">
        <f t="shared" si="407"/>
        <v>ผิด</v>
      </c>
      <c r="CS542" s="20" t="str">
        <f t="shared" si="408"/>
        <v>ผิด</v>
      </c>
      <c r="CT542" s="20" t="str">
        <f t="shared" si="409"/>
        <v>ผิด</v>
      </c>
      <c r="CU542" s="20" t="str">
        <f t="shared" si="410"/>
        <v>ผิด</v>
      </c>
      <c r="CV542" s="20" t="str">
        <f t="shared" si="411"/>
        <v>ผิด</v>
      </c>
      <c r="CW542" s="20" t="str">
        <f t="shared" si="412"/>
        <v>ผิด</v>
      </c>
      <c r="CX542" s="20" t="str">
        <f t="shared" si="413"/>
        <v>ผิด</v>
      </c>
    </row>
    <row r="543" spans="54:102">
      <c r="BB543" s="20" t="str">
        <f t="shared" si="368"/>
        <v>ผิด</v>
      </c>
      <c r="BC543" s="20" t="str">
        <f t="shared" si="369"/>
        <v>ผิด</v>
      </c>
      <c r="BD543" s="20" t="str">
        <f t="shared" si="370"/>
        <v>ผิด</v>
      </c>
      <c r="BE543" s="20" t="str">
        <f t="shared" si="371"/>
        <v>ผิด</v>
      </c>
      <c r="BF543" s="20" t="str">
        <f t="shared" si="372"/>
        <v>ผิด</v>
      </c>
      <c r="BG543" s="20" t="str">
        <f t="shared" si="373"/>
        <v>ผิด</v>
      </c>
      <c r="BH543" s="20" t="str">
        <f t="shared" si="374"/>
        <v>ผิด</v>
      </c>
      <c r="BI543" s="20" t="str">
        <f t="shared" si="375"/>
        <v>ผิด</v>
      </c>
      <c r="BJ543" s="20" t="str">
        <f t="shared" si="376"/>
        <v>ผิด</v>
      </c>
      <c r="BK543" s="20" t="str">
        <f t="shared" si="377"/>
        <v>ผิด</v>
      </c>
      <c r="BL543" s="20" t="str">
        <f t="shared" si="378"/>
        <v>ผิด</v>
      </c>
      <c r="BM543" s="20" t="str">
        <f t="shared" si="379"/>
        <v>ผิด</v>
      </c>
      <c r="BN543" s="20" t="str">
        <f t="shared" si="380"/>
        <v>ผิด</v>
      </c>
      <c r="BO543" s="20" t="str">
        <f t="shared" si="381"/>
        <v>ผิด</v>
      </c>
      <c r="BP543" s="20" t="str">
        <f t="shared" si="382"/>
        <v>ผิด</v>
      </c>
      <c r="BQ543" s="20" t="str">
        <f t="shared" si="383"/>
        <v>ผิด</v>
      </c>
      <c r="BR543" s="20" t="str">
        <f t="shared" si="384"/>
        <v>ผิด</v>
      </c>
      <c r="BS543" s="20" t="str">
        <f t="shared" si="385"/>
        <v>ผิด</v>
      </c>
      <c r="BT543" s="20" t="str">
        <f t="shared" si="386"/>
        <v>ผิด</v>
      </c>
      <c r="BU543" s="20" t="str">
        <f t="shared" si="387"/>
        <v>ผิด</v>
      </c>
      <c r="BV543" s="20" t="str">
        <f t="shared" si="388"/>
        <v>ผิด</v>
      </c>
      <c r="BW543" s="20" t="str">
        <f t="shared" si="389"/>
        <v>ผิด</v>
      </c>
      <c r="BX543" s="20" t="str">
        <f t="shared" si="390"/>
        <v>ผิด</v>
      </c>
      <c r="BY543" s="20" t="str">
        <f t="shared" si="391"/>
        <v>ผิด</v>
      </c>
      <c r="BZ543" s="20" t="str">
        <f t="shared" si="392"/>
        <v>ผิด</v>
      </c>
      <c r="CA543" s="20" t="str">
        <f t="shared" si="393"/>
        <v>ผิด</v>
      </c>
      <c r="CB543" s="20" t="str">
        <f t="shared" si="394"/>
        <v>ผิด</v>
      </c>
      <c r="CC543" s="20" t="str">
        <f t="shared" si="395"/>
        <v>ผิด</v>
      </c>
      <c r="CD543" s="21"/>
      <c r="CE543" s="20" t="str">
        <f t="shared" si="396"/>
        <v>ผิด</v>
      </c>
      <c r="CF543" s="20" t="str">
        <f t="shared" si="397"/>
        <v>ผิด</v>
      </c>
      <c r="CG543" s="21"/>
      <c r="CH543" s="20" t="str">
        <f t="shared" si="398"/>
        <v>ผิด</v>
      </c>
      <c r="CI543" s="20" t="str">
        <f t="shared" si="399"/>
        <v>ผิด</v>
      </c>
      <c r="CJ543" s="20" t="str">
        <f t="shared" si="400"/>
        <v>ผิด</v>
      </c>
      <c r="CK543" s="20" t="str">
        <f t="shared" si="401"/>
        <v>ผิด</v>
      </c>
      <c r="CL543" s="20" t="str">
        <f t="shared" si="414"/>
        <v>ผิด</v>
      </c>
      <c r="CM543" s="20" t="str">
        <f t="shared" si="402"/>
        <v>ผิด</v>
      </c>
      <c r="CN543" s="20" t="str">
        <f t="shared" si="403"/>
        <v>ผิด</v>
      </c>
      <c r="CO543" s="20" t="str">
        <f t="shared" si="404"/>
        <v>ผิด</v>
      </c>
      <c r="CP543" s="20" t="str">
        <f t="shared" si="405"/>
        <v>ผิด</v>
      </c>
      <c r="CQ543" s="20" t="str">
        <f t="shared" si="406"/>
        <v>ผิด</v>
      </c>
      <c r="CR543" s="20" t="str">
        <f t="shared" si="407"/>
        <v>ผิด</v>
      </c>
      <c r="CS543" s="20" t="str">
        <f t="shared" si="408"/>
        <v>ผิด</v>
      </c>
      <c r="CT543" s="20" t="str">
        <f t="shared" si="409"/>
        <v>ผิด</v>
      </c>
      <c r="CU543" s="20" t="str">
        <f t="shared" si="410"/>
        <v>ผิด</v>
      </c>
      <c r="CV543" s="20" t="str">
        <f t="shared" si="411"/>
        <v>ผิด</v>
      </c>
      <c r="CW543" s="20" t="str">
        <f t="shared" si="412"/>
        <v>ผิด</v>
      </c>
      <c r="CX543" s="20" t="str">
        <f t="shared" si="413"/>
        <v>ผิด</v>
      </c>
    </row>
    <row r="544" spans="54:102">
      <c r="BB544" s="20" t="str">
        <f t="shared" si="368"/>
        <v>ผิด</v>
      </c>
      <c r="BC544" s="20" t="str">
        <f t="shared" si="369"/>
        <v>ผิด</v>
      </c>
      <c r="BD544" s="20" t="str">
        <f t="shared" si="370"/>
        <v>ผิด</v>
      </c>
      <c r="BE544" s="20" t="str">
        <f t="shared" si="371"/>
        <v>ผิด</v>
      </c>
      <c r="BF544" s="20" t="str">
        <f t="shared" si="372"/>
        <v>ผิด</v>
      </c>
      <c r="BG544" s="20" t="str">
        <f t="shared" si="373"/>
        <v>ผิด</v>
      </c>
      <c r="BH544" s="20" t="str">
        <f t="shared" si="374"/>
        <v>ผิด</v>
      </c>
      <c r="BI544" s="20" t="str">
        <f t="shared" si="375"/>
        <v>ผิด</v>
      </c>
      <c r="BJ544" s="20" t="str">
        <f t="shared" si="376"/>
        <v>ผิด</v>
      </c>
      <c r="BK544" s="20" t="str">
        <f t="shared" si="377"/>
        <v>ผิด</v>
      </c>
      <c r="BL544" s="20" t="str">
        <f t="shared" si="378"/>
        <v>ผิด</v>
      </c>
      <c r="BM544" s="20" t="str">
        <f t="shared" si="379"/>
        <v>ผิด</v>
      </c>
      <c r="BN544" s="20" t="str">
        <f t="shared" si="380"/>
        <v>ผิด</v>
      </c>
      <c r="BO544" s="20" t="str">
        <f t="shared" si="381"/>
        <v>ผิด</v>
      </c>
      <c r="BP544" s="20" t="str">
        <f t="shared" si="382"/>
        <v>ผิด</v>
      </c>
      <c r="BQ544" s="20" t="str">
        <f t="shared" si="383"/>
        <v>ผิด</v>
      </c>
      <c r="BR544" s="20" t="str">
        <f t="shared" si="384"/>
        <v>ผิด</v>
      </c>
      <c r="BS544" s="20" t="str">
        <f t="shared" si="385"/>
        <v>ผิด</v>
      </c>
      <c r="BT544" s="20" t="str">
        <f t="shared" si="386"/>
        <v>ผิด</v>
      </c>
      <c r="BU544" s="20" t="str">
        <f t="shared" si="387"/>
        <v>ผิด</v>
      </c>
      <c r="BV544" s="20" t="str">
        <f t="shared" si="388"/>
        <v>ผิด</v>
      </c>
      <c r="BW544" s="20" t="str">
        <f t="shared" si="389"/>
        <v>ผิด</v>
      </c>
      <c r="BX544" s="20" t="str">
        <f t="shared" si="390"/>
        <v>ผิด</v>
      </c>
      <c r="BY544" s="20" t="str">
        <f t="shared" si="391"/>
        <v>ผิด</v>
      </c>
      <c r="BZ544" s="20" t="str">
        <f t="shared" si="392"/>
        <v>ผิด</v>
      </c>
      <c r="CA544" s="20" t="str">
        <f t="shared" si="393"/>
        <v>ผิด</v>
      </c>
      <c r="CB544" s="20" t="str">
        <f t="shared" si="394"/>
        <v>ผิด</v>
      </c>
      <c r="CC544" s="20" t="str">
        <f t="shared" si="395"/>
        <v>ผิด</v>
      </c>
      <c r="CD544" s="21"/>
      <c r="CE544" s="20" t="str">
        <f t="shared" si="396"/>
        <v>ผิด</v>
      </c>
      <c r="CF544" s="20" t="str">
        <f t="shared" si="397"/>
        <v>ผิด</v>
      </c>
      <c r="CG544" s="21"/>
      <c r="CH544" s="20" t="str">
        <f t="shared" si="398"/>
        <v>ผิด</v>
      </c>
      <c r="CI544" s="20" t="str">
        <f t="shared" si="399"/>
        <v>ผิด</v>
      </c>
      <c r="CJ544" s="20" t="str">
        <f t="shared" si="400"/>
        <v>ผิด</v>
      </c>
      <c r="CK544" s="20" t="str">
        <f t="shared" si="401"/>
        <v>ผิด</v>
      </c>
      <c r="CL544" s="20" t="str">
        <f t="shared" si="414"/>
        <v>ผิด</v>
      </c>
      <c r="CM544" s="20" t="str">
        <f t="shared" si="402"/>
        <v>ผิด</v>
      </c>
      <c r="CN544" s="20" t="str">
        <f t="shared" si="403"/>
        <v>ผิด</v>
      </c>
      <c r="CO544" s="20" t="str">
        <f t="shared" si="404"/>
        <v>ผิด</v>
      </c>
      <c r="CP544" s="20" t="str">
        <f t="shared" si="405"/>
        <v>ผิด</v>
      </c>
      <c r="CQ544" s="20" t="str">
        <f t="shared" si="406"/>
        <v>ผิด</v>
      </c>
      <c r="CR544" s="20" t="str">
        <f t="shared" si="407"/>
        <v>ผิด</v>
      </c>
      <c r="CS544" s="20" t="str">
        <f t="shared" si="408"/>
        <v>ผิด</v>
      </c>
      <c r="CT544" s="20" t="str">
        <f t="shared" si="409"/>
        <v>ผิด</v>
      </c>
      <c r="CU544" s="20" t="str">
        <f t="shared" si="410"/>
        <v>ผิด</v>
      </c>
      <c r="CV544" s="20" t="str">
        <f t="shared" si="411"/>
        <v>ผิด</v>
      </c>
      <c r="CW544" s="20" t="str">
        <f t="shared" si="412"/>
        <v>ผิด</v>
      </c>
      <c r="CX544" s="20" t="str">
        <f t="shared" si="413"/>
        <v>ผิด</v>
      </c>
    </row>
    <row r="545" spans="54:102">
      <c r="BB545" s="20" t="str">
        <f t="shared" si="368"/>
        <v>ผิด</v>
      </c>
      <c r="BC545" s="20" t="str">
        <f t="shared" si="369"/>
        <v>ผิด</v>
      </c>
      <c r="BD545" s="20" t="str">
        <f t="shared" si="370"/>
        <v>ผิด</v>
      </c>
      <c r="BE545" s="20" t="str">
        <f t="shared" si="371"/>
        <v>ผิด</v>
      </c>
      <c r="BF545" s="20" t="str">
        <f t="shared" si="372"/>
        <v>ผิด</v>
      </c>
      <c r="BG545" s="20" t="str">
        <f t="shared" si="373"/>
        <v>ผิด</v>
      </c>
      <c r="BH545" s="20" t="str">
        <f t="shared" si="374"/>
        <v>ผิด</v>
      </c>
      <c r="BI545" s="20" t="str">
        <f t="shared" si="375"/>
        <v>ผิด</v>
      </c>
      <c r="BJ545" s="20" t="str">
        <f t="shared" si="376"/>
        <v>ผิด</v>
      </c>
      <c r="BK545" s="20" t="str">
        <f t="shared" si="377"/>
        <v>ผิด</v>
      </c>
      <c r="BL545" s="20" t="str">
        <f t="shared" si="378"/>
        <v>ผิด</v>
      </c>
      <c r="BM545" s="20" t="str">
        <f t="shared" si="379"/>
        <v>ผิด</v>
      </c>
      <c r="BN545" s="20" t="str">
        <f t="shared" si="380"/>
        <v>ผิด</v>
      </c>
      <c r="BO545" s="20" t="str">
        <f t="shared" si="381"/>
        <v>ผิด</v>
      </c>
      <c r="BP545" s="20" t="str">
        <f t="shared" si="382"/>
        <v>ผิด</v>
      </c>
      <c r="BQ545" s="20" t="str">
        <f t="shared" si="383"/>
        <v>ผิด</v>
      </c>
      <c r="BR545" s="20" t="str">
        <f t="shared" si="384"/>
        <v>ผิด</v>
      </c>
      <c r="BS545" s="20" t="str">
        <f t="shared" si="385"/>
        <v>ผิด</v>
      </c>
      <c r="BT545" s="20" t="str">
        <f t="shared" si="386"/>
        <v>ผิด</v>
      </c>
      <c r="BU545" s="20" t="str">
        <f t="shared" si="387"/>
        <v>ผิด</v>
      </c>
      <c r="BV545" s="20" t="str">
        <f t="shared" si="388"/>
        <v>ผิด</v>
      </c>
      <c r="BW545" s="20" t="str">
        <f t="shared" si="389"/>
        <v>ผิด</v>
      </c>
      <c r="BX545" s="20" t="str">
        <f t="shared" si="390"/>
        <v>ผิด</v>
      </c>
      <c r="BY545" s="20" t="str">
        <f t="shared" si="391"/>
        <v>ผิด</v>
      </c>
      <c r="BZ545" s="20" t="str">
        <f t="shared" si="392"/>
        <v>ผิด</v>
      </c>
      <c r="CA545" s="20" t="str">
        <f t="shared" si="393"/>
        <v>ผิด</v>
      </c>
      <c r="CB545" s="20" t="str">
        <f t="shared" si="394"/>
        <v>ผิด</v>
      </c>
      <c r="CC545" s="20" t="str">
        <f t="shared" si="395"/>
        <v>ผิด</v>
      </c>
      <c r="CD545" s="21"/>
      <c r="CE545" s="20" t="str">
        <f t="shared" si="396"/>
        <v>ผิด</v>
      </c>
      <c r="CF545" s="20" t="str">
        <f t="shared" si="397"/>
        <v>ผิด</v>
      </c>
      <c r="CG545" s="21"/>
      <c r="CH545" s="20" t="str">
        <f t="shared" si="398"/>
        <v>ผิด</v>
      </c>
      <c r="CI545" s="20" t="str">
        <f t="shared" si="399"/>
        <v>ผิด</v>
      </c>
      <c r="CJ545" s="20" t="str">
        <f t="shared" si="400"/>
        <v>ผิด</v>
      </c>
      <c r="CK545" s="20" t="str">
        <f t="shared" si="401"/>
        <v>ผิด</v>
      </c>
      <c r="CL545" s="20" t="str">
        <f t="shared" si="414"/>
        <v>ผิด</v>
      </c>
      <c r="CM545" s="20" t="str">
        <f t="shared" si="402"/>
        <v>ผิด</v>
      </c>
      <c r="CN545" s="20" t="str">
        <f t="shared" si="403"/>
        <v>ผิด</v>
      </c>
      <c r="CO545" s="20" t="str">
        <f t="shared" si="404"/>
        <v>ผิด</v>
      </c>
      <c r="CP545" s="20" t="str">
        <f t="shared" si="405"/>
        <v>ผิด</v>
      </c>
      <c r="CQ545" s="20" t="str">
        <f t="shared" si="406"/>
        <v>ผิด</v>
      </c>
      <c r="CR545" s="20" t="str">
        <f t="shared" si="407"/>
        <v>ผิด</v>
      </c>
      <c r="CS545" s="20" t="str">
        <f t="shared" si="408"/>
        <v>ผิด</v>
      </c>
      <c r="CT545" s="20" t="str">
        <f t="shared" si="409"/>
        <v>ผิด</v>
      </c>
      <c r="CU545" s="20" t="str">
        <f t="shared" si="410"/>
        <v>ผิด</v>
      </c>
      <c r="CV545" s="20" t="str">
        <f t="shared" si="411"/>
        <v>ผิด</v>
      </c>
      <c r="CW545" s="20" t="str">
        <f t="shared" si="412"/>
        <v>ผิด</v>
      </c>
      <c r="CX545" s="20" t="str">
        <f t="shared" si="413"/>
        <v>ผิด</v>
      </c>
    </row>
    <row r="546" spans="54:102">
      <c r="BB546" s="20" t="str">
        <f t="shared" si="368"/>
        <v>ผิด</v>
      </c>
      <c r="BC546" s="20" t="str">
        <f t="shared" si="369"/>
        <v>ผิด</v>
      </c>
      <c r="BD546" s="20" t="str">
        <f t="shared" si="370"/>
        <v>ผิด</v>
      </c>
      <c r="BE546" s="20" t="str">
        <f t="shared" si="371"/>
        <v>ผิด</v>
      </c>
      <c r="BF546" s="20" t="str">
        <f t="shared" si="372"/>
        <v>ผิด</v>
      </c>
      <c r="BG546" s="20" t="str">
        <f t="shared" si="373"/>
        <v>ผิด</v>
      </c>
      <c r="BH546" s="20" t="str">
        <f t="shared" si="374"/>
        <v>ผิด</v>
      </c>
      <c r="BI546" s="20" t="str">
        <f t="shared" si="375"/>
        <v>ผิด</v>
      </c>
      <c r="BJ546" s="20" t="str">
        <f t="shared" si="376"/>
        <v>ผิด</v>
      </c>
      <c r="BK546" s="20" t="str">
        <f t="shared" si="377"/>
        <v>ผิด</v>
      </c>
      <c r="BL546" s="20" t="str">
        <f t="shared" si="378"/>
        <v>ผิด</v>
      </c>
      <c r="BM546" s="20" t="str">
        <f t="shared" si="379"/>
        <v>ผิด</v>
      </c>
      <c r="BN546" s="20" t="str">
        <f t="shared" si="380"/>
        <v>ผิด</v>
      </c>
      <c r="BO546" s="20" t="str">
        <f t="shared" si="381"/>
        <v>ผิด</v>
      </c>
      <c r="BP546" s="20" t="str">
        <f t="shared" si="382"/>
        <v>ผิด</v>
      </c>
      <c r="BQ546" s="20" t="str">
        <f t="shared" si="383"/>
        <v>ผิด</v>
      </c>
      <c r="BR546" s="20" t="str">
        <f t="shared" si="384"/>
        <v>ผิด</v>
      </c>
      <c r="BS546" s="20" t="str">
        <f t="shared" si="385"/>
        <v>ผิด</v>
      </c>
      <c r="BT546" s="20" t="str">
        <f t="shared" si="386"/>
        <v>ผิด</v>
      </c>
      <c r="BU546" s="20" t="str">
        <f t="shared" si="387"/>
        <v>ผิด</v>
      </c>
      <c r="BV546" s="20" t="str">
        <f t="shared" si="388"/>
        <v>ผิด</v>
      </c>
      <c r="BW546" s="20" t="str">
        <f t="shared" si="389"/>
        <v>ผิด</v>
      </c>
      <c r="BX546" s="20" t="str">
        <f t="shared" si="390"/>
        <v>ผิด</v>
      </c>
      <c r="BY546" s="20" t="str">
        <f t="shared" si="391"/>
        <v>ผิด</v>
      </c>
      <c r="BZ546" s="20" t="str">
        <f t="shared" si="392"/>
        <v>ผิด</v>
      </c>
      <c r="CA546" s="20" t="str">
        <f t="shared" si="393"/>
        <v>ผิด</v>
      </c>
      <c r="CB546" s="20" t="str">
        <f t="shared" si="394"/>
        <v>ผิด</v>
      </c>
      <c r="CC546" s="20" t="str">
        <f t="shared" si="395"/>
        <v>ผิด</v>
      </c>
      <c r="CD546" s="21"/>
      <c r="CE546" s="20" t="str">
        <f t="shared" si="396"/>
        <v>ผิด</v>
      </c>
      <c r="CF546" s="20" t="str">
        <f t="shared" si="397"/>
        <v>ผิด</v>
      </c>
      <c r="CG546" s="21"/>
      <c r="CH546" s="20" t="str">
        <f t="shared" si="398"/>
        <v>ผิด</v>
      </c>
      <c r="CI546" s="20" t="str">
        <f t="shared" si="399"/>
        <v>ผิด</v>
      </c>
      <c r="CJ546" s="20" t="str">
        <f t="shared" si="400"/>
        <v>ผิด</v>
      </c>
      <c r="CK546" s="20" t="str">
        <f t="shared" si="401"/>
        <v>ผิด</v>
      </c>
      <c r="CL546" s="20" t="str">
        <f t="shared" si="414"/>
        <v>ผิด</v>
      </c>
      <c r="CM546" s="20" t="str">
        <f t="shared" si="402"/>
        <v>ผิด</v>
      </c>
      <c r="CN546" s="20" t="str">
        <f t="shared" si="403"/>
        <v>ผิด</v>
      </c>
      <c r="CO546" s="20" t="str">
        <f t="shared" si="404"/>
        <v>ผิด</v>
      </c>
      <c r="CP546" s="20" t="str">
        <f t="shared" si="405"/>
        <v>ผิด</v>
      </c>
      <c r="CQ546" s="20" t="str">
        <f t="shared" si="406"/>
        <v>ผิด</v>
      </c>
      <c r="CR546" s="20" t="str">
        <f t="shared" si="407"/>
        <v>ผิด</v>
      </c>
      <c r="CS546" s="20" t="str">
        <f t="shared" si="408"/>
        <v>ผิด</v>
      </c>
      <c r="CT546" s="20" t="str">
        <f t="shared" si="409"/>
        <v>ผิด</v>
      </c>
      <c r="CU546" s="20" t="str">
        <f t="shared" si="410"/>
        <v>ผิด</v>
      </c>
      <c r="CV546" s="20" t="str">
        <f t="shared" si="411"/>
        <v>ผิด</v>
      </c>
      <c r="CW546" s="20" t="str">
        <f t="shared" si="412"/>
        <v>ผิด</v>
      </c>
      <c r="CX546" s="20" t="str">
        <f t="shared" si="413"/>
        <v>ผิด</v>
      </c>
    </row>
    <row r="547" spans="54:102">
      <c r="BB547" s="20" t="str">
        <f t="shared" si="368"/>
        <v>ผิด</v>
      </c>
      <c r="BC547" s="20" t="str">
        <f t="shared" si="369"/>
        <v>ผิด</v>
      </c>
      <c r="BD547" s="20" t="str">
        <f t="shared" si="370"/>
        <v>ผิด</v>
      </c>
      <c r="BE547" s="20" t="str">
        <f t="shared" si="371"/>
        <v>ผิด</v>
      </c>
      <c r="BF547" s="20" t="str">
        <f t="shared" si="372"/>
        <v>ผิด</v>
      </c>
      <c r="BG547" s="20" t="str">
        <f t="shared" si="373"/>
        <v>ผิด</v>
      </c>
      <c r="BH547" s="20" t="str">
        <f t="shared" si="374"/>
        <v>ผิด</v>
      </c>
      <c r="BI547" s="20" t="str">
        <f t="shared" si="375"/>
        <v>ผิด</v>
      </c>
      <c r="BJ547" s="20" t="str">
        <f t="shared" si="376"/>
        <v>ผิด</v>
      </c>
      <c r="BK547" s="20" t="str">
        <f t="shared" si="377"/>
        <v>ผิด</v>
      </c>
      <c r="BL547" s="20" t="str">
        <f t="shared" si="378"/>
        <v>ผิด</v>
      </c>
      <c r="BM547" s="20" t="str">
        <f t="shared" si="379"/>
        <v>ผิด</v>
      </c>
      <c r="BN547" s="20" t="str">
        <f t="shared" si="380"/>
        <v>ผิด</v>
      </c>
      <c r="BO547" s="20" t="str">
        <f t="shared" si="381"/>
        <v>ผิด</v>
      </c>
      <c r="BP547" s="20" t="str">
        <f t="shared" si="382"/>
        <v>ผิด</v>
      </c>
      <c r="BQ547" s="20" t="str">
        <f t="shared" si="383"/>
        <v>ผิด</v>
      </c>
      <c r="BR547" s="20" t="str">
        <f t="shared" si="384"/>
        <v>ผิด</v>
      </c>
      <c r="BS547" s="20" t="str">
        <f t="shared" si="385"/>
        <v>ผิด</v>
      </c>
      <c r="BT547" s="20" t="str">
        <f t="shared" si="386"/>
        <v>ผิด</v>
      </c>
      <c r="BU547" s="20" t="str">
        <f t="shared" si="387"/>
        <v>ผิด</v>
      </c>
      <c r="BV547" s="20" t="str">
        <f t="shared" si="388"/>
        <v>ผิด</v>
      </c>
      <c r="BW547" s="20" t="str">
        <f t="shared" si="389"/>
        <v>ผิด</v>
      </c>
      <c r="BX547" s="20" t="str">
        <f t="shared" si="390"/>
        <v>ผิด</v>
      </c>
      <c r="BY547" s="20" t="str">
        <f t="shared" si="391"/>
        <v>ผิด</v>
      </c>
      <c r="BZ547" s="20" t="str">
        <f t="shared" si="392"/>
        <v>ผิด</v>
      </c>
      <c r="CA547" s="20" t="str">
        <f t="shared" si="393"/>
        <v>ผิด</v>
      </c>
      <c r="CB547" s="20" t="str">
        <f t="shared" si="394"/>
        <v>ผิด</v>
      </c>
      <c r="CC547" s="20" t="str">
        <f t="shared" si="395"/>
        <v>ผิด</v>
      </c>
      <c r="CD547" s="21"/>
      <c r="CE547" s="20" t="str">
        <f t="shared" si="396"/>
        <v>ผิด</v>
      </c>
      <c r="CF547" s="20" t="str">
        <f t="shared" si="397"/>
        <v>ผิด</v>
      </c>
      <c r="CG547" s="21"/>
      <c r="CH547" s="20" t="str">
        <f t="shared" si="398"/>
        <v>ผิด</v>
      </c>
      <c r="CI547" s="20" t="str">
        <f t="shared" si="399"/>
        <v>ผิด</v>
      </c>
      <c r="CJ547" s="20" t="str">
        <f t="shared" si="400"/>
        <v>ผิด</v>
      </c>
      <c r="CK547" s="20" t="str">
        <f t="shared" si="401"/>
        <v>ผิด</v>
      </c>
      <c r="CL547" s="20" t="str">
        <f t="shared" si="414"/>
        <v>ผิด</v>
      </c>
      <c r="CM547" s="20" t="str">
        <f t="shared" si="402"/>
        <v>ผิด</v>
      </c>
      <c r="CN547" s="20" t="str">
        <f t="shared" si="403"/>
        <v>ผิด</v>
      </c>
      <c r="CO547" s="20" t="str">
        <f t="shared" si="404"/>
        <v>ผิด</v>
      </c>
      <c r="CP547" s="20" t="str">
        <f t="shared" si="405"/>
        <v>ผิด</v>
      </c>
      <c r="CQ547" s="20" t="str">
        <f t="shared" si="406"/>
        <v>ผิด</v>
      </c>
      <c r="CR547" s="20" t="str">
        <f t="shared" si="407"/>
        <v>ผิด</v>
      </c>
      <c r="CS547" s="20" t="str">
        <f t="shared" si="408"/>
        <v>ผิด</v>
      </c>
      <c r="CT547" s="20" t="str">
        <f t="shared" si="409"/>
        <v>ผิด</v>
      </c>
      <c r="CU547" s="20" t="str">
        <f t="shared" si="410"/>
        <v>ผิด</v>
      </c>
      <c r="CV547" s="20" t="str">
        <f t="shared" si="411"/>
        <v>ผิด</v>
      </c>
      <c r="CW547" s="20" t="str">
        <f t="shared" si="412"/>
        <v>ผิด</v>
      </c>
      <c r="CX547" s="20" t="str">
        <f t="shared" si="413"/>
        <v>ผิด</v>
      </c>
    </row>
    <row r="548" spans="54:102">
      <c r="BB548" s="20" t="str">
        <f t="shared" si="368"/>
        <v>ผิด</v>
      </c>
      <c r="BC548" s="20" t="str">
        <f t="shared" si="369"/>
        <v>ผิด</v>
      </c>
      <c r="BD548" s="20" t="str">
        <f t="shared" si="370"/>
        <v>ผิด</v>
      </c>
      <c r="BE548" s="20" t="str">
        <f t="shared" si="371"/>
        <v>ผิด</v>
      </c>
      <c r="BF548" s="20" t="str">
        <f t="shared" si="372"/>
        <v>ผิด</v>
      </c>
      <c r="BG548" s="20" t="str">
        <f t="shared" si="373"/>
        <v>ผิด</v>
      </c>
      <c r="BH548" s="20" t="str">
        <f t="shared" si="374"/>
        <v>ผิด</v>
      </c>
      <c r="BI548" s="20" t="str">
        <f t="shared" si="375"/>
        <v>ผิด</v>
      </c>
      <c r="BJ548" s="20" t="str">
        <f t="shared" si="376"/>
        <v>ผิด</v>
      </c>
      <c r="BK548" s="20" t="str">
        <f t="shared" si="377"/>
        <v>ผิด</v>
      </c>
      <c r="BL548" s="20" t="str">
        <f t="shared" si="378"/>
        <v>ผิด</v>
      </c>
      <c r="BM548" s="20" t="str">
        <f t="shared" si="379"/>
        <v>ผิด</v>
      </c>
      <c r="BN548" s="20" t="str">
        <f t="shared" si="380"/>
        <v>ผิด</v>
      </c>
      <c r="BO548" s="20" t="str">
        <f t="shared" si="381"/>
        <v>ผิด</v>
      </c>
      <c r="BP548" s="20" t="str">
        <f t="shared" si="382"/>
        <v>ผิด</v>
      </c>
      <c r="BQ548" s="20" t="str">
        <f t="shared" si="383"/>
        <v>ผิด</v>
      </c>
      <c r="BR548" s="20" t="str">
        <f t="shared" si="384"/>
        <v>ผิด</v>
      </c>
      <c r="BS548" s="20" t="str">
        <f t="shared" si="385"/>
        <v>ผิด</v>
      </c>
      <c r="BT548" s="20" t="str">
        <f t="shared" si="386"/>
        <v>ผิด</v>
      </c>
      <c r="BU548" s="20" t="str">
        <f t="shared" si="387"/>
        <v>ผิด</v>
      </c>
      <c r="BV548" s="20" t="str">
        <f t="shared" si="388"/>
        <v>ผิด</v>
      </c>
      <c r="BW548" s="20" t="str">
        <f t="shared" si="389"/>
        <v>ผิด</v>
      </c>
      <c r="BX548" s="20" t="str">
        <f t="shared" si="390"/>
        <v>ผิด</v>
      </c>
      <c r="BY548" s="20" t="str">
        <f t="shared" si="391"/>
        <v>ผิด</v>
      </c>
      <c r="BZ548" s="20" t="str">
        <f t="shared" si="392"/>
        <v>ผิด</v>
      </c>
      <c r="CA548" s="20" t="str">
        <f t="shared" si="393"/>
        <v>ผิด</v>
      </c>
      <c r="CB548" s="20" t="str">
        <f t="shared" si="394"/>
        <v>ผิด</v>
      </c>
      <c r="CC548" s="20" t="str">
        <f t="shared" si="395"/>
        <v>ผิด</v>
      </c>
      <c r="CD548" s="21"/>
      <c r="CE548" s="20" t="str">
        <f t="shared" si="396"/>
        <v>ผิด</v>
      </c>
      <c r="CF548" s="20" t="str">
        <f t="shared" si="397"/>
        <v>ผิด</v>
      </c>
      <c r="CG548" s="21"/>
      <c r="CH548" s="20" t="str">
        <f t="shared" si="398"/>
        <v>ผิด</v>
      </c>
      <c r="CI548" s="20" t="str">
        <f t="shared" si="399"/>
        <v>ผิด</v>
      </c>
      <c r="CJ548" s="20" t="str">
        <f t="shared" si="400"/>
        <v>ผิด</v>
      </c>
      <c r="CK548" s="20" t="str">
        <f t="shared" si="401"/>
        <v>ผิด</v>
      </c>
      <c r="CL548" s="20" t="str">
        <f t="shared" si="414"/>
        <v>ผิด</v>
      </c>
      <c r="CM548" s="20" t="str">
        <f t="shared" si="402"/>
        <v>ผิด</v>
      </c>
      <c r="CN548" s="20" t="str">
        <f t="shared" si="403"/>
        <v>ผิด</v>
      </c>
      <c r="CO548" s="20" t="str">
        <f t="shared" si="404"/>
        <v>ผิด</v>
      </c>
      <c r="CP548" s="20" t="str">
        <f t="shared" si="405"/>
        <v>ผิด</v>
      </c>
      <c r="CQ548" s="20" t="str">
        <f t="shared" si="406"/>
        <v>ผิด</v>
      </c>
      <c r="CR548" s="20" t="str">
        <f t="shared" si="407"/>
        <v>ผิด</v>
      </c>
      <c r="CS548" s="20" t="str">
        <f t="shared" si="408"/>
        <v>ผิด</v>
      </c>
      <c r="CT548" s="20" t="str">
        <f t="shared" si="409"/>
        <v>ผิด</v>
      </c>
      <c r="CU548" s="20" t="str">
        <f t="shared" si="410"/>
        <v>ผิด</v>
      </c>
      <c r="CV548" s="20" t="str">
        <f t="shared" si="411"/>
        <v>ผิด</v>
      </c>
      <c r="CW548" s="20" t="str">
        <f t="shared" si="412"/>
        <v>ผิด</v>
      </c>
      <c r="CX548" s="20" t="str">
        <f t="shared" si="413"/>
        <v>ผิด</v>
      </c>
    </row>
    <row r="549" spans="54:102">
      <c r="BB549" s="20" t="str">
        <f t="shared" si="368"/>
        <v>ผิด</v>
      </c>
      <c r="BC549" s="20" t="str">
        <f t="shared" si="369"/>
        <v>ผิด</v>
      </c>
      <c r="BD549" s="20" t="str">
        <f t="shared" si="370"/>
        <v>ผิด</v>
      </c>
      <c r="BE549" s="20" t="str">
        <f t="shared" si="371"/>
        <v>ผิด</v>
      </c>
      <c r="BF549" s="20" t="str">
        <f t="shared" si="372"/>
        <v>ผิด</v>
      </c>
      <c r="BG549" s="20" t="str">
        <f t="shared" si="373"/>
        <v>ผิด</v>
      </c>
      <c r="BH549" s="20" t="str">
        <f t="shared" si="374"/>
        <v>ผิด</v>
      </c>
      <c r="BI549" s="20" t="str">
        <f t="shared" si="375"/>
        <v>ผิด</v>
      </c>
      <c r="BJ549" s="20" t="str">
        <f t="shared" si="376"/>
        <v>ผิด</v>
      </c>
      <c r="BK549" s="20" t="str">
        <f t="shared" si="377"/>
        <v>ผิด</v>
      </c>
      <c r="BL549" s="20" t="str">
        <f t="shared" si="378"/>
        <v>ผิด</v>
      </c>
      <c r="BM549" s="20" t="str">
        <f t="shared" si="379"/>
        <v>ผิด</v>
      </c>
      <c r="BN549" s="20" t="str">
        <f t="shared" si="380"/>
        <v>ผิด</v>
      </c>
      <c r="BO549" s="20" t="str">
        <f t="shared" si="381"/>
        <v>ผิด</v>
      </c>
      <c r="BP549" s="20" t="str">
        <f t="shared" si="382"/>
        <v>ผิด</v>
      </c>
      <c r="BQ549" s="20" t="str">
        <f t="shared" si="383"/>
        <v>ผิด</v>
      </c>
      <c r="BR549" s="20" t="str">
        <f t="shared" si="384"/>
        <v>ผิด</v>
      </c>
      <c r="BS549" s="20" t="str">
        <f t="shared" si="385"/>
        <v>ผิด</v>
      </c>
      <c r="BT549" s="20" t="str">
        <f t="shared" si="386"/>
        <v>ผิด</v>
      </c>
      <c r="BU549" s="20" t="str">
        <f t="shared" si="387"/>
        <v>ผิด</v>
      </c>
      <c r="BV549" s="20" t="str">
        <f t="shared" si="388"/>
        <v>ผิด</v>
      </c>
      <c r="BW549" s="20" t="str">
        <f t="shared" si="389"/>
        <v>ผิด</v>
      </c>
      <c r="BX549" s="20" t="str">
        <f t="shared" si="390"/>
        <v>ผิด</v>
      </c>
      <c r="BY549" s="20" t="str">
        <f t="shared" si="391"/>
        <v>ผิด</v>
      </c>
      <c r="BZ549" s="20" t="str">
        <f t="shared" si="392"/>
        <v>ผิด</v>
      </c>
      <c r="CA549" s="20" t="str">
        <f t="shared" si="393"/>
        <v>ผิด</v>
      </c>
      <c r="CB549" s="20" t="str">
        <f t="shared" si="394"/>
        <v>ผิด</v>
      </c>
      <c r="CC549" s="20" t="str">
        <f t="shared" si="395"/>
        <v>ผิด</v>
      </c>
      <c r="CD549" s="21"/>
      <c r="CE549" s="20" t="str">
        <f t="shared" si="396"/>
        <v>ผิด</v>
      </c>
      <c r="CF549" s="20" t="str">
        <f t="shared" si="397"/>
        <v>ผิด</v>
      </c>
      <c r="CG549" s="21"/>
      <c r="CH549" s="20" t="str">
        <f t="shared" si="398"/>
        <v>ผิด</v>
      </c>
      <c r="CI549" s="20" t="str">
        <f t="shared" si="399"/>
        <v>ผิด</v>
      </c>
      <c r="CJ549" s="20" t="str">
        <f t="shared" si="400"/>
        <v>ผิด</v>
      </c>
      <c r="CK549" s="20" t="str">
        <f t="shared" si="401"/>
        <v>ผิด</v>
      </c>
      <c r="CL549" s="20" t="str">
        <f t="shared" si="414"/>
        <v>ผิด</v>
      </c>
      <c r="CM549" s="20" t="str">
        <f t="shared" si="402"/>
        <v>ผิด</v>
      </c>
      <c r="CN549" s="20" t="str">
        <f t="shared" si="403"/>
        <v>ผิด</v>
      </c>
      <c r="CO549" s="20" t="str">
        <f t="shared" si="404"/>
        <v>ผิด</v>
      </c>
      <c r="CP549" s="20" t="str">
        <f t="shared" si="405"/>
        <v>ผิด</v>
      </c>
      <c r="CQ549" s="20" t="str">
        <f t="shared" si="406"/>
        <v>ผิด</v>
      </c>
      <c r="CR549" s="20" t="str">
        <f t="shared" si="407"/>
        <v>ผิด</v>
      </c>
      <c r="CS549" s="20" t="str">
        <f t="shared" si="408"/>
        <v>ผิด</v>
      </c>
      <c r="CT549" s="20" t="str">
        <f t="shared" si="409"/>
        <v>ผิด</v>
      </c>
      <c r="CU549" s="20" t="str">
        <f t="shared" si="410"/>
        <v>ผิด</v>
      </c>
      <c r="CV549" s="20" t="str">
        <f t="shared" si="411"/>
        <v>ผิด</v>
      </c>
      <c r="CW549" s="20" t="str">
        <f t="shared" si="412"/>
        <v>ผิด</v>
      </c>
      <c r="CX549" s="20" t="str">
        <f t="shared" si="413"/>
        <v>ผิด</v>
      </c>
    </row>
    <row r="550" spans="54:102">
      <c r="BB550" s="20" t="str">
        <f t="shared" si="368"/>
        <v>ผิด</v>
      </c>
      <c r="BC550" s="20" t="str">
        <f t="shared" si="369"/>
        <v>ผิด</v>
      </c>
      <c r="BD550" s="20" t="str">
        <f t="shared" si="370"/>
        <v>ผิด</v>
      </c>
      <c r="BE550" s="20" t="str">
        <f t="shared" si="371"/>
        <v>ผิด</v>
      </c>
      <c r="BF550" s="20" t="str">
        <f t="shared" si="372"/>
        <v>ผิด</v>
      </c>
      <c r="BG550" s="20" t="str">
        <f t="shared" si="373"/>
        <v>ผิด</v>
      </c>
      <c r="BH550" s="20" t="str">
        <f t="shared" si="374"/>
        <v>ผิด</v>
      </c>
      <c r="BI550" s="20" t="str">
        <f t="shared" si="375"/>
        <v>ผิด</v>
      </c>
      <c r="BJ550" s="20" t="str">
        <f t="shared" si="376"/>
        <v>ผิด</v>
      </c>
      <c r="BK550" s="20" t="str">
        <f t="shared" si="377"/>
        <v>ผิด</v>
      </c>
      <c r="BL550" s="20" t="str">
        <f t="shared" si="378"/>
        <v>ผิด</v>
      </c>
      <c r="BM550" s="20" t="str">
        <f t="shared" si="379"/>
        <v>ผิด</v>
      </c>
      <c r="BN550" s="20" t="str">
        <f t="shared" si="380"/>
        <v>ผิด</v>
      </c>
      <c r="BO550" s="20" t="str">
        <f t="shared" si="381"/>
        <v>ผิด</v>
      </c>
      <c r="BP550" s="20" t="str">
        <f t="shared" si="382"/>
        <v>ผิด</v>
      </c>
      <c r="BQ550" s="20" t="str">
        <f t="shared" si="383"/>
        <v>ผิด</v>
      </c>
      <c r="BR550" s="20" t="str">
        <f t="shared" si="384"/>
        <v>ผิด</v>
      </c>
      <c r="BS550" s="20" t="str">
        <f t="shared" si="385"/>
        <v>ผิด</v>
      </c>
      <c r="BT550" s="20" t="str">
        <f t="shared" si="386"/>
        <v>ผิด</v>
      </c>
      <c r="BU550" s="20" t="str">
        <f t="shared" si="387"/>
        <v>ผิด</v>
      </c>
      <c r="BV550" s="20" t="str">
        <f t="shared" si="388"/>
        <v>ผิด</v>
      </c>
      <c r="BW550" s="20" t="str">
        <f t="shared" si="389"/>
        <v>ผิด</v>
      </c>
      <c r="BX550" s="20" t="str">
        <f t="shared" si="390"/>
        <v>ผิด</v>
      </c>
      <c r="BY550" s="20" t="str">
        <f t="shared" si="391"/>
        <v>ผิด</v>
      </c>
      <c r="BZ550" s="20" t="str">
        <f t="shared" si="392"/>
        <v>ผิด</v>
      </c>
      <c r="CA550" s="20" t="str">
        <f t="shared" si="393"/>
        <v>ผิด</v>
      </c>
      <c r="CB550" s="20" t="str">
        <f t="shared" si="394"/>
        <v>ผิด</v>
      </c>
      <c r="CC550" s="20" t="str">
        <f t="shared" si="395"/>
        <v>ผิด</v>
      </c>
      <c r="CD550" s="21"/>
      <c r="CE550" s="20" t="str">
        <f t="shared" si="396"/>
        <v>ผิด</v>
      </c>
      <c r="CF550" s="20" t="str">
        <f t="shared" si="397"/>
        <v>ผิด</v>
      </c>
      <c r="CG550" s="21"/>
      <c r="CH550" s="20" t="str">
        <f t="shared" si="398"/>
        <v>ผิด</v>
      </c>
      <c r="CI550" s="20" t="str">
        <f t="shared" si="399"/>
        <v>ผิด</v>
      </c>
      <c r="CJ550" s="20" t="str">
        <f t="shared" si="400"/>
        <v>ผิด</v>
      </c>
      <c r="CK550" s="20" t="str">
        <f t="shared" si="401"/>
        <v>ผิด</v>
      </c>
      <c r="CL550" s="20" t="str">
        <f t="shared" si="414"/>
        <v>ผิด</v>
      </c>
      <c r="CM550" s="20" t="str">
        <f t="shared" si="402"/>
        <v>ผิด</v>
      </c>
      <c r="CN550" s="20" t="str">
        <f t="shared" si="403"/>
        <v>ผิด</v>
      </c>
      <c r="CO550" s="20" t="str">
        <f t="shared" si="404"/>
        <v>ผิด</v>
      </c>
      <c r="CP550" s="20" t="str">
        <f t="shared" si="405"/>
        <v>ผิด</v>
      </c>
      <c r="CQ550" s="20" t="str">
        <f t="shared" si="406"/>
        <v>ผิด</v>
      </c>
      <c r="CR550" s="20" t="str">
        <f t="shared" si="407"/>
        <v>ผิด</v>
      </c>
      <c r="CS550" s="20" t="str">
        <f t="shared" si="408"/>
        <v>ผิด</v>
      </c>
      <c r="CT550" s="20" t="str">
        <f t="shared" si="409"/>
        <v>ผิด</v>
      </c>
      <c r="CU550" s="20" t="str">
        <f t="shared" si="410"/>
        <v>ผิด</v>
      </c>
      <c r="CV550" s="20" t="str">
        <f t="shared" si="411"/>
        <v>ผิด</v>
      </c>
      <c r="CW550" s="20" t="str">
        <f t="shared" si="412"/>
        <v>ผิด</v>
      </c>
      <c r="CX550" s="20" t="str">
        <f t="shared" si="413"/>
        <v>ผิด</v>
      </c>
    </row>
    <row r="551" spans="54:102">
      <c r="BB551" s="20" t="str">
        <f t="shared" si="368"/>
        <v>ผิด</v>
      </c>
      <c r="BC551" s="20" t="str">
        <f t="shared" si="369"/>
        <v>ผิด</v>
      </c>
      <c r="BD551" s="20" t="str">
        <f t="shared" si="370"/>
        <v>ผิด</v>
      </c>
      <c r="BE551" s="20" t="str">
        <f t="shared" si="371"/>
        <v>ผิด</v>
      </c>
      <c r="BF551" s="20" t="str">
        <f t="shared" si="372"/>
        <v>ผิด</v>
      </c>
      <c r="BG551" s="20" t="str">
        <f t="shared" si="373"/>
        <v>ผิด</v>
      </c>
      <c r="BH551" s="20" t="str">
        <f t="shared" si="374"/>
        <v>ผิด</v>
      </c>
      <c r="BI551" s="20" t="str">
        <f t="shared" si="375"/>
        <v>ผิด</v>
      </c>
      <c r="BJ551" s="20" t="str">
        <f t="shared" si="376"/>
        <v>ผิด</v>
      </c>
      <c r="BK551" s="20" t="str">
        <f t="shared" si="377"/>
        <v>ผิด</v>
      </c>
      <c r="BL551" s="20" t="str">
        <f t="shared" si="378"/>
        <v>ผิด</v>
      </c>
      <c r="BM551" s="20" t="str">
        <f t="shared" si="379"/>
        <v>ผิด</v>
      </c>
      <c r="BN551" s="20" t="str">
        <f t="shared" si="380"/>
        <v>ผิด</v>
      </c>
      <c r="BO551" s="20" t="str">
        <f t="shared" si="381"/>
        <v>ผิด</v>
      </c>
      <c r="BP551" s="20" t="str">
        <f t="shared" si="382"/>
        <v>ผิด</v>
      </c>
      <c r="BQ551" s="20" t="str">
        <f t="shared" si="383"/>
        <v>ผิด</v>
      </c>
      <c r="BR551" s="20" t="str">
        <f t="shared" si="384"/>
        <v>ผิด</v>
      </c>
      <c r="BS551" s="20" t="str">
        <f t="shared" si="385"/>
        <v>ผิด</v>
      </c>
      <c r="BT551" s="20" t="str">
        <f t="shared" si="386"/>
        <v>ผิด</v>
      </c>
      <c r="BU551" s="20" t="str">
        <f t="shared" si="387"/>
        <v>ผิด</v>
      </c>
      <c r="BV551" s="20" t="str">
        <f t="shared" si="388"/>
        <v>ผิด</v>
      </c>
      <c r="BW551" s="20" t="str">
        <f t="shared" si="389"/>
        <v>ผิด</v>
      </c>
      <c r="BX551" s="20" t="str">
        <f t="shared" si="390"/>
        <v>ผิด</v>
      </c>
      <c r="BY551" s="20" t="str">
        <f t="shared" si="391"/>
        <v>ผิด</v>
      </c>
      <c r="BZ551" s="20" t="str">
        <f t="shared" si="392"/>
        <v>ผิด</v>
      </c>
      <c r="CA551" s="20" t="str">
        <f t="shared" si="393"/>
        <v>ผิด</v>
      </c>
      <c r="CB551" s="20" t="str">
        <f t="shared" si="394"/>
        <v>ผิด</v>
      </c>
      <c r="CC551" s="20" t="str">
        <f t="shared" si="395"/>
        <v>ผิด</v>
      </c>
      <c r="CD551" s="21"/>
      <c r="CE551" s="20" t="str">
        <f t="shared" si="396"/>
        <v>ผิด</v>
      </c>
      <c r="CF551" s="20" t="str">
        <f t="shared" si="397"/>
        <v>ผิด</v>
      </c>
      <c r="CG551" s="21"/>
      <c r="CH551" s="20" t="str">
        <f t="shared" si="398"/>
        <v>ผิด</v>
      </c>
      <c r="CI551" s="20" t="str">
        <f t="shared" si="399"/>
        <v>ผิด</v>
      </c>
      <c r="CJ551" s="20" t="str">
        <f t="shared" si="400"/>
        <v>ผิด</v>
      </c>
      <c r="CK551" s="20" t="str">
        <f t="shared" si="401"/>
        <v>ผิด</v>
      </c>
      <c r="CL551" s="20" t="str">
        <f t="shared" si="414"/>
        <v>ผิด</v>
      </c>
      <c r="CM551" s="20" t="str">
        <f t="shared" si="402"/>
        <v>ผิด</v>
      </c>
      <c r="CN551" s="20" t="str">
        <f t="shared" si="403"/>
        <v>ผิด</v>
      </c>
      <c r="CO551" s="20" t="str">
        <f t="shared" si="404"/>
        <v>ผิด</v>
      </c>
      <c r="CP551" s="20" t="str">
        <f t="shared" si="405"/>
        <v>ผิด</v>
      </c>
      <c r="CQ551" s="20" t="str">
        <f t="shared" si="406"/>
        <v>ผิด</v>
      </c>
      <c r="CR551" s="20" t="str">
        <f t="shared" si="407"/>
        <v>ผิด</v>
      </c>
      <c r="CS551" s="20" t="str">
        <f t="shared" si="408"/>
        <v>ผิด</v>
      </c>
      <c r="CT551" s="20" t="str">
        <f t="shared" si="409"/>
        <v>ผิด</v>
      </c>
      <c r="CU551" s="20" t="str">
        <f t="shared" si="410"/>
        <v>ผิด</v>
      </c>
      <c r="CV551" s="20" t="str">
        <f t="shared" si="411"/>
        <v>ผิด</v>
      </c>
      <c r="CW551" s="20" t="str">
        <f t="shared" si="412"/>
        <v>ผิด</v>
      </c>
      <c r="CX551" s="20" t="str">
        <f t="shared" si="413"/>
        <v>ผิด</v>
      </c>
    </row>
    <row r="552" spans="54:102">
      <c r="BB552" s="20" t="str">
        <f t="shared" si="368"/>
        <v>ผิด</v>
      </c>
      <c r="BC552" s="20" t="str">
        <f t="shared" si="369"/>
        <v>ผิด</v>
      </c>
      <c r="BD552" s="20" t="str">
        <f t="shared" si="370"/>
        <v>ผิด</v>
      </c>
      <c r="BE552" s="20" t="str">
        <f t="shared" si="371"/>
        <v>ผิด</v>
      </c>
      <c r="BF552" s="20" t="str">
        <f t="shared" si="372"/>
        <v>ผิด</v>
      </c>
      <c r="BG552" s="20" t="str">
        <f t="shared" si="373"/>
        <v>ผิด</v>
      </c>
      <c r="BH552" s="20" t="str">
        <f t="shared" si="374"/>
        <v>ผิด</v>
      </c>
      <c r="BI552" s="20" t="str">
        <f t="shared" si="375"/>
        <v>ผิด</v>
      </c>
      <c r="BJ552" s="20" t="str">
        <f t="shared" si="376"/>
        <v>ผิด</v>
      </c>
      <c r="BK552" s="20" t="str">
        <f t="shared" si="377"/>
        <v>ผิด</v>
      </c>
      <c r="BL552" s="20" t="str">
        <f t="shared" si="378"/>
        <v>ผิด</v>
      </c>
      <c r="BM552" s="20" t="str">
        <f t="shared" si="379"/>
        <v>ผิด</v>
      </c>
      <c r="BN552" s="20" t="str">
        <f t="shared" si="380"/>
        <v>ผิด</v>
      </c>
      <c r="BO552" s="20" t="str">
        <f t="shared" si="381"/>
        <v>ผิด</v>
      </c>
      <c r="BP552" s="20" t="str">
        <f t="shared" si="382"/>
        <v>ผิด</v>
      </c>
      <c r="BQ552" s="20" t="str">
        <f t="shared" si="383"/>
        <v>ผิด</v>
      </c>
      <c r="BR552" s="20" t="str">
        <f t="shared" si="384"/>
        <v>ผิด</v>
      </c>
      <c r="BS552" s="20" t="str">
        <f t="shared" si="385"/>
        <v>ผิด</v>
      </c>
      <c r="BT552" s="20" t="str">
        <f t="shared" si="386"/>
        <v>ผิด</v>
      </c>
      <c r="BU552" s="20" t="str">
        <f t="shared" si="387"/>
        <v>ผิด</v>
      </c>
      <c r="BV552" s="20" t="str">
        <f t="shared" si="388"/>
        <v>ผิด</v>
      </c>
      <c r="BW552" s="20" t="str">
        <f t="shared" si="389"/>
        <v>ผิด</v>
      </c>
      <c r="BX552" s="20" t="str">
        <f t="shared" si="390"/>
        <v>ผิด</v>
      </c>
      <c r="BY552" s="20" t="str">
        <f t="shared" si="391"/>
        <v>ผิด</v>
      </c>
      <c r="BZ552" s="20" t="str">
        <f t="shared" si="392"/>
        <v>ผิด</v>
      </c>
      <c r="CA552" s="20" t="str">
        <f t="shared" si="393"/>
        <v>ผิด</v>
      </c>
      <c r="CB552" s="20" t="str">
        <f t="shared" si="394"/>
        <v>ผิด</v>
      </c>
      <c r="CC552" s="20" t="str">
        <f t="shared" si="395"/>
        <v>ผิด</v>
      </c>
      <c r="CD552" s="21"/>
      <c r="CE552" s="20" t="str">
        <f t="shared" si="396"/>
        <v>ผิด</v>
      </c>
      <c r="CF552" s="20" t="str">
        <f t="shared" si="397"/>
        <v>ผิด</v>
      </c>
      <c r="CG552" s="21"/>
      <c r="CH552" s="20" t="str">
        <f t="shared" si="398"/>
        <v>ผิด</v>
      </c>
      <c r="CI552" s="20" t="str">
        <f t="shared" si="399"/>
        <v>ผิด</v>
      </c>
      <c r="CJ552" s="20" t="str">
        <f t="shared" si="400"/>
        <v>ผิด</v>
      </c>
      <c r="CK552" s="20" t="str">
        <f t="shared" si="401"/>
        <v>ผิด</v>
      </c>
      <c r="CL552" s="20" t="str">
        <f t="shared" si="414"/>
        <v>ผิด</v>
      </c>
      <c r="CM552" s="20" t="str">
        <f t="shared" si="402"/>
        <v>ผิด</v>
      </c>
      <c r="CN552" s="20" t="str">
        <f t="shared" si="403"/>
        <v>ผิด</v>
      </c>
      <c r="CO552" s="20" t="str">
        <f t="shared" si="404"/>
        <v>ผิด</v>
      </c>
      <c r="CP552" s="20" t="str">
        <f t="shared" si="405"/>
        <v>ผิด</v>
      </c>
      <c r="CQ552" s="20" t="str">
        <f t="shared" si="406"/>
        <v>ผิด</v>
      </c>
      <c r="CR552" s="20" t="str">
        <f t="shared" si="407"/>
        <v>ผิด</v>
      </c>
      <c r="CS552" s="20" t="str">
        <f t="shared" si="408"/>
        <v>ผิด</v>
      </c>
      <c r="CT552" s="20" t="str">
        <f t="shared" si="409"/>
        <v>ผิด</v>
      </c>
      <c r="CU552" s="20" t="str">
        <f t="shared" si="410"/>
        <v>ผิด</v>
      </c>
      <c r="CV552" s="20" t="str">
        <f t="shared" si="411"/>
        <v>ผิด</v>
      </c>
      <c r="CW552" s="20" t="str">
        <f t="shared" si="412"/>
        <v>ผิด</v>
      </c>
      <c r="CX552" s="20" t="str">
        <f t="shared" si="413"/>
        <v>ผิด</v>
      </c>
    </row>
    <row r="553" spans="54:102">
      <c r="BB553" s="20" t="str">
        <f t="shared" si="368"/>
        <v>ผิด</v>
      </c>
      <c r="BC553" s="20" t="str">
        <f t="shared" si="369"/>
        <v>ผิด</v>
      </c>
      <c r="BD553" s="20" t="str">
        <f t="shared" si="370"/>
        <v>ผิด</v>
      </c>
      <c r="BE553" s="20" t="str">
        <f t="shared" si="371"/>
        <v>ผิด</v>
      </c>
      <c r="BF553" s="20" t="str">
        <f t="shared" si="372"/>
        <v>ผิด</v>
      </c>
      <c r="BG553" s="20" t="str">
        <f t="shared" si="373"/>
        <v>ผิด</v>
      </c>
      <c r="BH553" s="20" t="str">
        <f t="shared" si="374"/>
        <v>ผิด</v>
      </c>
      <c r="BI553" s="20" t="str">
        <f t="shared" si="375"/>
        <v>ผิด</v>
      </c>
      <c r="BJ553" s="20" t="str">
        <f t="shared" si="376"/>
        <v>ผิด</v>
      </c>
      <c r="BK553" s="20" t="str">
        <f t="shared" si="377"/>
        <v>ผิด</v>
      </c>
      <c r="BL553" s="20" t="str">
        <f t="shared" si="378"/>
        <v>ผิด</v>
      </c>
      <c r="BM553" s="20" t="str">
        <f t="shared" si="379"/>
        <v>ผิด</v>
      </c>
      <c r="BN553" s="20" t="str">
        <f t="shared" si="380"/>
        <v>ผิด</v>
      </c>
      <c r="BO553" s="20" t="str">
        <f t="shared" si="381"/>
        <v>ผิด</v>
      </c>
      <c r="BP553" s="20" t="str">
        <f t="shared" si="382"/>
        <v>ผิด</v>
      </c>
      <c r="BQ553" s="20" t="str">
        <f t="shared" si="383"/>
        <v>ผิด</v>
      </c>
      <c r="BR553" s="20" t="str">
        <f t="shared" si="384"/>
        <v>ผิด</v>
      </c>
      <c r="BS553" s="20" t="str">
        <f t="shared" si="385"/>
        <v>ผิด</v>
      </c>
      <c r="BT553" s="20" t="str">
        <f t="shared" si="386"/>
        <v>ผิด</v>
      </c>
      <c r="BU553" s="20" t="str">
        <f t="shared" si="387"/>
        <v>ผิด</v>
      </c>
      <c r="BV553" s="20" t="str">
        <f t="shared" si="388"/>
        <v>ผิด</v>
      </c>
      <c r="BW553" s="20" t="str">
        <f t="shared" si="389"/>
        <v>ผิด</v>
      </c>
      <c r="BX553" s="20" t="str">
        <f t="shared" si="390"/>
        <v>ผิด</v>
      </c>
      <c r="BY553" s="20" t="str">
        <f t="shared" si="391"/>
        <v>ผิด</v>
      </c>
      <c r="BZ553" s="20" t="str">
        <f t="shared" si="392"/>
        <v>ผิด</v>
      </c>
      <c r="CA553" s="20" t="str">
        <f t="shared" si="393"/>
        <v>ผิด</v>
      </c>
      <c r="CB553" s="20" t="str">
        <f t="shared" si="394"/>
        <v>ผิด</v>
      </c>
      <c r="CC553" s="20" t="str">
        <f t="shared" si="395"/>
        <v>ผิด</v>
      </c>
      <c r="CD553" s="21"/>
      <c r="CE553" s="20" t="str">
        <f t="shared" si="396"/>
        <v>ผิด</v>
      </c>
      <c r="CF553" s="20" t="str">
        <f t="shared" si="397"/>
        <v>ผิด</v>
      </c>
      <c r="CG553" s="21"/>
      <c r="CH553" s="20" t="str">
        <f t="shared" si="398"/>
        <v>ผิด</v>
      </c>
      <c r="CI553" s="20" t="str">
        <f t="shared" si="399"/>
        <v>ผิด</v>
      </c>
      <c r="CJ553" s="20" t="str">
        <f t="shared" si="400"/>
        <v>ผิด</v>
      </c>
      <c r="CK553" s="20" t="str">
        <f t="shared" si="401"/>
        <v>ผิด</v>
      </c>
      <c r="CL553" s="20" t="str">
        <f t="shared" si="414"/>
        <v>ผิด</v>
      </c>
      <c r="CM553" s="20" t="str">
        <f t="shared" si="402"/>
        <v>ผิด</v>
      </c>
      <c r="CN553" s="20" t="str">
        <f t="shared" si="403"/>
        <v>ผิด</v>
      </c>
      <c r="CO553" s="20" t="str">
        <f t="shared" si="404"/>
        <v>ผิด</v>
      </c>
      <c r="CP553" s="20" t="str">
        <f t="shared" si="405"/>
        <v>ผิด</v>
      </c>
      <c r="CQ553" s="20" t="str">
        <f t="shared" si="406"/>
        <v>ผิด</v>
      </c>
      <c r="CR553" s="20" t="str">
        <f t="shared" si="407"/>
        <v>ผิด</v>
      </c>
      <c r="CS553" s="20" t="str">
        <f t="shared" si="408"/>
        <v>ผิด</v>
      </c>
      <c r="CT553" s="20" t="str">
        <f t="shared" si="409"/>
        <v>ผิด</v>
      </c>
      <c r="CU553" s="20" t="str">
        <f t="shared" si="410"/>
        <v>ผิด</v>
      </c>
      <c r="CV553" s="20" t="str">
        <f t="shared" si="411"/>
        <v>ผิด</v>
      </c>
      <c r="CW553" s="20" t="str">
        <f t="shared" si="412"/>
        <v>ผิด</v>
      </c>
      <c r="CX553" s="20" t="str">
        <f t="shared" si="413"/>
        <v>ผิด</v>
      </c>
    </row>
    <row r="554" spans="54:102">
      <c r="BB554" s="20" t="str">
        <f t="shared" si="368"/>
        <v>ผิด</v>
      </c>
      <c r="BC554" s="20" t="str">
        <f t="shared" si="369"/>
        <v>ผิด</v>
      </c>
      <c r="BD554" s="20" t="str">
        <f t="shared" si="370"/>
        <v>ผิด</v>
      </c>
      <c r="BE554" s="20" t="str">
        <f t="shared" si="371"/>
        <v>ผิด</v>
      </c>
      <c r="BF554" s="20" t="str">
        <f t="shared" si="372"/>
        <v>ผิด</v>
      </c>
      <c r="BG554" s="20" t="str">
        <f t="shared" si="373"/>
        <v>ผิด</v>
      </c>
      <c r="BH554" s="20" t="str">
        <f t="shared" si="374"/>
        <v>ผิด</v>
      </c>
      <c r="BI554" s="20" t="str">
        <f t="shared" si="375"/>
        <v>ผิด</v>
      </c>
      <c r="BJ554" s="20" t="str">
        <f t="shared" si="376"/>
        <v>ผิด</v>
      </c>
      <c r="BK554" s="20" t="str">
        <f t="shared" si="377"/>
        <v>ผิด</v>
      </c>
      <c r="BL554" s="20" t="str">
        <f t="shared" si="378"/>
        <v>ผิด</v>
      </c>
      <c r="BM554" s="20" t="str">
        <f t="shared" si="379"/>
        <v>ผิด</v>
      </c>
      <c r="BN554" s="20" t="str">
        <f t="shared" si="380"/>
        <v>ผิด</v>
      </c>
      <c r="BO554" s="20" t="str">
        <f t="shared" si="381"/>
        <v>ผิด</v>
      </c>
      <c r="BP554" s="20" t="str">
        <f t="shared" si="382"/>
        <v>ผิด</v>
      </c>
      <c r="BQ554" s="20" t="str">
        <f t="shared" si="383"/>
        <v>ผิด</v>
      </c>
      <c r="BR554" s="20" t="str">
        <f t="shared" si="384"/>
        <v>ผิด</v>
      </c>
      <c r="BS554" s="20" t="str">
        <f t="shared" si="385"/>
        <v>ผิด</v>
      </c>
      <c r="BT554" s="20" t="str">
        <f t="shared" si="386"/>
        <v>ผิด</v>
      </c>
      <c r="BU554" s="20" t="str">
        <f t="shared" si="387"/>
        <v>ผิด</v>
      </c>
      <c r="BV554" s="20" t="str">
        <f t="shared" si="388"/>
        <v>ผิด</v>
      </c>
      <c r="BW554" s="20" t="str">
        <f t="shared" si="389"/>
        <v>ผิด</v>
      </c>
      <c r="BX554" s="20" t="str">
        <f t="shared" si="390"/>
        <v>ผิด</v>
      </c>
      <c r="BY554" s="20" t="str">
        <f t="shared" si="391"/>
        <v>ผิด</v>
      </c>
      <c r="BZ554" s="20" t="str">
        <f t="shared" si="392"/>
        <v>ผิด</v>
      </c>
      <c r="CA554" s="20" t="str">
        <f t="shared" si="393"/>
        <v>ผิด</v>
      </c>
      <c r="CB554" s="20" t="str">
        <f t="shared" si="394"/>
        <v>ผิด</v>
      </c>
      <c r="CC554" s="20" t="str">
        <f t="shared" si="395"/>
        <v>ผิด</v>
      </c>
      <c r="CD554" s="21"/>
      <c r="CE554" s="20" t="str">
        <f t="shared" si="396"/>
        <v>ผิด</v>
      </c>
      <c r="CF554" s="20" t="str">
        <f t="shared" si="397"/>
        <v>ผิด</v>
      </c>
      <c r="CG554" s="21"/>
      <c r="CH554" s="20" t="str">
        <f t="shared" si="398"/>
        <v>ผิด</v>
      </c>
      <c r="CI554" s="20" t="str">
        <f t="shared" si="399"/>
        <v>ผิด</v>
      </c>
      <c r="CJ554" s="20" t="str">
        <f t="shared" si="400"/>
        <v>ผิด</v>
      </c>
      <c r="CK554" s="20" t="str">
        <f t="shared" si="401"/>
        <v>ผิด</v>
      </c>
      <c r="CL554" s="20" t="str">
        <f t="shared" si="414"/>
        <v>ผิด</v>
      </c>
      <c r="CM554" s="20" t="str">
        <f t="shared" si="402"/>
        <v>ผิด</v>
      </c>
      <c r="CN554" s="20" t="str">
        <f t="shared" si="403"/>
        <v>ผิด</v>
      </c>
      <c r="CO554" s="20" t="str">
        <f t="shared" si="404"/>
        <v>ผิด</v>
      </c>
      <c r="CP554" s="20" t="str">
        <f t="shared" si="405"/>
        <v>ผิด</v>
      </c>
      <c r="CQ554" s="20" t="str">
        <f t="shared" si="406"/>
        <v>ผิด</v>
      </c>
      <c r="CR554" s="20" t="str">
        <f t="shared" si="407"/>
        <v>ผิด</v>
      </c>
      <c r="CS554" s="20" t="str">
        <f t="shared" si="408"/>
        <v>ผิด</v>
      </c>
      <c r="CT554" s="20" t="str">
        <f t="shared" si="409"/>
        <v>ผิด</v>
      </c>
      <c r="CU554" s="20" t="str">
        <f t="shared" si="410"/>
        <v>ผิด</v>
      </c>
      <c r="CV554" s="20" t="str">
        <f t="shared" si="411"/>
        <v>ผิด</v>
      </c>
      <c r="CW554" s="20" t="str">
        <f t="shared" si="412"/>
        <v>ผิด</v>
      </c>
      <c r="CX554" s="20" t="str">
        <f t="shared" si="413"/>
        <v>ผิด</v>
      </c>
    </row>
    <row r="555" spans="54:102">
      <c r="BB555" s="20" t="str">
        <f t="shared" si="368"/>
        <v>ผิด</v>
      </c>
      <c r="BC555" s="20" t="str">
        <f t="shared" si="369"/>
        <v>ผิด</v>
      </c>
      <c r="BD555" s="20" t="str">
        <f t="shared" si="370"/>
        <v>ผิด</v>
      </c>
      <c r="BE555" s="20" t="str">
        <f t="shared" si="371"/>
        <v>ผิด</v>
      </c>
      <c r="BF555" s="20" t="str">
        <f t="shared" si="372"/>
        <v>ผิด</v>
      </c>
      <c r="BG555" s="20" t="str">
        <f t="shared" si="373"/>
        <v>ผิด</v>
      </c>
      <c r="BH555" s="20" t="str">
        <f t="shared" si="374"/>
        <v>ผิด</v>
      </c>
      <c r="BI555" s="20" t="str">
        <f t="shared" si="375"/>
        <v>ผิด</v>
      </c>
      <c r="BJ555" s="20" t="str">
        <f t="shared" si="376"/>
        <v>ผิด</v>
      </c>
      <c r="BK555" s="20" t="str">
        <f t="shared" si="377"/>
        <v>ผิด</v>
      </c>
      <c r="BL555" s="20" t="str">
        <f t="shared" si="378"/>
        <v>ผิด</v>
      </c>
      <c r="BM555" s="20" t="str">
        <f t="shared" si="379"/>
        <v>ผิด</v>
      </c>
      <c r="BN555" s="20" t="str">
        <f t="shared" si="380"/>
        <v>ผิด</v>
      </c>
      <c r="BO555" s="20" t="str">
        <f t="shared" si="381"/>
        <v>ผิด</v>
      </c>
      <c r="BP555" s="20" t="str">
        <f t="shared" si="382"/>
        <v>ผิด</v>
      </c>
      <c r="BQ555" s="20" t="str">
        <f t="shared" si="383"/>
        <v>ผิด</v>
      </c>
      <c r="BR555" s="20" t="str">
        <f t="shared" si="384"/>
        <v>ผิด</v>
      </c>
      <c r="BS555" s="20" t="str">
        <f t="shared" si="385"/>
        <v>ผิด</v>
      </c>
      <c r="BT555" s="20" t="str">
        <f t="shared" si="386"/>
        <v>ผิด</v>
      </c>
      <c r="BU555" s="20" t="str">
        <f t="shared" si="387"/>
        <v>ผิด</v>
      </c>
      <c r="BV555" s="20" t="str">
        <f t="shared" si="388"/>
        <v>ผิด</v>
      </c>
      <c r="BW555" s="20" t="str">
        <f t="shared" si="389"/>
        <v>ผิด</v>
      </c>
      <c r="BX555" s="20" t="str">
        <f t="shared" si="390"/>
        <v>ผิด</v>
      </c>
      <c r="BY555" s="20" t="str">
        <f t="shared" si="391"/>
        <v>ผิด</v>
      </c>
      <c r="BZ555" s="20" t="str">
        <f t="shared" si="392"/>
        <v>ผิด</v>
      </c>
      <c r="CA555" s="20" t="str">
        <f t="shared" si="393"/>
        <v>ผิด</v>
      </c>
      <c r="CB555" s="20" t="str">
        <f t="shared" si="394"/>
        <v>ผิด</v>
      </c>
      <c r="CC555" s="20" t="str">
        <f t="shared" si="395"/>
        <v>ผิด</v>
      </c>
      <c r="CD555" s="21"/>
      <c r="CE555" s="20" t="str">
        <f t="shared" si="396"/>
        <v>ผิด</v>
      </c>
      <c r="CF555" s="20" t="str">
        <f t="shared" si="397"/>
        <v>ผิด</v>
      </c>
      <c r="CG555" s="21"/>
      <c r="CH555" s="20" t="str">
        <f t="shared" si="398"/>
        <v>ผิด</v>
      </c>
      <c r="CI555" s="20" t="str">
        <f t="shared" si="399"/>
        <v>ผิด</v>
      </c>
      <c r="CJ555" s="20" t="str">
        <f t="shared" si="400"/>
        <v>ผิด</v>
      </c>
      <c r="CK555" s="20" t="str">
        <f t="shared" si="401"/>
        <v>ผิด</v>
      </c>
      <c r="CL555" s="20" t="str">
        <f t="shared" si="414"/>
        <v>ผิด</v>
      </c>
      <c r="CM555" s="20" t="str">
        <f t="shared" si="402"/>
        <v>ผิด</v>
      </c>
      <c r="CN555" s="20" t="str">
        <f t="shared" si="403"/>
        <v>ผิด</v>
      </c>
      <c r="CO555" s="20" t="str">
        <f t="shared" si="404"/>
        <v>ผิด</v>
      </c>
      <c r="CP555" s="20" t="str">
        <f t="shared" si="405"/>
        <v>ผิด</v>
      </c>
      <c r="CQ555" s="20" t="str">
        <f t="shared" si="406"/>
        <v>ผิด</v>
      </c>
      <c r="CR555" s="20" t="str">
        <f t="shared" si="407"/>
        <v>ผิด</v>
      </c>
      <c r="CS555" s="20" t="str">
        <f t="shared" si="408"/>
        <v>ผิด</v>
      </c>
      <c r="CT555" s="20" t="str">
        <f t="shared" si="409"/>
        <v>ผิด</v>
      </c>
      <c r="CU555" s="20" t="str">
        <f t="shared" si="410"/>
        <v>ผิด</v>
      </c>
      <c r="CV555" s="20" t="str">
        <f t="shared" si="411"/>
        <v>ผิด</v>
      </c>
      <c r="CW555" s="20" t="str">
        <f t="shared" si="412"/>
        <v>ผิด</v>
      </c>
      <c r="CX555" s="20" t="str">
        <f t="shared" si="413"/>
        <v>ผิด</v>
      </c>
    </row>
    <row r="556" spans="54:102">
      <c r="BB556" s="20" t="str">
        <f t="shared" si="368"/>
        <v>ผิด</v>
      </c>
      <c r="BC556" s="20" t="str">
        <f t="shared" si="369"/>
        <v>ผิด</v>
      </c>
      <c r="BD556" s="20" t="str">
        <f t="shared" si="370"/>
        <v>ผิด</v>
      </c>
      <c r="BE556" s="20" t="str">
        <f t="shared" si="371"/>
        <v>ผิด</v>
      </c>
      <c r="BF556" s="20" t="str">
        <f t="shared" si="372"/>
        <v>ผิด</v>
      </c>
      <c r="BG556" s="20" t="str">
        <f t="shared" si="373"/>
        <v>ผิด</v>
      </c>
      <c r="BH556" s="20" t="str">
        <f t="shared" si="374"/>
        <v>ผิด</v>
      </c>
      <c r="BI556" s="20" t="str">
        <f t="shared" si="375"/>
        <v>ผิด</v>
      </c>
      <c r="BJ556" s="20" t="str">
        <f t="shared" si="376"/>
        <v>ผิด</v>
      </c>
      <c r="BK556" s="20" t="str">
        <f t="shared" si="377"/>
        <v>ผิด</v>
      </c>
      <c r="BL556" s="20" t="str">
        <f t="shared" si="378"/>
        <v>ผิด</v>
      </c>
      <c r="BM556" s="20" t="str">
        <f t="shared" si="379"/>
        <v>ผิด</v>
      </c>
      <c r="BN556" s="20" t="str">
        <f t="shared" si="380"/>
        <v>ผิด</v>
      </c>
      <c r="BO556" s="20" t="str">
        <f t="shared" si="381"/>
        <v>ผิด</v>
      </c>
      <c r="BP556" s="20" t="str">
        <f t="shared" si="382"/>
        <v>ผิด</v>
      </c>
      <c r="BQ556" s="20" t="str">
        <f t="shared" si="383"/>
        <v>ผิด</v>
      </c>
      <c r="BR556" s="20" t="str">
        <f t="shared" si="384"/>
        <v>ผิด</v>
      </c>
      <c r="BS556" s="20" t="str">
        <f t="shared" si="385"/>
        <v>ผิด</v>
      </c>
      <c r="BT556" s="20" t="str">
        <f t="shared" si="386"/>
        <v>ผิด</v>
      </c>
      <c r="BU556" s="20" t="str">
        <f t="shared" si="387"/>
        <v>ผิด</v>
      </c>
      <c r="BV556" s="20" t="str">
        <f t="shared" si="388"/>
        <v>ผิด</v>
      </c>
      <c r="BW556" s="20" t="str">
        <f t="shared" si="389"/>
        <v>ผิด</v>
      </c>
      <c r="BX556" s="20" t="str">
        <f t="shared" si="390"/>
        <v>ผิด</v>
      </c>
      <c r="BY556" s="20" t="str">
        <f t="shared" si="391"/>
        <v>ผิด</v>
      </c>
      <c r="BZ556" s="20" t="str">
        <f t="shared" si="392"/>
        <v>ผิด</v>
      </c>
      <c r="CA556" s="20" t="str">
        <f t="shared" si="393"/>
        <v>ผิด</v>
      </c>
      <c r="CB556" s="20" t="str">
        <f t="shared" si="394"/>
        <v>ผิด</v>
      </c>
      <c r="CC556" s="20" t="str">
        <f t="shared" si="395"/>
        <v>ผิด</v>
      </c>
      <c r="CD556" s="21"/>
      <c r="CE556" s="20" t="str">
        <f t="shared" si="396"/>
        <v>ผิด</v>
      </c>
      <c r="CF556" s="20" t="str">
        <f t="shared" si="397"/>
        <v>ผิด</v>
      </c>
      <c r="CG556" s="21"/>
      <c r="CH556" s="20" t="str">
        <f t="shared" si="398"/>
        <v>ผิด</v>
      </c>
      <c r="CI556" s="20" t="str">
        <f t="shared" si="399"/>
        <v>ผิด</v>
      </c>
      <c r="CJ556" s="20" t="str">
        <f t="shared" si="400"/>
        <v>ผิด</v>
      </c>
      <c r="CK556" s="20" t="str">
        <f t="shared" si="401"/>
        <v>ผิด</v>
      </c>
      <c r="CL556" s="20" t="str">
        <f t="shared" si="414"/>
        <v>ผิด</v>
      </c>
      <c r="CM556" s="20" t="str">
        <f t="shared" si="402"/>
        <v>ผิด</v>
      </c>
      <c r="CN556" s="20" t="str">
        <f t="shared" si="403"/>
        <v>ผิด</v>
      </c>
      <c r="CO556" s="20" t="str">
        <f t="shared" si="404"/>
        <v>ผิด</v>
      </c>
      <c r="CP556" s="20" t="str">
        <f t="shared" si="405"/>
        <v>ผิด</v>
      </c>
      <c r="CQ556" s="20" t="str">
        <f t="shared" si="406"/>
        <v>ผิด</v>
      </c>
      <c r="CR556" s="20" t="str">
        <f t="shared" si="407"/>
        <v>ผิด</v>
      </c>
      <c r="CS556" s="20" t="str">
        <f t="shared" si="408"/>
        <v>ผิด</v>
      </c>
      <c r="CT556" s="20" t="str">
        <f t="shared" si="409"/>
        <v>ผิด</v>
      </c>
      <c r="CU556" s="20" t="str">
        <f t="shared" si="410"/>
        <v>ผิด</v>
      </c>
      <c r="CV556" s="20" t="str">
        <f t="shared" si="411"/>
        <v>ผิด</v>
      </c>
      <c r="CW556" s="20" t="str">
        <f t="shared" si="412"/>
        <v>ผิด</v>
      </c>
      <c r="CX556" s="20" t="str">
        <f t="shared" si="413"/>
        <v>ผิด</v>
      </c>
    </row>
    <row r="557" spans="54:102">
      <c r="BB557" s="20" t="str">
        <f t="shared" si="368"/>
        <v>ผิด</v>
      </c>
      <c r="BC557" s="20" t="str">
        <f t="shared" si="369"/>
        <v>ผิด</v>
      </c>
      <c r="BD557" s="20" t="str">
        <f t="shared" si="370"/>
        <v>ผิด</v>
      </c>
      <c r="BE557" s="20" t="str">
        <f t="shared" si="371"/>
        <v>ผิด</v>
      </c>
      <c r="BF557" s="20" t="str">
        <f t="shared" si="372"/>
        <v>ผิด</v>
      </c>
      <c r="BG557" s="20" t="str">
        <f t="shared" si="373"/>
        <v>ผิด</v>
      </c>
      <c r="BH557" s="20" t="str">
        <f t="shared" si="374"/>
        <v>ผิด</v>
      </c>
      <c r="BI557" s="20" t="str">
        <f t="shared" si="375"/>
        <v>ผิด</v>
      </c>
      <c r="BJ557" s="20" t="str">
        <f t="shared" si="376"/>
        <v>ผิด</v>
      </c>
      <c r="BK557" s="20" t="str">
        <f t="shared" si="377"/>
        <v>ผิด</v>
      </c>
      <c r="BL557" s="20" t="str">
        <f t="shared" si="378"/>
        <v>ผิด</v>
      </c>
      <c r="BM557" s="20" t="str">
        <f t="shared" si="379"/>
        <v>ผิด</v>
      </c>
      <c r="BN557" s="20" t="str">
        <f t="shared" si="380"/>
        <v>ผิด</v>
      </c>
      <c r="BO557" s="20" t="str">
        <f t="shared" si="381"/>
        <v>ผิด</v>
      </c>
      <c r="BP557" s="20" t="str">
        <f t="shared" si="382"/>
        <v>ผิด</v>
      </c>
      <c r="BQ557" s="20" t="str">
        <f t="shared" si="383"/>
        <v>ผิด</v>
      </c>
      <c r="BR557" s="20" t="str">
        <f t="shared" si="384"/>
        <v>ผิด</v>
      </c>
      <c r="BS557" s="20" t="str">
        <f t="shared" si="385"/>
        <v>ผิด</v>
      </c>
      <c r="BT557" s="20" t="str">
        <f t="shared" si="386"/>
        <v>ผิด</v>
      </c>
      <c r="BU557" s="20" t="str">
        <f t="shared" si="387"/>
        <v>ผิด</v>
      </c>
      <c r="BV557" s="20" t="str">
        <f t="shared" si="388"/>
        <v>ผิด</v>
      </c>
      <c r="BW557" s="20" t="str">
        <f t="shared" si="389"/>
        <v>ผิด</v>
      </c>
      <c r="BX557" s="20" t="str">
        <f t="shared" si="390"/>
        <v>ผิด</v>
      </c>
      <c r="BY557" s="20" t="str">
        <f t="shared" si="391"/>
        <v>ผิด</v>
      </c>
      <c r="BZ557" s="20" t="str">
        <f t="shared" si="392"/>
        <v>ผิด</v>
      </c>
      <c r="CA557" s="20" t="str">
        <f t="shared" si="393"/>
        <v>ผิด</v>
      </c>
      <c r="CB557" s="20" t="str">
        <f t="shared" si="394"/>
        <v>ผิด</v>
      </c>
      <c r="CC557" s="20" t="str">
        <f t="shared" si="395"/>
        <v>ผิด</v>
      </c>
      <c r="CD557" s="21"/>
      <c r="CE557" s="20" t="str">
        <f t="shared" si="396"/>
        <v>ผิด</v>
      </c>
      <c r="CF557" s="20" t="str">
        <f t="shared" si="397"/>
        <v>ผิด</v>
      </c>
      <c r="CG557" s="21"/>
      <c r="CH557" s="20" t="str">
        <f t="shared" si="398"/>
        <v>ผิด</v>
      </c>
      <c r="CI557" s="20" t="str">
        <f t="shared" si="399"/>
        <v>ผิด</v>
      </c>
      <c r="CJ557" s="20" t="str">
        <f t="shared" si="400"/>
        <v>ผิด</v>
      </c>
      <c r="CK557" s="20" t="str">
        <f t="shared" si="401"/>
        <v>ผิด</v>
      </c>
      <c r="CL557" s="20" t="str">
        <f t="shared" si="414"/>
        <v>ผิด</v>
      </c>
      <c r="CM557" s="20" t="str">
        <f t="shared" si="402"/>
        <v>ผิด</v>
      </c>
      <c r="CN557" s="20" t="str">
        <f t="shared" si="403"/>
        <v>ผิด</v>
      </c>
      <c r="CO557" s="20" t="str">
        <f t="shared" si="404"/>
        <v>ผิด</v>
      </c>
      <c r="CP557" s="20" t="str">
        <f t="shared" si="405"/>
        <v>ผิด</v>
      </c>
      <c r="CQ557" s="20" t="str">
        <f t="shared" si="406"/>
        <v>ผิด</v>
      </c>
      <c r="CR557" s="20" t="str">
        <f t="shared" si="407"/>
        <v>ผิด</v>
      </c>
      <c r="CS557" s="20" t="str">
        <f t="shared" si="408"/>
        <v>ผิด</v>
      </c>
      <c r="CT557" s="20" t="str">
        <f t="shared" si="409"/>
        <v>ผิด</v>
      </c>
      <c r="CU557" s="20" t="str">
        <f t="shared" si="410"/>
        <v>ผิด</v>
      </c>
      <c r="CV557" s="20" t="str">
        <f t="shared" si="411"/>
        <v>ผิด</v>
      </c>
      <c r="CW557" s="20" t="str">
        <f t="shared" si="412"/>
        <v>ผิด</v>
      </c>
      <c r="CX557" s="20" t="str">
        <f t="shared" si="413"/>
        <v>ผิด</v>
      </c>
    </row>
    <row r="558" spans="54:102">
      <c r="BB558" s="20" t="str">
        <f t="shared" si="368"/>
        <v>ผิด</v>
      </c>
      <c r="BC558" s="20" t="str">
        <f t="shared" si="369"/>
        <v>ผิด</v>
      </c>
      <c r="BD558" s="20" t="str">
        <f t="shared" si="370"/>
        <v>ผิด</v>
      </c>
      <c r="BE558" s="20" t="str">
        <f t="shared" si="371"/>
        <v>ผิด</v>
      </c>
      <c r="BF558" s="20" t="str">
        <f t="shared" si="372"/>
        <v>ผิด</v>
      </c>
      <c r="BG558" s="20" t="str">
        <f t="shared" si="373"/>
        <v>ผิด</v>
      </c>
      <c r="BH558" s="20" t="str">
        <f t="shared" si="374"/>
        <v>ผิด</v>
      </c>
      <c r="BI558" s="20" t="str">
        <f t="shared" si="375"/>
        <v>ผิด</v>
      </c>
      <c r="BJ558" s="20" t="str">
        <f t="shared" si="376"/>
        <v>ผิด</v>
      </c>
      <c r="BK558" s="20" t="str">
        <f t="shared" si="377"/>
        <v>ผิด</v>
      </c>
      <c r="BL558" s="20" t="str">
        <f t="shared" si="378"/>
        <v>ผิด</v>
      </c>
      <c r="BM558" s="20" t="str">
        <f t="shared" si="379"/>
        <v>ผิด</v>
      </c>
      <c r="BN558" s="20" t="str">
        <f t="shared" si="380"/>
        <v>ผิด</v>
      </c>
      <c r="BO558" s="20" t="str">
        <f t="shared" si="381"/>
        <v>ผิด</v>
      </c>
      <c r="BP558" s="20" t="str">
        <f t="shared" si="382"/>
        <v>ผิด</v>
      </c>
      <c r="BQ558" s="20" t="str">
        <f t="shared" si="383"/>
        <v>ผิด</v>
      </c>
      <c r="BR558" s="20" t="str">
        <f t="shared" si="384"/>
        <v>ผิด</v>
      </c>
      <c r="BS558" s="20" t="str">
        <f t="shared" si="385"/>
        <v>ผิด</v>
      </c>
      <c r="BT558" s="20" t="str">
        <f t="shared" si="386"/>
        <v>ผิด</v>
      </c>
      <c r="BU558" s="20" t="str">
        <f t="shared" si="387"/>
        <v>ผิด</v>
      </c>
      <c r="BV558" s="20" t="str">
        <f t="shared" si="388"/>
        <v>ผิด</v>
      </c>
      <c r="BW558" s="20" t="str">
        <f t="shared" si="389"/>
        <v>ผิด</v>
      </c>
      <c r="BX558" s="20" t="str">
        <f t="shared" si="390"/>
        <v>ผิด</v>
      </c>
      <c r="BY558" s="20" t="str">
        <f t="shared" si="391"/>
        <v>ผิด</v>
      </c>
      <c r="BZ558" s="20" t="str">
        <f t="shared" si="392"/>
        <v>ผิด</v>
      </c>
      <c r="CA558" s="20" t="str">
        <f t="shared" si="393"/>
        <v>ผิด</v>
      </c>
      <c r="CB558" s="20" t="str">
        <f t="shared" si="394"/>
        <v>ผิด</v>
      </c>
      <c r="CC558" s="20" t="str">
        <f t="shared" si="395"/>
        <v>ผิด</v>
      </c>
      <c r="CD558" s="21"/>
      <c r="CE558" s="20" t="str">
        <f t="shared" si="396"/>
        <v>ผิด</v>
      </c>
      <c r="CF558" s="20" t="str">
        <f t="shared" si="397"/>
        <v>ผิด</v>
      </c>
      <c r="CG558" s="21"/>
      <c r="CH558" s="20" t="str">
        <f t="shared" si="398"/>
        <v>ผิด</v>
      </c>
      <c r="CI558" s="20" t="str">
        <f t="shared" si="399"/>
        <v>ผิด</v>
      </c>
      <c r="CJ558" s="20" t="str">
        <f t="shared" si="400"/>
        <v>ผิด</v>
      </c>
      <c r="CK558" s="20" t="str">
        <f t="shared" si="401"/>
        <v>ผิด</v>
      </c>
      <c r="CL558" s="20" t="str">
        <f t="shared" si="414"/>
        <v>ผิด</v>
      </c>
      <c r="CM558" s="20" t="str">
        <f t="shared" si="402"/>
        <v>ผิด</v>
      </c>
      <c r="CN558" s="20" t="str">
        <f t="shared" si="403"/>
        <v>ผิด</v>
      </c>
      <c r="CO558" s="20" t="str">
        <f t="shared" si="404"/>
        <v>ผิด</v>
      </c>
      <c r="CP558" s="20" t="str">
        <f t="shared" si="405"/>
        <v>ผิด</v>
      </c>
      <c r="CQ558" s="20" t="str">
        <f t="shared" si="406"/>
        <v>ผิด</v>
      </c>
      <c r="CR558" s="20" t="str">
        <f t="shared" si="407"/>
        <v>ผิด</v>
      </c>
      <c r="CS558" s="20" t="str">
        <f t="shared" si="408"/>
        <v>ผิด</v>
      </c>
      <c r="CT558" s="20" t="str">
        <f t="shared" si="409"/>
        <v>ผิด</v>
      </c>
      <c r="CU558" s="20" t="str">
        <f t="shared" si="410"/>
        <v>ผิด</v>
      </c>
      <c r="CV558" s="20" t="str">
        <f t="shared" si="411"/>
        <v>ผิด</v>
      </c>
      <c r="CW558" s="20" t="str">
        <f t="shared" si="412"/>
        <v>ผิด</v>
      </c>
      <c r="CX558" s="20" t="str">
        <f t="shared" si="413"/>
        <v>ผิด</v>
      </c>
    </row>
    <row r="559" spans="54:102">
      <c r="BB559" s="20" t="str">
        <f t="shared" si="368"/>
        <v>ผิด</v>
      </c>
      <c r="BC559" s="20" t="str">
        <f t="shared" si="369"/>
        <v>ผิด</v>
      </c>
      <c r="BD559" s="20" t="str">
        <f t="shared" si="370"/>
        <v>ผิด</v>
      </c>
      <c r="BE559" s="20" t="str">
        <f t="shared" si="371"/>
        <v>ผิด</v>
      </c>
      <c r="BF559" s="20" t="str">
        <f t="shared" si="372"/>
        <v>ผิด</v>
      </c>
      <c r="BG559" s="20" t="str">
        <f t="shared" si="373"/>
        <v>ผิด</v>
      </c>
      <c r="BH559" s="20" t="str">
        <f t="shared" si="374"/>
        <v>ผิด</v>
      </c>
      <c r="BI559" s="20" t="str">
        <f t="shared" si="375"/>
        <v>ผิด</v>
      </c>
      <c r="BJ559" s="20" t="str">
        <f t="shared" si="376"/>
        <v>ผิด</v>
      </c>
      <c r="BK559" s="20" t="str">
        <f t="shared" si="377"/>
        <v>ผิด</v>
      </c>
      <c r="BL559" s="20" t="str">
        <f t="shared" si="378"/>
        <v>ผิด</v>
      </c>
      <c r="BM559" s="20" t="str">
        <f t="shared" si="379"/>
        <v>ผิด</v>
      </c>
      <c r="BN559" s="20" t="str">
        <f t="shared" si="380"/>
        <v>ผิด</v>
      </c>
      <c r="BO559" s="20" t="str">
        <f t="shared" si="381"/>
        <v>ผิด</v>
      </c>
      <c r="BP559" s="20" t="str">
        <f t="shared" si="382"/>
        <v>ผิด</v>
      </c>
      <c r="BQ559" s="20" t="str">
        <f t="shared" si="383"/>
        <v>ผิด</v>
      </c>
      <c r="BR559" s="20" t="str">
        <f t="shared" si="384"/>
        <v>ผิด</v>
      </c>
      <c r="BS559" s="20" t="str">
        <f t="shared" si="385"/>
        <v>ผิด</v>
      </c>
      <c r="BT559" s="20" t="str">
        <f t="shared" si="386"/>
        <v>ผิด</v>
      </c>
      <c r="BU559" s="20" t="str">
        <f t="shared" si="387"/>
        <v>ผิด</v>
      </c>
      <c r="BV559" s="20" t="str">
        <f t="shared" si="388"/>
        <v>ผิด</v>
      </c>
      <c r="BW559" s="20" t="str">
        <f t="shared" si="389"/>
        <v>ผิด</v>
      </c>
      <c r="BX559" s="20" t="str">
        <f t="shared" si="390"/>
        <v>ผิด</v>
      </c>
      <c r="BY559" s="20" t="str">
        <f t="shared" si="391"/>
        <v>ผิด</v>
      </c>
      <c r="BZ559" s="20" t="str">
        <f t="shared" si="392"/>
        <v>ผิด</v>
      </c>
      <c r="CA559" s="20" t="str">
        <f t="shared" si="393"/>
        <v>ผิด</v>
      </c>
      <c r="CB559" s="20" t="str">
        <f t="shared" si="394"/>
        <v>ผิด</v>
      </c>
      <c r="CC559" s="20" t="str">
        <f t="shared" si="395"/>
        <v>ผิด</v>
      </c>
      <c r="CD559" s="21"/>
      <c r="CE559" s="20" t="str">
        <f t="shared" si="396"/>
        <v>ผิด</v>
      </c>
      <c r="CF559" s="20" t="str">
        <f t="shared" si="397"/>
        <v>ผิด</v>
      </c>
      <c r="CG559" s="21"/>
      <c r="CH559" s="20" t="str">
        <f t="shared" si="398"/>
        <v>ผิด</v>
      </c>
      <c r="CI559" s="20" t="str">
        <f t="shared" si="399"/>
        <v>ผิด</v>
      </c>
      <c r="CJ559" s="20" t="str">
        <f t="shared" si="400"/>
        <v>ผิด</v>
      </c>
      <c r="CK559" s="20" t="str">
        <f t="shared" si="401"/>
        <v>ผิด</v>
      </c>
      <c r="CL559" s="20" t="str">
        <f t="shared" si="414"/>
        <v>ผิด</v>
      </c>
      <c r="CM559" s="20" t="str">
        <f t="shared" si="402"/>
        <v>ผิด</v>
      </c>
      <c r="CN559" s="20" t="str">
        <f t="shared" si="403"/>
        <v>ผิด</v>
      </c>
      <c r="CO559" s="20" t="str">
        <f t="shared" si="404"/>
        <v>ผิด</v>
      </c>
      <c r="CP559" s="20" t="str">
        <f t="shared" si="405"/>
        <v>ผิด</v>
      </c>
      <c r="CQ559" s="20" t="str">
        <f t="shared" si="406"/>
        <v>ผิด</v>
      </c>
      <c r="CR559" s="20" t="str">
        <f t="shared" si="407"/>
        <v>ผิด</v>
      </c>
      <c r="CS559" s="20" t="str">
        <f t="shared" si="408"/>
        <v>ผิด</v>
      </c>
      <c r="CT559" s="20" t="str">
        <f t="shared" si="409"/>
        <v>ผิด</v>
      </c>
      <c r="CU559" s="20" t="str">
        <f t="shared" si="410"/>
        <v>ผิด</v>
      </c>
      <c r="CV559" s="20" t="str">
        <f t="shared" si="411"/>
        <v>ผิด</v>
      </c>
      <c r="CW559" s="20" t="str">
        <f t="shared" si="412"/>
        <v>ผิด</v>
      </c>
      <c r="CX559" s="20" t="str">
        <f t="shared" si="413"/>
        <v>ผิด</v>
      </c>
    </row>
    <row r="560" spans="54:102">
      <c r="BB560" s="20" t="str">
        <f t="shared" si="368"/>
        <v>ผิด</v>
      </c>
      <c r="BC560" s="20" t="str">
        <f t="shared" si="369"/>
        <v>ผิด</v>
      </c>
      <c r="BD560" s="20" t="str">
        <f t="shared" si="370"/>
        <v>ผิด</v>
      </c>
      <c r="BE560" s="20" t="str">
        <f t="shared" si="371"/>
        <v>ผิด</v>
      </c>
      <c r="BF560" s="20" t="str">
        <f t="shared" si="372"/>
        <v>ผิด</v>
      </c>
      <c r="BG560" s="20" t="str">
        <f t="shared" si="373"/>
        <v>ผิด</v>
      </c>
      <c r="BH560" s="20" t="str">
        <f t="shared" si="374"/>
        <v>ผิด</v>
      </c>
      <c r="BI560" s="20" t="str">
        <f t="shared" si="375"/>
        <v>ผิด</v>
      </c>
      <c r="BJ560" s="20" t="str">
        <f t="shared" si="376"/>
        <v>ผิด</v>
      </c>
      <c r="BK560" s="20" t="str">
        <f t="shared" si="377"/>
        <v>ผิด</v>
      </c>
      <c r="BL560" s="20" t="str">
        <f t="shared" si="378"/>
        <v>ผิด</v>
      </c>
      <c r="BM560" s="20" t="str">
        <f t="shared" si="379"/>
        <v>ผิด</v>
      </c>
      <c r="BN560" s="20" t="str">
        <f t="shared" si="380"/>
        <v>ผิด</v>
      </c>
      <c r="BO560" s="20" t="str">
        <f t="shared" si="381"/>
        <v>ผิด</v>
      </c>
      <c r="BP560" s="20" t="str">
        <f t="shared" si="382"/>
        <v>ผิด</v>
      </c>
      <c r="BQ560" s="20" t="str">
        <f t="shared" si="383"/>
        <v>ผิด</v>
      </c>
      <c r="BR560" s="20" t="str">
        <f t="shared" si="384"/>
        <v>ผิด</v>
      </c>
      <c r="BS560" s="20" t="str">
        <f t="shared" si="385"/>
        <v>ผิด</v>
      </c>
      <c r="BT560" s="20" t="str">
        <f t="shared" si="386"/>
        <v>ผิด</v>
      </c>
      <c r="BU560" s="20" t="str">
        <f t="shared" si="387"/>
        <v>ผิด</v>
      </c>
      <c r="BV560" s="20" t="str">
        <f t="shared" si="388"/>
        <v>ผิด</v>
      </c>
      <c r="BW560" s="20" t="str">
        <f t="shared" si="389"/>
        <v>ผิด</v>
      </c>
      <c r="BX560" s="20" t="str">
        <f t="shared" si="390"/>
        <v>ผิด</v>
      </c>
      <c r="BY560" s="20" t="str">
        <f t="shared" si="391"/>
        <v>ผิด</v>
      </c>
      <c r="BZ560" s="20" t="str">
        <f t="shared" si="392"/>
        <v>ผิด</v>
      </c>
      <c r="CA560" s="20" t="str">
        <f t="shared" si="393"/>
        <v>ผิด</v>
      </c>
      <c r="CB560" s="20" t="str">
        <f t="shared" si="394"/>
        <v>ผิด</v>
      </c>
      <c r="CC560" s="20" t="str">
        <f t="shared" si="395"/>
        <v>ผิด</v>
      </c>
      <c r="CD560" s="21"/>
      <c r="CE560" s="20" t="str">
        <f t="shared" si="396"/>
        <v>ผิด</v>
      </c>
      <c r="CF560" s="20" t="str">
        <f t="shared" si="397"/>
        <v>ผิด</v>
      </c>
      <c r="CG560" s="21"/>
      <c r="CH560" s="20" t="str">
        <f t="shared" si="398"/>
        <v>ผิด</v>
      </c>
      <c r="CI560" s="20" t="str">
        <f t="shared" si="399"/>
        <v>ผิด</v>
      </c>
      <c r="CJ560" s="20" t="str">
        <f t="shared" si="400"/>
        <v>ผิด</v>
      </c>
      <c r="CK560" s="20" t="str">
        <f t="shared" si="401"/>
        <v>ผิด</v>
      </c>
      <c r="CL560" s="20" t="str">
        <f t="shared" si="414"/>
        <v>ผิด</v>
      </c>
      <c r="CM560" s="20" t="str">
        <f t="shared" si="402"/>
        <v>ผิด</v>
      </c>
      <c r="CN560" s="20" t="str">
        <f t="shared" si="403"/>
        <v>ผิด</v>
      </c>
      <c r="CO560" s="20" t="str">
        <f t="shared" si="404"/>
        <v>ผิด</v>
      </c>
      <c r="CP560" s="20" t="str">
        <f t="shared" si="405"/>
        <v>ผิด</v>
      </c>
      <c r="CQ560" s="20" t="str">
        <f t="shared" si="406"/>
        <v>ผิด</v>
      </c>
      <c r="CR560" s="20" t="str">
        <f t="shared" si="407"/>
        <v>ผิด</v>
      </c>
      <c r="CS560" s="20" t="str">
        <f t="shared" si="408"/>
        <v>ผิด</v>
      </c>
      <c r="CT560" s="20" t="str">
        <f t="shared" si="409"/>
        <v>ผิด</v>
      </c>
      <c r="CU560" s="20" t="str">
        <f t="shared" si="410"/>
        <v>ผิด</v>
      </c>
      <c r="CV560" s="20" t="str">
        <f t="shared" si="411"/>
        <v>ผิด</v>
      </c>
      <c r="CW560" s="20" t="str">
        <f t="shared" si="412"/>
        <v>ผิด</v>
      </c>
      <c r="CX560" s="20" t="str">
        <f t="shared" si="413"/>
        <v>ผิด</v>
      </c>
    </row>
    <row r="561" spans="54:102">
      <c r="BB561" s="20" t="str">
        <f t="shared" si="368"/>
        <v>ผิด</v>
      </c>
      <c r="BC561" s="20" t="str">
        <f t="shared" si="369"/>
        <v>ผิด</v>
      </c>
      <c r="BD561" s="20" t="str">
        <f t="shared" si="370"/>
        <v>ผิด</v>
      </c>
      <c r="BE561" s="20" t="str">
        <f t="shared" si="371"/>
        <v>ผิด</v>
      </c>
      <c r="BF561" s="20" t="str">
        <f t="shared" si="372"/>
        <v>ผิด</v>
      </c>
      <c r="BG561" s="20" t="str">
        <f t="shared" si="373"/>
        <v>ผิด</v>
      </c>
      <c r="BH561" s="20" t="str">
        <f t="shared" si="374"/>
        <v>ผิด</v>
      </c>
      <c r="BI561" s="20" t="str">
        <f t="shared" si="375"/>
        <v>ผิด</v>
      </c>
      <c r="BJ561" s="20" t="str">
        <f t="shared" si="376"/>
        <v>ผิด</v>
      </c>
      <c r="BK561" s="20" t="str">
        <f t="shared" si="377"/>
        <v>ผิด</v>
      </c>
      <c r="BL561" s="20" t="str">
        <f t="shared" si="378"/>
        <v>ผิด</v>
      </c>
      <c r="BM561" s="20" t="str">
        <f t="shared" si="379"/>
        <v>ผิด</v>
      </c>
      <c r="BN561" s="20" t="str">
        <f t="shared" si="380"/>
        <v>ผิด</v>
      </c>
      <c r="BO561" s="20" t="str">
        <f t="shared" si="381"/>
        <v>ผิด</v>
      </c>
      <c r="BP561" s="20" t="str">
        <f t="shared" si="382"/>
        <v>ผิด</v>
      </c>
      <c r="BQ561" s="20" t="str">
        <f t="shared" si="383"/>
        <v>ผิด</v>
      </c>
      <c r="BR561" s="20" t="str">
        <f t="shared" si="384"/>
        <v>ผิด</v>
      </c>
      <c r="BS561" s="20" t="str">
        <f t="shared" si="385"/>
        <v>ผิด</v>
      </c>
      <c r="BT561" s="20" t="str">
        <f t="shared" si="386"/>
        <v>ผิด</v>
      </c>
      <c r="BU561" s="20" t="str">
        <f t="shared" si="387"/>
        <v>ผิด</v>
      </c>
      <c r="BV561" s="20" t="str">
        <f t="shared" si="388"/>
        <v>ผิด</v>
      </c>
      <c r="BW561" s="20" t="str">
        <f t="shared" si="389"/>
        <v>ผิด</v>
      </c>
      <c r="BX561" s="20" t="str">
        <f t="shared" si="390"/>
        <v>ผิด</v>
      </c>
      <c r="BY561" s="20" t="str">
        <f t="shared" si="391"/>
        <v>ผิด</v>
      </c>
      <c r="BZ561" s="20" t="str">
        <f t="shared" si="392"/>
        <v>ผิด</v>
      </c>
      <c r="CA561" s="20" t="str">
        <f t="shared" si="393"/>
        <v>ผิด</v>
      </c>
      <c r="CB561" s="20" t="str">
        <f t="shared" si="394"/>
        <v>ผิด</v>
      </c>
      <c r="CC561" s="20" t="str">
        <f t="shared" si="395"/>
        <v>ผิด</v>
      </c>
      <c r="CD561" s="21"/>
      <c r="CE561" s="20" t="str">
        <f t="shared" si="396"/>
        <v>ผิด</v>
      </c>
      <c r="CF561" s="20" t="str">
        <f t="shared" si="397"/>
        <v>ผิด</v>
      </c>
      <c r="CG561" s="21"/>
      <c r="CH561" s="20" t="str">
        <f t="shared" si="398"/>
        <v>ผิด</v>
      </c>
      <c r="CI561" s="20" t="str">
        <f t="shared" si="399"/>
        <v>ผิด</v>
      </c>
      <c r="CJ561" s="20" t="str">
        <f t="shared" si="400"/>
        <v>ผิด</v>
      </c>
      <c r="CK561" s="20" t="str">
        <f t="shared" si="401"/>
        <v>ผิด</v>
      </c>
      <c r="CL561" s="20" t="str">
        <f t="shared" si="414"/>
        <v>ผิด</v>
      </c>
      <c r="CM561" s="20" t="str">
        <f t="shared" si="402"/>
        <v>ผิด</v>
      </c>
      <c r="CN561" s="20" t="str">
        <f t="shared" si="403"/>
        <v>ผิด</v>
      </c>
      <c r="CO561" s="20" t="str">
        <f t="shared" si="404"/>
        <v>ผิด</v>
      </c>
      <c r="CP561" s="20" t="str">
        <f t="shared" si="405"/>
        <v>ผิด</v>
      </c>
      <c r="CQ561" s="20" t="str">
        <f t="shared" si="406"/>
        <v>ผิด</v>
      </c>
      <c r="CR561" s="20" t="str">
        <f t="shared" si="407"/>
        <v>ผิด</v>
      </c>
      <c r="CS561" s="20" t="str">
        <f t="shared" si="408"/>
        <v>ผิด</v>
      </c>
      <c r="CT561" s="20" t="str">
        <f t="shared" si="409"/>
        <v>ผิด</v>
      </c>
      <c r="CU561" s="20" t="str">
        <f t="shared" si="410"/>
        <v>ผิด</v>
      </c>
      <c r="CV561" s="20" t="str">
        <f t="shared" si="411"/>
        <v>ผิด</v>
      </c>
      <c r="CW561" s="20" t="str">
        <f t="shared" si="412"/>
        <v>ผิด</v>
      </c>
      <c r="CX561" s="20" t="str">
        <f t="shared" si="413"/>
        <v>ผิด</v>
      </c>
    </row>
    <row r="562" spans="54:102">
      <c r="BB562" s="20" t="str">
        <f t="shared" si="368"/>
        <v>ผิด</v>
      </c>
      <c r="BC562" s="20" t="str">
        <f t="shared" si="369"/>
        <v>ผิด</v>
      </c>
      <c r="BD562" s="20" t="str">
        <f t="shared" si="370"/>
        <v>ผิด</v>
      </c>
      <c r="BE562" s="20" t="str">
        <f t="shared" si="371"/>
        <v>ผิด</v>
      </c>
      <c r="BF562" s="20" t="str">
        <f t="shared" si="372"/>
        <v>ผิด</v>
      </c>
      <c r="BG562" s="20" t="str">
        <f t="shared" si="373"/>
        <v>ผิด</v>
      </c>
      <c r="BH562" s="20" t="str">
        <f t="shared" si="374"/>
        <v>ผิด</v>
      </c>
      <c r="BI562" s="20" t="str">
        <f t="shared" si="375"/>
        <v>ผิด</v>
      </c>
      <c r="BJ562" s="20" t="str">
        <f t="shared" si="376"/>
        <v>ผิด</v>
      </c>
      <c r="BK562" s="20" t="str">
        <f t="shared" si="377"/>
        <v>ผิด</v>
      </c>
      <c r="BL562" s="20" t="str">
        <f t="shared" si="378"/>
        <v>ผิด</v>
      </c>
      <c r="BM562" s="20" t="str">
        <f t="shared" si="379"/>
        <v>ผิด</v>
      </c>
      <c r="BN562" s="20" t="str">
        <f t="shared" si="380"/>
        <v>ผิด</v>
      </c>
      <c r="BO562" s="20" t="str">
        <f t="shared" si="381"/>
        <v>ผิด</v>
      </c>
      <c r="BP562" s="20" t="str">
        <f t="shared" si="382"/>
        <v>ผิด</v>
      </c>
      <c r="BQ562" s="20" t="str">
        <f t="shared" si="383"/>
        <v>ผิด</v>
      </c>
      <c r="BR562" s="20" t="str">
        <f t="shared" si="384"/>
        <v>ผิด</v>
      </c>
      <c r="BS562" s="20" t="str">
        <f t="shared" si="385"/>
        <v>ผิด</v>
      </c>
      <c r="BT562" s="20" t="str">
        <f t="shared" si="386"/>
        <v>ผิด</v>
      </c>
      <c r="BU562" s="20" t="str">
        <f t="shared" si="387"/>
        <v>ผิด</v>
      </c>
      <c r="BV562" s="20" t="str">
        <f t="shared" si="388"/>
        <v>ผิด</v>
      </c>
      <c r="BW562" s="20" t="str">
        <f t="shared" si="389"/>
        <v>ผิด</v>
      </c>
      <c r="BX562" s="20" t="str">
        <f t="shared" si="390"/>
        <v>ผิด</v>
      </c>
      <c r="BY562" s="20" t="str">
        <f t="shared" si="391"/>
        <v>ผิด</v>
      </c>
      <c r="BZ562" s="20" t="str">
        <f t="shared" si="392"/>
        <v>ผิด</v>
      </c>
      <c r="CA562" s="20" t="str">
        <f t="shared" si="393"/>
        <v>ผิด</v>
      </c>
      <c r="CB562" s="20" t="str">
        <f t="shared" si="394"/>
        <v>ผิด</v>
      </c>
      <c r="CC562" s="20" t="str">
        <f t="shared" si="395"/>
        <v>ผิด</v>
      </c>
      <c r="CD562" s="21"/>
      <c r="CE562" s="20" t="str">
        <f t="shared" si="396"/>
        <v>ผิด</v>
      </c>
      <c r="CF562" s="20" t="str">
        <f t="shared" si="397"/>
        <v>ผิด</v>
      </c>
      <c r="CG562" s="21"/>
      <c r="CH562" s="20" t="str">
        <f t="shared" si="398"/>
        <v>ผิด</v>
      </c>
      <c r="CI562" s="20" t="str">
        <f t="shared" si="399"/>
        <v>ผิด</v>
      </c>
      <c r="CJ562" s="20" t="str">
        <f t="shared" si="400"/>
        <v>ผิด</v>
      </c>
      <c r="CK562" s="20" t="str">
        <f t="shared" si="401"/>
        <v>ผิด</v>
      </c>
      <c r="CL562" s="20" t="str">
        <f t="shared" si="414"/>
        <v>ผิด</v>
      </c>
      <c r="CM562" s="20" t="str">
        <f t="shared" si="402"/>
        <v>ผิด</v>
      </c>
      <c r="CN562" s="20" t="str">
        <f t="shared" si="403"/>
        <v>ผิด</v>
      </c>
      <c r="CO562" s="20" t="str">
        <f t="shared" si="404"/>
        <v>ผิด</v>
      </c>
      <c r="CP562" s="20" t="str">
        <f t="shared" si="405"/>
        <v>ผิด</v>
      </c>
      <c r="CQ562" s="20" t="str">
        <f t="shared" si="406"/>
        <v>ผิด</v>
      </c>
      <c r="CR562" s="20" t="str">
        <f t="shared" si="407"/>
        <v>ผิด</v>
      </c>
      <c r="CS562" s="20" t="str">
        <f t="shared" si="408"/>
        <v>ผิด</v>
      </c>
      <c r="CT562" s="20" t="str">
        <f t="shared" si="409"/>
        <v>ผิด</v>
      </c>
      <c r="CU562" s="20" t="str">
        <f t="shared" si="410"/>
        <v>ผิด</v>
      </c>
      <c r="CV562" s="20" t="str">
        <f t="shared" si="411"/>
        <v>ผิด</v>
      </c>
      <c r="CW562" s="20" t="str">
        <f t="shared" si="412"/>
        <v>ผิด</v>
      </c>
      <c r="CX562" s="20" t="str">
        <f t="shared" si="413"/>
        <v>ผิด</v>
      </c>
    </row>
    <row r="563" spans="54:102">
      <c r="BB563" s="20" t="str">
        <f t="shared" si="368"/>
        <v>ผิด</v>
      </c>
      <c r="BC563" s="20" t="str">
        <f t="shared" si="369"/>
        <v>ผิด</v>
      </c>
      <c r="BD563" s="20" t="str">
        <f t="shared" si="370"/>
        <v>ผิด</v>
      </c>
      <c r="BE563" s="20" t="str">
        <f t="shared" si="371"/>
        <v>ผิด</v>
      </c>
      <c r="BF563" s="20" t="str">
        <f t="shared" si="372"/>
        <v>ผิด</v>
      </c>
      <c r="BG563" s="20" t="str">
        <f t="shared" si="373"/>
        <v>ผิด</v>
      </c>
      <c r="BH563" s="20" t="str">
        <f t="shared" si="374"/>
        <v>ผิด</v>
      </c>
      <c r="BI563" s="20" t="str">
        <f t="shared" si="375"/>
        <v>ผิด</v>
      </c>
      <c r="BJ563" s="20" t="str">
        <f t="shared" si="376"/>
        <v>ผิด</v>
      </c>
      <c r="BK563" s="20" t="str">
        <f t="shared" si="377"/>
        <v>ผิด</v>
      </c>
      <c r="BL563" s="20" t="str">
        <f t="shared" si="378"/>
        <v>ผิด</v>
      </c>
      <c r="BM563" s="20" t="str">
        <f t="shared" si="379"/>
        <v>ผิด</v>
      </c>
      <c r="BN563" s="20" t="str">
        <f t="shared" si="380"/>
        <v>ผิด</v>
      </c>
      <c r="BO563" s="20" t="str">
        <f t="shared" si="381"/>
        <v>ผิด</v>
      </c>
      <c r="BP563" s="20" t="str">
        <f t="shared" si="382"/>
        <v>ผิด</v>
      </c>
      <c r="BQ563" s="20" t="str">
        <f t="shared" si="383"/>
        <v>ผิด</v>
      </c>
      <c r="BR563" s="20" t="str">
        <f t="shared" si="384"/>
        <v>ผิด</v>
      </c>
      <c r="BS563" s="20" t="str">
        <f t="shared" si="385"/>
        <v>ผิด</v>
      </c>
      <c r="BT563" s="20" t="str">
        <f t="shared" si="386"/>
        <v>ผิด</v>
      </c>
      <c r="BU563" s="20" t="str">
        <f t="shared" si="387"/>
        <v>ผิด</v>
      </c>
      <c r="BV563" s="20" t="str">
        <f t="shared" si="388"/>
        <v>ผิด</v>
      </c>
      <c r="BW563" s="20" t="str">
        <f t="shared" si="389"/>
        <v>ผิด</v>
      </c>
      <c r="BX563" s="20" t="str">
        <f t="shared" si="390"/>
        <v>ผิด</v>
      </c>
      <c r="BY563" s="20" t="str">
        <f t="shared" si="391"/>
        <v>ผิด</v>
      </c>
      <c r="BZ563" s="20" t="str">
        <f t="shared" si="392"/>
        <v>ผิด</v>
      </c>
      <c r="CA563" s="20" t="str">
        <f t="shared" si="393"/>
        <v>ผิด</v>
      </c>
      <c r="CB563" s="20" t="str">
        <f t="shared" si="394"/>
        <v>ผิด</v>
      </c>
      <c r="CC563" s="20" t="str">
        <f t="shared" si="395"/>
        <v>ผิด</v>
      </c>
      <c r="CD563" s="21"/>
      <c r="CE563" s="20" t="str">
        <f t="shared" si="396"/>
        <v>ผิด</v>
      </c>
      <c r="CF563" s="20" t="str">
        <f t="shared" si="397"/>
        <v>ผิด</v>
      </c>
      <c r="CG563" s="21"/>
      <c r="CH563" s="20" t="str">
        <f t="shared" si="398"/>
        <v>ผิด</v>
      </c>
      <c r="CI563" s="20" t="str">
        <f t="shared" si="399"/>
        <v>ผิด</v>
      </c>
      <c r="CJ563" s="20" t="str">
        <f t="shared" si="400"/>
        <v>ผิด</v>
      </c>
      <c r="CK563" s="20" t="str">
        <f t="shared" si="401"/>
        <v>ผิด</v>
      </c>
      <c r="CL563" s="20" t="str">
        <f t="shared" si="414"/>
        <v>ผิด</v>
      </c>
      <c r="CM563" s="20" t="str">
        <f t="shared" si="402"/>
        <v>ผิด</v>
      </c>
      <c r="CN563" s="20" t="str">
        <f t="shared" si="403"/>
        <v>ผิด</v>
      </c>
      <c r="CO563" s="20" t="str">
        <f t="shared" si="404"/>
        <v>ผิด</v>
      </c>
      <c r="CP563" s="20" t="str">
        <f t="shared" si="405"/>
        <v>ผิด</v>
      </c>
      <c r="CQ563" s="20" t="str">
        <f t="shared" si="406"/>
        <v>ผิด</v>
      </c>
      <c r="CR563" s="20" t="str">
        <f t="shared" si="407"/>
        <v>ผิด</v>
      </c>
      <c r="CS563" s="20" t="str">
        <f t="shared" si="408"/>
        <v>ผิด</v>
      </c>
      <c r="CT563" s="20" t="str">
        <f t="shared" si="409"/>
        <v>ผิด</v>
      </c>
      <c r="CU563" s="20" t="str">
        <f t="shared" si="410"/>
        <v>ผิด</v>
      </c>
      <c r="CV563" s="20" t="str">
        <f t="shared" si="411"/>
        <v>ผิด</v>
      </c>
      <c r="CW563" s="20" t="str">
        <f t="shared" si="412"/>
        <v>ผิด</v>
      </c>
      <c r="CX563" s="20" t="str">
        <f t="shared" si="413"/>
        <v>ผิด</v>
      </c>
    </row>
    <row r="564" spans="54:102">
      <c r="BB564" s="20" t="str">
        <f t="shared" si="368"/>
        <v>ผิด</v>
      </c>
      <c r="BC564" s="20" t="str">
        <f t="shared" si="369"/>
        <v>ผิด</v>
      </c>
      <c r="BD564" s="20" t="str">
        <f t="shared" si="370"/>
        <v>ผิด</v>
      </c>
      <c r="BE564" s="20" t="str">
        <f t="shared" si="371"/>
        <v>ผิด</v>
      </c>
      <c r="BF564" s="20" t="str">
        <f t="shared" si="372"/>
        <v>ผิด</v>
      </c>
      <c r="BG564" s="20" t="str">
        <f t="shared" si="373"/>
        <v>ผิด</v>
      </c>
      <c r="BH564" s="20" t="str">
        <f t="shared" si="374"/>
        <v>ผิด</v>
      </c>
      <c r="BI564" s="20" t="str">
        <f t="shared" si="375"/>
        <v>ผิด</v>
      </c>
      <c r="BJ564" s="20" t="str">
        <f t="shared" si="376"/>
        <v>ผิด</v>
      </c>
      <c r="BK564" s="20" t="str">
        <f t="shared" si="377"/>
        <v>ผิด</v>
      </c>
      <c r="BL564" s="20" t="str">
        <f t="shared" si="378"/>
        <v>ผิด</v>
      </c>
      <c r="BM564" s="20" t="str">
        <f t="shared" si="379"/>
        <v>ผิด</v>
      </c>
      <c r="BN564" s="20" t="str">
        <f t="shared" si="380"/>
        <v>ผิด</v>
      </c>
      <c r="BO564" s="20" t="str">
        <f t="shared" si="381"/>
        <v>ผิด</v>
      </c>
      <c r="BP564" s="20" t="str">
        <f t="shared" si="382"/>
        <v>ผิด</v>
      </c>
      <c r="BQ564" s="20" t="str">
        <f t="shared" si="383"/>
        <v>ผิด</v>
      </c>
      <c r="BR564" s="20" t="str">
        <f t="shared" si="384"/>
        <v>ผิด</v>
      </c>
      <c r="BS564" s="20" t="str">
        <f t="shared" si="385"/>
        <v>ผิด</v>
      </c>
      <c r="BT564" s="20" t="str">
        <f t="shared" si="386"/>
        <v>ผิด</v>
      </c>
      <c r="BU564" s="20" t="str">
        <f t="shared" si="387"/>
        <v>ผิด</v>
      </c>
      <c r="BV564" s="20" t="str">
        <f t="shared" si="388"/>
        <v>ผิด</v>
      </c>
      <c r="BW564" s="20" t="str">
        <f t="shared" si="389"/>
        <v>ผิด</v>
      </c>
      <c r="BX564" s="20" t="str">
        <f t="shared" si="390"/>
        <v>ผิด</v>
      </c>
      <c r="BY564" s="20" t="str">
        <f t="shared" si="391"/>
        <v>ผิด</v>
      </c>
      <c r="BZ564" s="20" t="str">
        <f t="shared" si="392"/>
        <v>ผิด</v>
      </c>
      <c r="CA564" s="20" t="str">
        <f t="shared" si="393"/>
        <v>ผิด</v>
      </c>
      <c r="CB564" s="20" t="str">
        <f t="shared" si="394"/>
        <v>ผิด</v>
      </c>
      <c r="CC564" s="20" t="str">
        <f t="shared" si="395"/>
        <v>ผิด</v>
      </c>
      <c r="CD564" s="21"/>
      <c r="CE564" s="20" t="str">
        <f t="shared" si="396"/>
        <v>ผิด</v>
      </c>
      <c r="CF564" s="20" t="str">
        <f t="shared" si="397"/>
        <v>ผิด</v>
      </c>
      <c r="CG564" s="21"/>
      <c r="CH564" s="20" t="str">
        <f t="shared" si="398"/>
        <v>ผิด</v>
      </c>
      <c r="CI564" s="20" t="str">
        <f t="shared" si="399"/>
        <v>ผิด</v>
      </c>
      <c r="CJ564" s="20" t="str">
        <f t="shared" si="400"/>
        <v>ผิด</v>
      </c>
      <c r="CK564" s="20" t="str">
        <f t="shared" si="401"/>
        <v>ผิด</v>
      </c>
      <c r="CL564" s="20" t="str">
        <f t="shared" si="414"/>
        <v>ผิด</v>
      </c>
      <c r="CM564" s="20" t="str">
        <f t="shared" si="402"/>
        <v>ผิด</v>
      </c>
      <c r="CN564" s="20" t="str">
        <f t="shared" si="403"/>
        <v>ผิด</v>
      </c>
      <c r="CO564" s="20" t="str">
        <f t="shared" si="404"/>
        <v>ผิด</v>
      </c>
      <c r="CP564" s="20" t="str">
        <f t="shared" si="405"/>
        <v>ผิด</v>
      </c>
      <c r="CQ564" s="20" t="str">
        <f t="shared" si="406"/>
        <v>ผิด</v>
      </c>
      <c r="CR564" s="20" t="str">
        <f t="shared" si="407"/>
        <v>ผิด</v>
      </c>
      <c r="CS564" s="20" t="str">
        <f t="shared" si="408"/>
        <v>ผิด</v>
      </c>
      <c r="CT564" s="20" t="str">
        <f t="shared" si="409"/>
        <v>ผิด</v>
      </c>
      <c r="CU564" s="20" t="str">
        <f t="shared" si="410"/>
        <v>ผิด</v>
      </c>
      <c r="CV564" s="20" t="str">
        <f t="shared" si="411"/>
        <v>ผิด</v>
      </c>
      <c r="CW564" s="20" t="str">
        <f t="shared" si="412"/>
        <v>ผิด</v>
      </c>
      <c r="CX564" s="20" t="str">
        <f t="shared" si="413"/>
        <v>ผิด</v>
      </c>
    </row>
    <row r="565" spans="54:102">
      <c r="BB565" s="20" t="str">
        <f t="shared" ref="BB565:BB628" si="415">IF(E565=1,0,IF(E565=2,33,IF(E565=3,67,IF(E565=4,100,IF(E565=9,"M","ผิด")))))</f>
        <v>ผิด</v>
      </c>
      <c r="BC565" s="20" t="str">
        <f t="shared" ref="BC565:BC628" si="416">IF(F565=1,0,IF(F565=2,33,IF(F565=3,67,IF(F565=4,100,IF(F565=9,"M","ผิด")))))</f>
        <v>ผิด</v>
      </c>
      <c r="BD565" s="20" t="str">
        <f t="shared" ref="BD565:BD628" si="417">IF(G565=1,0,IF(G565=2,33,IF(G565=3,67,IF(G565=4,100,IF(G565=9,"M","ผิด")))))</f>
        <v>ผิด</v>
      </c>
      <c r="BE565" s="20" t="str">
        <f t="shared" ref="BE565:BE628" si="418">IF(H565=1,0,IF(H565=2,33,IF(H565=3,67,IF(H565=4,100,IF(H565=9,"M","ผิด")))))</f>
        <v>ผิด</v>
      </c>
      <c r="BF565" s="20" t="str">
        <f t="shared" ref="BF565:BF628" si="419">IF(I565=1,0,IF(I565=2,33,IF(I565=3,67,IF(I565=4,100,IF(I565=9,"M","ผิด")))))</f>
        <v>ผิด</v>
      </c>
      <c r="BG565" s="20" t="str">
        <f t="shared" ref="BG565:BG628" si="420">IF(J565=1,0,IF(J565=2,33,IF(J565=3,67,IF(J565=4,100,IF(J565=9,"M","ผิด")))))</f>
        <v>ผิด</v>
      </c>
      <c r="BH565" s="20" t="str">
        <f t="shared" ref="BH565:BH628" si="421">IF(K565=1,0,IF(K565=2,33,IF(K565=3,67,IF(K565=4,100,IF(K565=9,"M","ผิด")))))</f>
        <v>ผิด</v>
      </c>
      <c r="BI565" s="20" t="str">
        <f t="shared" ref="BI565:BI628" si="422">IF(L565=1,0,IF(L565=2,33,IF(L565=3,67,IF(L565=4,100,IF(L565=9,"M","ผิด")))))</f>
        <v>ผิด</v>
      </c>
      <c r="BJ565" s="20" t="str">
        <f t="shared" ref="BJ565:BJ628" si="423">IF(M565=1,0,IF(M565=2,33,IF(M565=3,67,IF(M565=4,100,IF(M565=9,"M","ผิด")))))</f>
        <v>ผิด</v>
      </c>
      <c r="BK565" s="20" t="str">
        <f t="shared" ref="BK565:BK628" si="424">IF(N565=1,0,IF(N565=2,33,IF(N565=3,67,IF(N565=4,100,IF(N565=9,"M","ผิด")))))</f>
        <v>ผิด</v>
      </c>
      <c r="BL565" s="20" t="str">
        <f t="shared" ref="BL565:BL628" si="425">IF(O565=1,0,IF(O565=2,33,IF(O565=3,67,IF(O565=4,100,IF(O565=9,"M","ผิด")))))</f>
        <v>ผิด</v>
      </c>
      <c r="BM565" s="20" t="str">
        <f t="shared" ref="BM565:BM628" si="426">IF(P565=1,0,IF(P565=2,33,IF(P565=3,67,IF(P565=4,100,IF(P565=9,"M","ผิด")))))</f>
        <v>ผิด</v>
      </c>
      <c r="BN565" s="20" t="str">
        <f t="shared" ref="BN565:BN628" si="427">IF(Q565=1,0,IF(Q565=2,33,IF(Q565=3,67,IF(Q565=4,100,IF(Q565=9,"M","ผิด")))))</f>
        <v>ผิด</v>
      </c>
      <c r="BO565" s="20" t="str">
        <f t="shared" ref="BO565:BO628" si="428">IF(R565=1,0,IF(R565=2,33,IF(R565=3,67,IF(R565=4,100,IF(R565=9,"M","ผิด")))))</f>
        <v>ผิด</v>
      </c>
      <c r="BP565" s="20" t="str">
        <f t="shared" ref="BP565:BP628" si="429">IF(S565=1,0,IF(S565=2,33,IF(S565=3,67,IF(S565=4,100,IF(S565=9,"M","ผิด")))))</f>
        <v>ผิด</v>
      </c>
      <c r="BQ565" s="20" t="str">
        <f t="shared" ref="BQ565:BQ628" si="430">IF(T565=1,0,IF(T565=2,33,IF(T565=3,67,IF(T565=4,100,IF(T565=9,"M","ผิด")))))</f>
        <v>ผิด</v>
      </c>
      <c r="BR565" s="20" t="str">
        <f t="shared" ref="BR565:BR628" si="431">IF(U565=1,0,IF(U565=2,33,IF(U565=3,67,IF(U565=4,100,IF(U565=9,"M","ผิด")))))</f>
        <v>ผิด</v>
      </c>
      <c r="BS565" s="20" t="str">
        <f t="shared" ref="BS565:BS628" si="432">IF(V565=1,100,IF(V565=2,50,IF(V565=3,0,IF(V565=9,"M","ผิด"))))</f>
        <v>ผิด</v>
      </c>
      <c r="BT565" s="20" t="str">
        <f t="shared" ref="BT565:BT628" si="433">IF(W565=1,100,IF(W565=2,50,IF(W565=3,0,IF(W565=9,"M","ผิด"))))</f>
        <v>ผิด</v>
      </c>
      <c r="BU565" s="20" t="str">
        <f t="shared" ref="BU565:BU628" si="434">IF(X565=1,100,IF(X565=2,50,IF(X565=3,0,IF(X565=9,"M","ผิด"))))</f>
        <v>ผิด</v>
      </c>
      <c r="BV565" s="20" t="str">
        <f t="shared" ref="BV565:BV628" si="435">IF(Y565=1,100,IF(Y565=2,50,IF(Y565=3,0,IF(Y565=9,"M","ผิด"))))</f>
        <v>ผิด</v>
      </c>
      <c r="BW565" s="20" t="str">
        <f t="shared" ref="BW565:BW628" si="436">IF(Z565=1,0,IF(Z565=2,100,IF(Z565=9,"M","ผิด")))</f>
        <v>ผิด</v>
      </c>
      <c r="BX565" s="20" t="str">
        <f t="shared" ref="BX565:BX628" si="437">IF(AA565=1,0,IF(AA565=2,33,IF(AA565=3,67,IF(AA565=4,100,IF(AA565=9,"M","ผิด")))))</f>
        <v>ผิด</v>
      </c>
      <c r="BY565" s="20" t="str">
        <f t="shared" ref="BY565:BY628" si="438">IF(AB565=1,0,IF(AB565=2,33,IF(AB565=3,67,IF(AB565=4,100,IF(AB565=9,"M","ผิด")))))</f>
        <v>ผิด</v>
      </c>
      <c r="BZ565" s="20" t="str">
        <f t="shared" ref="BZ565:BZ628" si="439">IF(AC565=1,0,IF(AC565=2,33,IF(AC565=3,67,IF(AC565=4,100,IF(AC565=9,"M","ผิด")))))</f>
        <v>ผิด</v>
      </c>
      <c r="CA565" s="20" t="str">
        <f t="shared" ref="CA565:CA628" si="440">IF(AD565=1,0,IF(AD565=2,33,IF(AD565=3,67,IF(AD565=4,100,IF(AD565=9,"M","ผิด")))))</f>
        <v>ผิด</v>
      </c>
      <c r="CB565" s="20" t="str">
        <f t="shared" ref="CB565:CB628" si="441">IF(AE565=1,0,IF(AE565=2,33,IF(AE565=3,67,IF(AE565=4,100,IF(AE565=9,"M","ผิด")))))</f>
        <v>ผิด</v>
      </c>
      <c r="CC565" s="20" t="str">
        <f t="shared" ref="CC565:CC628" si="442">IF(AF565=1,100,IF(AF565=2,67,IF(AF565=3,33,IF(AF565=4,0,IF(AF565=9,"M","ผิด")))))</f>
        <v>ผิด</v>
      </c>
      <c r="CD565" s="21"/>
      <c r="CE565" s="20" t="str">
        <f t="shared" ref="CE565:CE628" si="443">IF(AH565=1,0,IF(AH565=2,33,IF(AH565=3,67,IF(AH565=4,100,IF(AH565=9,"M","ผิด")))))</f>
        <v>ผิด</v>
      </c>
      <c r="CF565" s="20" t="str">
        <f t="shared" ref="CF565:CF628" si="444">IF(AI565=1,0,IF(AI565=2,33,IF(AI565=3,67,IF(AI565=4,100,IF(AI565=9,"M","ผิด")))))</f>
        <v>ผิด</v>
      </c>
      <c r="CG565" s="21"/>
      <c r="CH565" s="20" t="str">
        <f t="shared" ref="CH565:CH628" si="445">IF(AK565=1,0,IF(AK565=2,33,IF(AK565=3,67,IF(AK565=4,100,IF(AK565=9,"M","ผิด")))))</f>
        <v>ผิด</v>
      </c>
      <c r="CI565" s="20" t="str">
        <f t="shared" ref="CI565:CI628" si="446">IF(AL565=1,0,IF(AL565=2,33,IF(AL565=3,67,IF(AL565=4,100,IF(AL565=9,"M","ผิด")))))</f>
        <v>ผิด</v>
      </c>
      <c r="CJ565" s="20" t="str">
        <f t="shared" ref="CJ565:CJ628" si="447">IF(AM565=1,0,IF(AM565=2,33,IF(AM565=3,67,IF(AM565=4,100,IF(AM565=9,"M","ผิด")))))</f>
        <v>ผิด</v>
      </c>
      <c r="CK565" s="20" t="str">
        <f t="shared" ref="CK565:CK628" si="448">IF(AN565=1,0,IF(AN565=2,0,IF(AN565=3,33,IF(AN565=4,67,IF(AN565=5,100,IF(AN565=9,"M","ผิด"))))))</f>
        <v>ผิด</v>
      </c>
      <c r="CL565" s="20" t="str">
        <f t="shared" si="414"/>
        <v>ผิด</v>
      </c>
      <c r="CM565" s="20" t="str">
        <f t="shared" ref="CM565:CM628" si="449">IF(AP565=1,0,IF(AP565=2,100,IF(AP565=3,50,IF(AP565=4,0,IF(AP565=9,"M","ผิด")))))</f>
        <v>ผิด</v>
      </c>
      <c r="CN565" s="20" t="str">
        <f t="shared" ref="CN565:CN628" si="450">IF(AQ565=1,0,IF(AQ565=2,100,IF(AQ565=3,50,IF(AQ565=4,0,IF(AQ565=9,"M","ผิด")))))</f>
        <v>ผิด</v>
      </c>
      <c r="CO565" s="20" t="str">
        <f t="shared" ref="CO565:CO628" si="451">IF(AR565=1,0,IF(AR565=2,25,IF(AR565=3,50,IF(AR565=4,75,IF(AR565=5,100,IF(AR565=9,"M","ผิด"))))))</f>
        <v>ผิด</v>
      </c>
      <c r="CP565" s="20" t="str">
        <f t="shared" ref="CP565:CP628" si="452">IF(AS565=1,0,IF(AS565=2,25,IF(AS565=3,50,IF(AS565=4,75,IF(AS565=5,100,IF(AS565=9,"M","ผิด"))))))</f>
        <v>ผิด</v>
      </c>
      <c r="CQ565" s="20" t="str">
        <f t="shared" ref="CQ565:CQ628" si="453">IF(AT565=1,"M",IF(AT565=2,100,IF(AT565=3,67,IF(AT565=4,33,IF(AT565=5,0,IF(AT565=9,"M","ผิด"))))))</f>
        <v>ผิด</v>
      </c>
      <c r="CR565" s="20" t="str">
        <f t="shared" ref="CR565:CR628" si="454">IF(AU565=1,"M",IF(AU565=2,0,IF(AU565=3,33,IF(AU565=4,67,IF(AU565=5,100,IF(AU565=9,"M","ผิด"))))))</f>
        <v>ผิด</v>
      </c>
      <c r="CS565" s="20" t="str">
        <f t="shared" ref="CS565:CS628" si="455">IF(AV565=1,100,IF(AV565=2,75,IF(AV565=3,50,IF(AV565=4,25,IF(AV565=5,0,IF(AV565=9,"M","ผิด"))))))</f>
        <v>ผิด</v>
      </c>
      <c r="CT565" s="20" t="str">
        <f t="shared" ref="CT565:CT628" si="456">IF(AW565=1,"M",IF(AW565=2,100,IF(AW565=3,67,IF(AW565=4,33,IF(AW565=5,0,IF(AW565=9,"M","ผิด"))))))</f>
        <v>ผิด</v>
      </c>
      <c r="CU565" s="20" t="str">
        <f t="shared" ref="CU565:CU628" si="457">IF(AX565=1,0,IF(AX565=2,25,IF(AX565=3,50,IF(AX565=4,75,IF(AX565=5,100,IF(AX565=9,"M","ผิด"))))))</f>
        <v>ผิด</v>
      </c>
      <c r="CV565" s="20" t="str">
        <f t="shared" ref="CV565:CV628" si="458">IF(AY565=1,0,IF(AY565=2,33,IF(AY565=3,67,IF(AY565=4,100,IF(AY565=9,"M","ผิด")))))</f>
        <v>ผิด</v>
      </c>
      <c r="CW565" s="20" t="str">
        <f t="shared" ref="CW565:CW628" si="459">IF(AZ565=1,0,IF(AZ565=2,33,IF(AZ565=3,67,IF(AZ565=4,100,IF(AZ565=9,"M","ผิด")))))</f>
        <v>ผิด</v>
      </c>
      <c r="CX565" s="20" t="str">
        <f t="shared" ref="CX565:CX628" si="460">IF(BA565=1,0,IF(BA565=2,33,IF(BA565=3,67,IF(BA565=4,100,IF(BA565=9,"M","ผิด")))))</f>
        <v>ผิด</v>
      </c>
    </row>
    <row r="566" spans="54:102">
      <c r="BB566" s="20" t="str">
        <f t="shared" si="415"/>
        <v>ผิด</v>
      </c>
      <c r="BC566" s="20" t="str">
        <f t="shared" si="416"/>
        <v>ผิด</v>
      </c>
      <c r="BD566" s="20" t="str">
        <f t="shared" si="417"/>
        <v>ผิด</v>
      </c>
      <c r="BE566" s="20" t="str">
        <f t="shared" si="418"/>
        <v>ผิด</v>
      </c>
      <c r="BF566" s="20" t="str">
        <f t="shared" si="419"/>
        <v>ผิด</v>
      </c>
      <c r="BG566" s="20" t="str">
        <f t="shared" si="420"/>
        <v>ผิด</v>
      </c>
      <c r="BH566" s="20" t="str">
        <f t="shared" si="421"/>
        <v>ผิด</v>
      </c>
      <c r="BI566" s="20" t="str">
        <f t="shared" si="422"/>
        <v>ผิด</v>
      </c>
      <c r="BJ566" s="20" t="str">
        <f t="shared" si="423"/>
        <v>ผิด</v>
      </c>
      <c r="BK566" s="20" t="str">
        <f t="shared" si="424"/>
        <v>ผิด</v>
      </c>
      <c r="BL566" s="20" t="str">
        <f t="shared" si="425"/>
        <v>ผิด</v>
      </c>
      <c r="BM566" s="20" t="str">
        <f t="shared" si="426"/>
        <v>ผิด</v>
      </c>
      <c r="BN566" s="20" t="str">
        <f t="shared" si="427"/>
        <v>ผิด</v>
      </c>
      <c r="BO566" s="20" t="str">
        <f t="shared" si="428"/>
        <v>ผิด</v>
      </c>
      <c r="BP566" s="20" t="str">
        <f t="shared" si="429"/>
        <v>ผิด</v>
      </c>
      <c r="BQ566" s="20" t="str">
        <f t="shared" si="430"/>
        <v>ผิด</v>
      </c>
      <c r="BR566" s="20" t="str">
        <f t="shared" si="431"/>
        <v>ผิด</v>
      </c>
      <c r="BS566" s="20" t="str">
        <f t="shared" si="432"/>
        <v>ผิด</v>
      </c>
      <c r="BT566" s="20" t="str">
        <f t="shared" si="433"/>
        <v>ผิด</v>
      </c>
      <c r="BU566" s="20" t="str">
        <f t="shared" si="434"/>
        <v>ผิด</v>
      </c>
      <c r="BV566" s="20" t="str">
        <f t="shared" si="435"/>
        <v>ผิด</v>
      </c>
      <c r="BW566" s="20" t="str">
        <f t="shared" si="436"/>
        <v>ผิด</v>
      </c>
      <c r="BX566" s="20" t="str">
        <f t="shared" si="437"/>
        <v>ผิด</v>
      </c>
      <c r="BY566" s="20" t="str">
        <f t="shared" si="438"/>
        <v>ผิด</v>
      </c>
      <c r="BZ566" s="20" t="str">
        <f t="shared" si="439"/>
        <v>ผิด</v>
      </c>
      <c r="CA566" s="20" t="str">
        <f t="shared" si="440"/>
        <v>ผิด</v>
      </c>
      <c r="CB566" s="20" t="str">
        <f t="shared" si="441"/>
        <v>ผิด</v>
      </c>
      <c r="CC566" s="20" t="str">
        <f t="shared" si="442"/>
        <v>ผิด</v>
      </c>
      <c r="CD566" s="21"/>
      <c r="CE566" s="20" t="str">
        <f t="shared" si="443"/>
        <v>ผิด</v>
      </c>
      <c r="CF566" s="20" t="str">
        <f t="shared" si="444"/>
        <v>ผิด</v>
      </c>
      <c r="CG566" s="21"/>
      <c r="CH566" s="20" t="str">
        <f t="shared" si="445"/>
        <v>ผิด</v>
      </c>
      <c r="CI566" s="20" t="str">
        <f t="shared" si="446"/>
        <v>ผิด</v>
      </c>
      <c r="CJ566" s="20" t="str">
        <f t="shared" si="447"/>
        <v>ผิด</v>
      </c>
      <c r="CK566" s="20" t="str">
        <f t="shared" si="448"/>
        <v>ผิด</v>
      </c>
      <c r="CL566" s="20" t="str">
        <f t="shared" si="414"/>
        <v>ผิด</v>
      </c>
      <c r="CM566" s="20" t="str">
        <f t="shared" si="449"/>
        <v>ผิด</v>
      </c>
      <c r="CN566" s="20" t="str">
        <f t="shared" si="450"/>
        <v>ผิด</v>
      </c>
      <c r="CO566" s="20" t="str">
        <f t="shared" si="451"/>
        <v>ผิด</v>
      </c>
      <c r="CP566" s="20" t="str">
        <f t="shared" si="452"/>
        <v>ผิด</v>
      </c>
      <c r="CQ566" s="20" t="str">
        <f t="shared" si="453"/>
        <v>ผิด</v>
      </c>
      <c r="CR566" s="20" t="str">
        <f t="shared" si="454"/>
        <v>ผิด</v>
      </c>
      <c r="CS566" s="20" t="str">
        <f t="shared" si="455"/>
        <v>ผิด</v>
      </c>
      <c r="CT566" s="20" t="str">
        <f t="shared" si="456"/>
        <v>ผิด</v>
      </c>
      <c r="CU566" s="20" t="str">
        <f t="shared" si="457"/>
        <v>ผิด</v>
      </c>
      <c r="CV566" s="20" t="str">
        <f t="shared" si="458"/>
        <v>ผิด</v>
      </c>
      <c r="CW566" s="20" t="str">
        <f t="shared" si="459"/>
        <v>ผิด</v>
      </c>
      <c r="CX566" s="20" t="str">
        <f t="shared" si="460"/>
        <v>ผิด</v>
      </c>
    </row>
    <row r="567" spans="54:102">
      <c r="BB567" s="20" t="str">
        <f t="shared" si="415"/>
        <v>ผิด</v>
      </c>
      <c r="BC567" s="20" t="str">
        <f t="shared" si="416"/>
        <v>ผิด</v>
      </c>
      <c r="BD567" s="20" t="str">
        <f t="shared" si="417"/>
        <v>ผิด</v>
      </c>
      <c r="BE567" s="20" t="str">
        <f t="shared" si="418"/>
        <v>ผิด</v>
      </c>
      <c r="BF567" s="20" t="str">
        <f t="shared" si="419"/>
        <v>ผิด</v>
      </c>
      <c r="BG567" s="20" t="str">
        <f t="shared" si="420"/>
        <v>ผิด</v>
      </c>
      <c r="BH567" s="20" t="str">
        <f t="shared" si="421"/>
        <v>ผิด</v>
      </c>
      <c r="BI567" s="20" t="str">
        <f t="shared" si="422"/>
        <v>ผิด</v>
      </c>
      <c r="BJ567" s="20" t="str">
        <f t="shared" si="423"/>
        <v>ผิด</v>
      </c>
      <c r="BK567" s="20" t="str">
        <f t="shared" si="424"/>
        <v>ผิด</v>
      </c>
      <c r="BL567" s="20" t="str">
        <f t="shared" si="425"/>
        <v>ผิด</v>
      </c>
      <c r="BM567" s="20" t="str">
        <f t="shared" si="426"/>
        <v>ผิด</v>
      </c>
      <c r="BN567" s="20" t="str">
        <f t="shared" si="427"/>
        <v>ผิด</v>
      </c>
      <c r="BO567" s="20" t="str">
        <f t="shared" si="428"/>
        <v>ผิด</v>
      </c>
      <c r="BP567" s="20" t="str">
        <f t="shared" si="429"/>
        <v>ผิด</v>
      </c>
      <c r="BQ567" s="20" t="str">
        <f t="shared" si="430"/>
        <v>ผิด</v>
      </c>
      <c r="BR567" s="20" t="str">
        <f t="shared" si="431"/>
        <v>ผิด</v>
      </c>
      <c r="BS567" s="20" t="str">
        <f t="shared" si="432"/>
        <v>ผิด</v>
      </c>
      <c r="BT567" s="20" t="str">
        <f t="shared" si="433"/>
        <v>ผิด</v>
      </c>
      <c r="BU567" s="20" t="str">
        <f t="shared" si="434"/>
        <v>ผิด</v>
      </c>
      <c r="BV567" s="20" t="str">
        <f t="shared" si="435"/>
        <v>ผิด</v>
      </c>
      <c r="BW567" s="20" t="str">
        <f t="shared" si="436"/>
        <v>ผิด</v>
      </c>
      <c r="BX567" s="20" t="str">
        <f t="shared" si="437"/>
        <v>ผิด</v>
      </c>
      <c r="BY567" s="20" t="str">
        <f t="shared" si="438"/>
        <v>ผิด</v>
      </c>
      <c r="BZ567" s="20" t="str">
        <f t="shared" si="439"/>
        <v>ผิด</v>
      </c>
      <c r="CA567" s="20" t="str">
        <f t="shared" si="440"/>
        <v>ผิด</v>
      </c>
      <c r="CB567" s="20" t="str">
        <f t="shared" si="441"/>
        <v>ผิด</v>
      </c>
      <c r="CC567" s="20" t="str">
        <f t="shared" si="442"/>
        <v>ผิด</v>
      </c>
      <c r="CD567" s="21"/>
      <c r="CE567" s="20" t="str">
        <f t="shared" si="443"/>
        <v>ผิด</v>
      </c>
      <c r="CF567" s="20" t="str">
        <f t="shared" si="444"/>
        <v>ผิด</v>
      </c>
      <c r="CG567" s="21"/>
      <c r="CH567" s="20" t="str">
        <f t="shared" si="445"/>
        <v>ผิด</v>
      </c>
      <c r="CI567" s="20" t="str">
        <f t="shared" si="446"/>
        <v>ผิด</v>
      </c>
      <c r="CJ567" s="20" t="str">
        <f t="shared" si="447"/>
        <v>ผิด</v>
      </c>
      <c r="CK567" s="20" t="str">
        <f t="shared" si="448"/>
        <v>ผิด</v>
      </c>
      <c r="CL567" s="20" t="str">
        <f t="shared" si="414"/>
        <v>ผิด</v>
      </c>
      <c r="CM567" s="20" t="str">
        <f t="shared" si="449"/>
        <v>ผิด</v>
      </c>
      <c r="CN567" s="20" t="str">
        <f t="shared" si="450"/>
        <v>ผิด</v>
      </c>
      <c r="CO567" s="20" t="str">
        <f t="shared" si="451"/>
        <v>ผิด</v>
      </c>
      <c r="CP567" s="20" t="str">
        <f t="shared" si="452"/>
        <v>ผิด</v>
      </c>
      <c r="CQ567" s="20" t="str">
        <f t="shared" si="453"/>
        <v>ผิด</v>
      </c>
      <c r="CR567" s="20" t="str">
        <f t="shared" si="454"/>
        <v>ผิด</v>
      </c>
      <c r="CS567" s="20" t="str">
        <f t="shared" si="455"/>
        <v>ผิด</v>
      </c>
      <c r="CT567" s="20" t="str">
        <f t="shared" si="456"/>
        <v>ผิด</v>
      </c>
      <c r="CU567" s="20" t="str">
        <f t="shared" si="457"/>
        <v>ผิด</v>
      </c>
      <c r="CV567" s="20" t="str">
        <f t="shared" si="458"/>
        <v>ผิด</v>
      </c>
      <c r="CW567" s="20" t="str">
        <f t="shared" si="459"/>
        <v>ผิด</v>
      </c>
      <c r="CX567" s="20" t="str">
        <f t="shared" si="460"/>
        <v>ผิด</v>
      </c>
    </row>
    <row r="568" spans="54:102">
      <c r="BB568" s="20" t="str">
        <f t="shared" si="415"/>
        <v>ผิด</v>
      </c>
      <c r="BC568" s="20" t="str">
        <f t="shared" si="416"/>
        <v>ผิด</v>
      </c>
      <c r="BD568" s="20" t="str">
        <f t="shared" si="417"/>
        <v>ผิด</v>
      </c>
      <c r="BE568" s="20" t="str">
        <f t="shared" si="418"/>
        <v>ผิด</v>
      </c>
      <c r="BF568" s="20" t="str">
        <f t="shared" si="419"/>
        <v>ผิด</v>
      </c>
      <c r="BG568" s="20" t="str">
        <f t="shared" si="420"/>
        <v>ผิด</v>
      </c>
      <c r="BH568" s="20" t="str">
        <f t="shared" si="421"/>
        <v>ผิด</v>
      </c>
      <c r="BI568" s="20" t="str">
        <f t="shared" si="422"/>
        <v>ผิด</v>
      </c>
      <c r="BJ568" s="20" t="str">
        <f t="shared" si="423"/>
        <v>ผิด</v>
      </c>
      <c r="BK568" s="20" t="str">
        <f t="shared" si="424"/>
        <v>ผิด</v>
      </c>
      <c r="BL568" s="20" t="str">
        <f t="shared" si="425"/>
        <v>ผิด</v>
      </c>
      <c r="BM568" s="20" t="str">
        <f t="shared" si="426"/>
        <v>ผิด</v>
      </c>
      <c r="BN568" s="20" t="str">
        <f t="shared" si="427"/>
        <v>ผิด</v>
      </c>
      <c r="BO568" s="20" t="str">
        <f t="shared" si="428"/>
        <v>ผิด</v>
      </c>
      <c r="BP568" s="20" t="str">
        <f t="shared" si="429"/>
        <v>ผิด</v>
      </c>
      <c r="BQ568" s="20" t="str">
        <f t="shared" si="430"/>
        <v>ผิด</v>
      </c>
      <c r="BR568" s="20" t="str">
        <f t="shared" si="431"/>
        <v>ผิด</v>
      </c>
      <c r="BS568" s="20" t="str">
        <f t="shared" si="432"/>
        <v>ผิด</v>
      </c>
      <c r="BT568" s="20" t="str">
        <f t="shared" si="433"/>
        <v>ผิด</v>
      </c>
      <c r="BU568" s="20" t="str">
        <f t="shared" si="434"/>
        <v>ผิด</v>
      </c>
      <c r="BV568" s="20" t="str">
        <f t="shared" si="435"/>
        <v>ผิด</v>
      </c>
      <c r="BW568" s="20" t="str">
        <f t="shared" si="436"/>
        <v>ผิด</v>
      </c>
      <c r="BX568" s="20" t="str">
        <f t="shared" si="437"/>
        <v>ผิด</v>
      </c>
      <c r="BY568" s="20" t="str">
        <f t="shared" si="438"/>
        <v>ผิด</v>
      </c>
      <c r="BZ568" s="20" t="str">
        <f t="shared" si="439"/>
        <v>ผิด</v>
      </c>
      <c r="CA568" s="20" t="str">
        <f t="shared" si="440"/>
        <v>ผิด</v>
      </c>
      <c r="CB568" s="20" t="str">
        <f t="shared" si="441"/>
        <v>ผิด</v>
      </c>
      <c r="CC568" s="20" t="str">
        <f t="shared" si="442"/>
        <v>ผิด</v>
      </c>
      <c r="CD568" s="21"/>
      <c r="CE568" s="20" t="str">
        <f t="shared" si="443"/>
        <v>ผิด</v>
      </c>
      <c r="CF568" s="20" t="str">
        <f t="shared" si="444"/>
        <v>ผิด</v>
      </c>
      <c r="CG568" s="21"/>
      <c r="CH568" s="20" t="str">
        <f t="shared" si="445"/>
        <v>ผิด</v>
      </c>
      <c r="CI568" s="20" t="str">
        <f t="shared" si="446"/>
        <v>ผิด</v>
      </c>
      <c r="CJ568" s="20" t="str">
        <f t="shared" si="447"/>
        <v>ผิด</v>
      </c>
      <c r="CK568" s="20" t="str">
        <f t="shared" si="448"/>
        <v>ผิด</v>
      </c>
      <c r="CL568" s="20" t="str">
        <f t="shared" si="414"/>
        <v>ผิด</v>
      </c>
      <c r="CM568" s="20" t="str">
        <f t="shared" si="449"/>
        <v>ผิด</v>
      </c>
      <c r="CN568" s="20" t="str">
        <f t="shared" si="450"/>
        <v>ผิด</v>
      </c>
      <c r="CO568" s="20" t="str">
        <f t="shared" si="451"/>
        <v>ผิด</v>
      </c>
      <c r="CP568" s="20" t="str">
        <f t="shared" si="452"/>
        <v>ผิด</v>
      </c>
      <c r="CQ568" s="20" t="str">
        <f t="shared" si="453"/>
        <v>ผิด</v>
      </c>
      <c r="CR568" s="20" t="str">
        <f t="shared" si="454"/>
        <v>ผิด</v>
      </c>
      <c r="CS568" s="20" t="str">
        <f t="shared" si="455"/>
        <v>ผิด</v>
      </c>
      <c r="CT568" s="20" t="str">
        <f t="shared" si="456"/>
        <v>ผิด</v>
      </c>
      <c r="CU568" s="20" t="str">
        <f t="shared" si="457"/>
        <v>ผิด</v>
      </c>
      <c r="CV568" s="20" t="str">
        <f t="shared" si="458"/>
        <v>ผิด</v>
      </c>
      <c r="CW568" s="20" t="str">
        <f t="shared" si="459"/>
        <v>ผิด</v>
      </c>
      <c r="CX568" s="20" t="str">
        <f t="shared" si="460"/>
        <v>ผิด</v>
      </c>
    </row>
    <row r="569" spans="54:102">
      <c r="BB569" s="20" t="str">
        <f t="shared" si="415"/>
        <v>ผิด</v>
      </c>
      <c r="BC569" s="20" t="str">
        <f t="shared" si="416"/>
        <v>ผิด</v>
      </c>
      <c r="BD569" s="20" t="str">
        <f t="shared" si="417"/>
        <v>ผิด</v>
      </c>
      <c r="BE569" s="20" t="str">
        <f t="shared" si="418"/>
        <v>ผิด</v>
      </c>
      <c r="BF569" s="20" t="str">
        <f t="shared" si="419"/>
        <v>ผิด</v>
      </c>
      <c r="BG569" s="20" t="str">
        <f t="shared" si="420"/>
        <v>ผิด</v>
      </c>
      <c r="BH569" s="20" t="str">
        <f t="shared" si="421"/>
        <v>ผิด</v>
      </c>
      <c r="BI569" s="20" t="str">
        <f t="shared" si="422"/>
        <v>ผิด</v>
      </c>
      <c r="BJ569" s="20" t="str">
        <f t="shared" si="423"/>
        <v>ผิด</v>
      </c>
      <c r="BK569" s="20" t="str">
        <f t="shared" si="424"/>
        <v>ผิด</v>
      </c>
      <c r="BL569" s="20" t="str">
        <f t="shared" si="425"/>
        <v>ผิด</v>
      </c>
      <c r="BM569" s="20" t="str">
        <f t="shared" si="426"/>
        <v>ผิด</v>
      </c>
      <c r="BN569" s="20" t="str">
        <f t="shared" si="427"/>
        <v>ผิด</v>
      </c>
      <c r="BO569" s="20" t="str">
        <f t="shared" si="428"/>
        <v>ผิด</v>
      </c>
      <c r="BP569" s="20" t="str">
        <f t="shared" si="429"/>
        <v>ผิด</v>
      </c>
      <c r="BQ569" s="20" t="str">
        <f t="shared" si="430"/>
        <v>ผิด</v>
      </c>
      <c r="BR569" s="20" t="str">
        <f t="shared" si="431"/>
        <v>ผิด</v>
      </c>
      <c r="BS569" s="20" t="str">
        <f t="shared" si="432"/>
        <v>ผิด</v>
      </c>
      <c r="BT569" s="20" t="str">
        <f t="shared" si="433"/>
        <v>ผิด</v>
      </c>
      <c r="BU569" s="20" t="str">
        <f t="shared" si="434"/>
        <v>ผิด</v>
      </c>
      <c r="BV569" s="20" t="str">
        <f t="shared" si="435"/>
        <v>ผิด</v>
      </c>
      <c r="BW569" s="20" t="str">
        <f t="shared" si="436"/>
        <v>ผิด</v>
      </c>
      <c r="BX569" s="20" t="str">
        <f t="shared" si="437"/>
        <v>ผิด</v>
      </c>
      <c r="BY569" s="20" t="str">
        <f t="shared" si="438"/>
        <v>ผิด</v>
      </c>
      <c r="BZ569" s="20" t="str">
        <f t="shared" si="439"/>
        <v>ผิด</v>
      </c>
      <c r="CA569" s="20" t="str">
        <f t="shared" si="440"/>
        <v>ผิด</v>
      </c>
      <c r="CB569" s="20" t="str">
        <f t="shared" si="441"/>
        <v>ผิด</v>
      </c>
      <c r="CC569" s="20" t="str">
        <f t="shared" si="442"/>
        <v>ผิด</v>
      </c>
      <c r="CD569" s="21"/>
      <c r="CE569" s="20" t="str">
        <f t="shared" si="443"/>
        <v>ผิด</v>
      </c>
      <c r="CF569" s="20" t="str">
        <f t="shared" si="444"/>
        <v>ผิด</v>
      </c>
      <c r="CG569" s="21"/>
      <c r="CH569" s="20" t="str">
        <f t="shared" si="445"/>
        <v>ผิด</v>
      </c>
      <c r="CI569" s="20" t="str">
        <f t="shared" si="446"/>
        <v>ผิด</v>
      </c>
      <c r="CJ569" s="20" t="str">
        <f t="shared" si="447"/>
        <v>ผิด</v>
      </c>
      <c r="CK569" s="20" t="str">
        <f t="shared" si="448"/>
        <v>ผิด</v>
      </c>
      <c r="CL569" s="20" t="str">
        <f t="shared" si="414"/>
        <v>ผิด</v>
      </c>
      <c r="CM569" s="20" t="str">
        <f t="shared" si="449"/>
        <v>ผิด</v>
      </c>
      <c r="CN569" s="20" t="str">
        <f t="shared" si="450"/>
        <v>ผิด</v>
      </c>
      <c r="CO569" s="20" t="str">
        <f t="shared" si="451"/>
        <v>ผิด</v>
      </c>
      <c r="CP569" s="20" t="str">
        <f t="shared" si="452"/>
        <v>ผิด</v>
      </c>
      <c r="CQ569" s="20" t="str">
        <f t="shared" si="453"/>
        <v>ผิด</v>
      </c>
      <c r="CR569" s="20" t="str">
        <f t="shared" si="454"/>
        <v>ผิด</v>
      </c>
      <c r="CS569" s="20" t="str">
        <f t="shared" si="455"/>
        <v>ผิด</v>
      </c>
      <c r="CT569" s="20" t="str">
        <f t="shared" si="456"/>
        <v>ผิด</v>
      </c>
      <c r="CU569" s="20" t="str">
        <f t="shared" si="457"/>
        <v>ผิด</v>
      </c>
      <c r="CV569" s="20" t="str">
        <f t="shared" si="458"/>
        <v>ผิด</v>
      </c>
      <c r="CW569" s="20" t="str">
        <f t="shared" si="459"/>
        <v>ผิด</v>
      </c>
      <c r="CX569" s="20" t="str">
        <f t="shared" si="460"/>
        <v>ผิด</v>
      </c>
    </row>
    <row r="570" spans="54:102">
      <c r="BB570" s="20" t="str">
        <f t="shared" si="415"/>
        <v>ผิด</v>
      </c>
      <c r="BC570" s="20" t="str">
        <f t="shared" si="416"/>
        <v>ผิด</v>
      </c>
      <c r="BD570" s="20" t="str">
        <f t="shared" si="417"/>
        <v>ผิด</v>
      </c>
      <c r="BE570" s="20" t="str">
        <f t="shared" si="418"/>
        <v>ผิด</v>
      </c>
      <c r="BF570" s="20" t="str">
        <f t="shared" si="419"/>
        <v>ผิด</v>
      </c>
      <c r="BG570" s="20" t="str">
        <f t="shared" si="420"/>
        <v>ผิด</v>
      </c>
      <c r="BH570" s="20" t="str">
        <f t="shared" si="421"/>
        <v>ผิด</v>
      </c>
      <c r="BI570" s="20" t="str">
        <f t="shared" si="422"/>
        <v>ผิด</v>
      </c>
      <c r="BJ570" s="20" t="str">
        <f t="shared" si="423"/>
        <v>ผิด</v>
      </c>
      <c r="BK570" s="20" t="str">
        <f t="shared" si="424"/>
        <v>ผิด</v>
      </c>
      <c r="BL570" s="20" t="str">
        <f t="shared" si="425"/>
        <v>ผิด</v>
      </c>
      <c r="BM570" s="20" t="str">
        <f t="shared" si="426"/>
        <v>ผิด</v>
      </c>
      <c r="BN570" s="20" t="str">
        <f t="shared" si="427"/>
        <v>ผิด</v>
      </c>
      <c r="BO570" s="20" t="str">
        <f t="shared" si="428"/>
        <v>ผิด</v>
      </c>
      <c r="BP570" s="20" t="str">
        <f t="shared" si="429"/>
        <v>ผิด</v>
      </c>
      <c r="BQ570" s="20" t="str">
        <f t="shared" si="430"/>
        <v>ผิด</v>
      </c>
      <c r="BR570" s="20" t="str">
        <f t="shared" si="431"/>
        <v>ผิด</v>
      </c>
      <c r="BS570" s="20" t="str">
        <f t="shared" si="432"/>
        <v>ผิด</v>
      </c>
      <c r="BT570" s="20" t="str">
        <f t="shared" si="433"/>
        <v>ผิด</v>
      </c>
      <c r="BU570" s="20" t="str">
        <f t="shared" si="434"/>
        <v>ผิด</v>
      </c>
      <c r="BV570" s="20" t="str">
        <f t="shared" si="435"/>
        <v>ผิด</v>
      </c>
      <c r="BW570" s="20" t="str">
        <f t="shared" si="436"/>
        <v>ผิด</v>
      </c>
      <c r="BX570" s="20" t="str">
        <f t="shared" si="437"/>
        <v>ผิด</v>
      </c>
      <c r="BY570" s="20" t="str">
        <f t="shared" si="438"/>
        <v>ผิด</v>
      </c>
      <c r="BZ570" s="20" t="str">
        <f t="shared" si="439"/>
        <v>ผิด</v>
      </c>
      <c r="CA570" s="20" t="str">
        <f t="shared" si="440"/>
        <v>ผิด</v>
      </c>
      <c r="CB570" s="20" t="str">
        <f t="shared" si="441"/>
        <v>ผิด</v>
      </c>
      <c r="CC570" s="20" t="str">
        <f t="shared" si="442"/>
        <v>ผิด</v>
      </c>
      <c r="CD570" s="21"/>
      <c r="CE570" s="20" t="str">
        <f t="shared" si="443"/>
        <v>ผิด</v>
      </c>
      <c r="CF570" s="20" t="str">
        <f t="shared" si="444"/>
        <v>ผิด</v>
      </c>
      <c r="CG570" s="21"/>
      <c r="CH570" s="20" t="str">
        <f t="shared" si="445"/>
        <v>ผิด</v>
      </c>
      <c r="CI570" s="20" t="str">
        <f t="shared" si="446"/>
        <v>ผิด</v>
      </c>
      <c r="CJ570" s="20" t="str">
        <f t="shared" si="447"/>
        <v>ผิด</v>
      </c>
      <c r="CK570" s="20" t="str">
        <f t="shared" si="448"/>
        <v>ผิด</v>
      </c>
      <c r="CL570" s="20" t="str">
        <f t="shared" si="414"/>
        <v>ผิด</v>
      </c>
      <c r="CM570" s="20" t="str">
        <f t="shared" si="449"/>
        <v>ผิด</v>
      </c>
      <c r="CN570" s="20" t="str">
        <f t="shared" si="450"/>
        <v>ผิด</v>
      </c>
      <c r="CO570" s="20" t="str">
        <f t="shared" si="451"/>
        <v>ผิด</v>
      </c>
      <c r="CP570" s="20" t="str">
        <f t="shared" si="452"/>
        <v>ผิด</v>
      </c>
      <c r="CQ570" s="20" t="str">
        <f t="shared" si="453"/>
        <v>ผิด</v>
      </c>
      <c r="CR570" s="20" t="str">
        <f t="shared" si="454"/>
        <v>ผิด</v>
      </c>
      <c r="CS570" s="20" t="str">
        <f t="shared" si="455"/>
        <v>ผิด</v>
      </c>
      <c r="CT570" s="20" t="str">
        <f t="shared" si="456"/>
        <v>ผิด</v>
      </c>
      <c r="CU570" s="20" t="str">
        <f t="shared" si="457"/>
        <v>ผิด</v>
      </c>
      <c r="CV570" s="20" t="str">
        <f t="shared" si="458"/>
        <v>ผิด</v>
      </c>
      <c r="CW570" s="20" t="str">
        <f t="shared" si="459"/>
        <v>ผิด</v>
      </c>
      <c r="CX570" s="20" t="str">
        <f t="shared" si="460"/>
        <v>ผิด</v>
      </c>
    </row>
    <row r="571" spans="54:102">
      <c r="BB571" s="20" t="str">
        <f t="shared" si="415"/>
        <v>ผิด</v>
      </c>
      <c r="BC571" s="20" t="str">
        <f t="shared" si="416"/>
        <v>ผิด</v>
      </c>
      <c r="BD571" s="20" t="str">
        <f t="shared" si="417"/>
        <v>ผิด</v>
      </c>
      <c r="BE571" s="20" t="str">
        <f t="shared" si="418"/>
        <v>ผิด</v>
      </c>
      <c r="BF571" s="20" t="str">
        <f t="shared" si="419"/>
        <v>ผิด</v>
      </c>
      <c r="BG571" s="20" t="str">
        <f t="shared" si="420"/>
        <v>ผิด</v>
      </c>
      <c r="BH571" s="20" t="str">
        <f t="shared" si="421"/>
        <v>ผิด</v>
      </c>
      <c r="BI571" s="20" t="str">
        <f t="shared" si="422"/>
        <v>ผิด</v>
      </c>
      <c r="BJ571" s="20" t="str">
        <f t="shared" si="423"/>
        <v>ผิด</v>
      </c>
      <c r="BK571" s="20" t="str">
        <f t="shared" si="424"/>
        <v>ผิด</v>
      </c>
      <c r="BL571" s="20" t="str">
        <f t="shared" si="425"/>
        <v>ผิด</v>
      </c>
      <c r="BM571" s="20" t="str">
        <f t="shared" si="426"/>
        <v>ผิด</v>
      </c>
      <c r="BN571" s="20" t="str">
        <f t="shared" si="427"/>
        <v>ผิด</v>
      </c>
      <c r="BO571" s="20" t="str">
        <f t="shared" si="428"/>
        <v>ผิด</v>
      </c>
      <c r="BP571" s="20" t="str">
        <f t="shared" si="429"/>
        <v>ผิด</v>
      </c>
      <c r="BQ571" s="20" t="str">
        <f t="shared" si="430"/>
        <v>ผิด</v>
      </c>
      <c r="BR571" s="20" t="str">
        <f t="shared" si="431"/>
        <v>ผิด</v>
      </c>
      <c r="BS571" s="20" t="str">
        <f t="shared" si="432"/>
        <v>ผิด</v>
      </c>
      <c r="BT571" s="20" t="str">
        <f t="shared" si="433"/>
        <v>ผิด</v>
      </c>
      <c r="BU571" s="20" t="str">
        <f t="shared" si="434"/>
        <v>ผิด</v>
      </c>
      <c r="BV571" s="20" t="str">
        <f t="shared" si="435"/>
        <v>ผิด</v>
      </c>
      <c r="BW571" s="20" t="str">
        <f t="shared" si="436"/>
        <v>ผิด</v>
      </c>
      <c r="BX571" s="20" t="str">
        <f t="shared" si="437"/>
        <v>ผิด</v>
      </c>
      <c r="BY571" s="20" t="str">
        <f t="shared" si="438"/>
        <v>ผิด</v>
      </c>
      <c r="BZ571" s="20" t="str">
        <f t="shared" si="439"/>
        <v>ผิด</v>
      </c>
      <c r="CA571" s="20" t="str">
        <f t="shared" si="440"/>
        <v>ผิด</v>
      </c>
      <c r="CB571" s="20" t="str">
        <f t="shared" si="441"/>
        <v>ผิด</v>
      </c>
      <c r="CC571" s="20" t="str">
        <f t="shared" si="442"/>
        <v>ผิด</v>
      </c>
      <c r="CD571" s="21"/>
      <c r="CE571" s="20" t="str">
        <f t="shared" si="443"/>
        <v>ผิด</v>
      </c>
      <c r="CF571" s="20" t="str">
        <f t="shared" si="444"/>
        <v>ผิด</v>
      </c>
      <c r="CG571" s="21"/>
      <c r="CH571" s="20" t="str">
        <f t="shared" si="445"/>
        <v>ผิด</v>
      </c>
      <c r="CI571" s="20" t="str">
        <f t="shared" si="446"/>
        <v>ผิด</v>
      </c>
      <c r="CJ571" s="20" t="str">
        <f t="shared" si="447"/>
        <v>ผิด</v>
      </c>
      <c r="CK571" s="20" t="str">
        <f t="shared" si="448"/>
        <v>ผิด</v>
      </c>
      <c r="CL571" s="20" t="str">
        <f t="shared" si="414"/>
        <v>ผิด</v>
      </c>
      <c r="CM571" s="20" t="str">
        <f t="shared" si="449"/>
        <v>ผิด</v>
      </c>
      <c r="CN571" s="20" t="str">
        <f t="shared" si="450"/>
        <v>ผิด</v>
      </c>
      <c r="CO571" s="20" t="str">
        <f t="shared" si="451"/>
        <v>ผิด</v>
      </c>
      <c r="CP571" s="20" t="str">
        <f t="shared" si="452"/>
        <v>ผิด</v>
      </c>
      <c r="CQ571" s="20" t="str">
        <f t="shared" si="453"/>
        <v>ผิด</v>
      </c>
      <c r="CR571" s="20" t="str">
        <f t="shared" si="454"/>
        <v>ผิด</v>
      </c>
      <c r="CS571" s="20" t="str">
        <f t="shared" si="455"/>
        <v>ผิด</v>
      </c>
      <c r="CT571" s="20" t="str">
        <f t="shared" si="456"/>
        <v>ผิด</v>
      </c>
      <c r="CU571" s="20" t="str">
        <f t="shared" si="457"/>
        <v>ผิด</v>
      </c>
      <c r="CV571" s="20" t="str">
        <f t="shared" si="458"/>
        <v>ผิด</v>
      </c>
      <c r="CW571" s="20" t="str">
        <f t="shared" si="459"/>
        <v>ผิด</v>
      </c>
      <c r="CX571" s="20" t="str">
        <f t="shared" si="460"/>
        <v>ผิด</v>
      </c>
    </row>
    <row r="572" spans="54:102">
      <c r="BB572" s="20" t="str">
        <f t="shared" si="415"/>
        <v>ผิด</v>
      </c>
      <c r="BC572" s="20" t="str">
        <f t="shared" si="416"/>
        <v>ผิด</v>
      </c>
      <c r="BD572" s="20" t="str">
        <f t="shared" si="417"/>
        <v>ผิด</v>
      </c>
      <c r="BE572" s="20" t="str">
        <f t="shared" si="418"/>
        <v>ผิด</v>
      </c>
      <c r="BF572" s="20" t="str">
        <f t="shared" si="419"/>
        <v>ผิด</v>
      </c>
      <c r="BG572" s="20" t="str">
        <f t="shared" si="420"/>
        <v>ผิด</v>
      </c>
      <c r="BH572" s="20" t="str">
        <f t="shared" si="421"/>
        <v>ผิด</v>
      </c>
      <c r="BI572" s="20" t="str">
        <f t="shared" si="422"/>
        <v>ผิด</v>
      </c>
      <c r="BJ572" s="20" t="str">
        <f t="shared" si="423"/>
        <v>ผิด</v>
      </c>
      <c r="BK572" s="20" t="str">
        <f t="shared" si="424"/>
        <v>ผิด</v>
      </c>
      <c r="BL572" s="20" t="str">
        <f t="shared" si="425"/>
        <v>ผิด</v>
      </c>
      <c r="BM572" s="20" t="str">
        <f t="shared" si="426"/>
        <v>ผิด</v>
      </c>
      <c r="BN572" s="20" t="str">
        <f t="shared" si="427"/>
        <v>ผิด</v>
      </c>
      <c r="BO572" s="20" t="str">
        <f t="shared" si="428"/>
        <v>ผิด</v>
      </c>
      <c r="BP572" s="20" t="str">
        <f t="shared" si="429"/>
        <v>ผิด</v>
      </c>
      <c r="BQ572" s="20" t="str">
        <f t="shared" si="430"/>
        <v>ผิด</v>
      </c>
      <c r="BR572" s="20" t="str">
        <f t="shared" si="431"/>
        <v>ผิด</v>
      </c>
      <c r="BS572" s="20" t="str">
        <f t="shared" si="432"/>
        <v>ผิด</v>
      </c>
      <c r="BT572" s="20" t="str">
        <f t="shared" si="433"/>
        <v>ผิด</v>
      </c>
      <c r="BU572" s="20" t="str">
        <f t="shared" si="434"/>
        <v>ผิด</v>
      </c>
      <c r="BV572" s="20" t="str">
        <f t="shared" si="435"/>
        <v>ผิด</v>
      </c>
      <c r="BW572" s="20" t="str">
        <f t="shared" si="436"/>
        <v>ผิด</v>
      </c>
      <c r="BX572" s="20" t="str">
        <f t="shared" si="437"/>
        <v>ผิด</v>
      </c>
      <c r="BY572" s="20" t="str">
        <f t="shared" si="438"/>
        <v>ผิด</v>
      </c>
      <c r="BZ572" s="20" t="str">
        <f t="shared" si="439"/>
        <v>ผิด</v>
      </c>
      <c r="CA572" s="20" t="str">
        <f t="shared" si="440"/>
        <v>ผิด</v>
      </c>
      <c r="CB572" s="20" t="str">
        <f t="shared" si="441"/>
        <v>ผิด</v>
      </c>
      <c r="CC572" s="20" t="str">
        <f t="shared" si="442"/>
        <v>ผิด</v>
      </c>
      <c r="CD572" s="21"/>
      <c r="CE572" s="20" t="str">
        <f t="shared" si="443"/>
        <v>ผิด</v>
      </c>
      <c r="CF572" s="20" t="str">
        <f t="shared" si="444"/>
        <v>ผิด</v>
      </c>
      <c r="CG572" s="21"/>
      <c r="CH572" s="20" t="str">
        <f t="shared" si="445"/>
        <v>ผิด</v>
      </c>
      <c r="CI572" s="20" t="str">
        <f t="shared" si="446"/>
        <v>ผิด</v>
      </c>
      <c r="CJ572" s="20" t="str">
        <f t="shared" si="447"/>
        <v>ผิด</v>
      </c>
      <c r="CK572" s="20" t="str">
        <f t="shared" si="448"/>
        <v>ผิด</v>
      </c>
      <c r="CL572" s="20" t="str">
        <f t="shared" si="414"/>
        <v>ผิด</v>
      </c>
      <c r="CM572" s="20" t="str">
        <f t="shared" si="449"/>
        <v>ผิด</v>
      </c>
      <c r="CN572" s="20" t="str">
        <f t="shared" si="450"/>
        <v>ผิด</v>
      </c>
      <c r="CO572" s="20" t="str">
        <f t="shared" si="451"/>
        <v>ผิด</v>
      </c>
      <c r="CP572" s="20" t="str">
        <f t="shared" si="452"/>
        <v>ผิด</v>
      </c>
      <c r="CQ572" s="20" t="str">
        <f t="shared" si="453"/>
        <v>ผิด</v>
      </c>
      <c r="CR572" s="20" t="str">
        <f t="shared" si="454"/>
        <v>ผิด</v>
      </c>
      <c r="CS572" s="20" t="str">
        <f t="shared" si="455"/>
        <v>ผิด</v>
      </c>
      <c r="CT572" s="20" t="str">
        <f t="shared" si="456"/>
        <v>ผิด</v>
      </c>
      <c r="CU572" s="20" t="str">
        <f t="shared" si="457"/>
        <v>ผิด</v>
      </c>
      <c r="CV572" s="20" t="str">
        <f t="shared" si="458"/>
        <v>ผิด</v>
      </c>
      <c r="CW572" s="20" t="str">
        <f t="shared" si="459"/>
        <v>ผิด</v>
      </c>
      <c r="CX572" s="20" t="str">
        <f t="shared" si="460"/>
        <v>ผิด</v>
      </c>
    </row>
    <row r="573" spans="54:102">
      <c r="BB573" s="20" t="str">
        <f t="shared" si="415"/>
        <v>ผิด</v>
      </c>
      <c r="BC573" s="20" t="str">
        <f t="shared" si="416"/>
        <v>ผิด</v>
      </c>
      <c r="BD573" s="20" t="str">
        <f t="shared" si="417"/>
        <v>ผิด</v>
      </c>
      <c r="BE573" s="20" t="str">
        <f t="shared" si="418"/>
        <v>ผิด</v>
      </c>
      <c r="BF573" s="20" t="str">
        <f t="shared" si="419"/>
        <v>ผิด</v>
      </c>
      <c r="BG573" s="20" t="str">
        <f t="shared" si="420"/>
        <v>ผิด</v>
      </c>
      <c r="BH573" s="20" t="str">
        <f t="shared" si="421"/>
        <v>ผิด</v>
      </c>
      <c r="BI573" s="20" t="str">
        <f t="shared" si="422"/>
        <v>ผิด</v>
      </c>
      <c r="BJ573" s="20" t="str">
        <f t="shared" si="423"/>
        <v>ผิด</v>
      </c>
      <c r="BK573" s="20" t="str">
        <f t="shared" si="424"/>
        <v>ผิด</v>
      </c>
      <c r="BL573" s="20" t="str">
        <f t="shared" si="425"/>
        <v>ผิด</v>
      </c>
      <c r="BM573" s="20" t="str">
        <f t="shared" si="426"/>
        <v>ผิด</v>
      </c>
      <c r="BN573" s="20" t="str">
        <f t="shared" si="427"/>
        <v>ผิด</v>
      </c>
      <c r="BO573" s="20" t="str">
        <f t="shared" si="428"/>
        <v>ผิด</v>
      </c>
      <c r="BP573" s="20" t="str">
        <f t="shared" si="429"/>
        <v>ผิด</v>
      </c>
      <c r="BQ573" s="20" t="str">
        <f t="shared" si="430"/>
        <v>ผิด</v>
      </c>
      <c r="BR573" s="20" t="str">
        <f t="shared" si="431"/>
        <v>ผิด</v>
      </c>
      <c r="BS573" s="20" t="str">
        <f t="shared" si="432"/>
        <v>ผิด</v>
      </c>
      <c r="BT573" s="20" t="str">
        <f t="shared" si="433"/>
        <v>ผิด</v>
      </c>
      <c r="BU573" s="20" t="str">
        <f t="shared" si="434"/>
        <v>ผิด</v>
      </c>
      <c r="BV573" s="20" t="str">
        <f t="shared" si="435"/>
        <v>ผิด</v>
      </c>
      <c r="BW573" s="20" t="str">
        <f t="shared" si="436"/>
        <v>ผิด</v>
      </c>
      <c r="BX573" s="20" t="str">
        <f t="shared" si="437"/>
        <v>ผิด</v>
      </c>
      <c r="BY573" s="20" t="str">
        <f t="shared" si="438"/>
        <v>ผิด</v>
      </c>
      <c r="BZ573" s="20" t="str">
        <f t="shared" si="439"/>
        <v>ผิด</v>
      </c>
      <c r="CA573" s="20" t="str">
        <f t="shared" si="440"/>
        <v>ผิด</v>
      </c>
      <c r="CB573" s="20" t="str">
        <f t="shared" si="441"/>
        <v>ผิด</v>
      </c>
      <c r="CC573" s="20" t="str">
        <f t="shared" si="442"/>
        <v>ผิด</v>
      </c>
      <c r="CD573" s="21"/>
      <c r="CE573" s="20" t="str">
        <f t="shared" si="443"/>
        <v>ผิด</v>
      </c>
      <c r="CF573" s="20" t="str">
        <f t="shared" si="444"/>
        <v>ผิด</v>
      </c>
      <c r="CG573" s="21"/>
      <c r="CH573" s="20" t="str">
        <f t="shared" si="445"/>
        <v>ผิด</v>
      </c>
      <c r="CI573" s="20" t="str">
        <f t="shared" si="446"/>
        <v>ผิด</v>
      </c>
      <c r="CJ573" s="20" t="str">
        <f t="shared" si="447"/>
        <v>ผิด</v>
      </c>
      <c r="CK573" s="20" t="str">
        <f t="shared" si="448"/>
        <v>ผิด</v>
      </c>
      <c r="CL573" s="20" t="str">
        <f t="shared" si="414"/>
        <v>ผิด</v>
      </c>
      <c r="CM573" s="20" t="str">
        <f t="shared" si="449"/>
        <v>ผิด</v>
      </c>
      <c r="CN573" s="20" t="str">
        <f t="shared" si="450"/>
        <v>ผิด</v>
      </c>
      <c r="CO573" s="20" t="str">
        <f t="shared" si="451"/>
        <v>ผิด</v>
      </c>
      <c r="CP573" s="20" t="str">
        <f t="shared" si="452"/>
        <v>ผิด</v>
      </c>
      <c r="CQ573" s="20" t="str">
        <f t="shared" si="453"/>
        <v>ผิด</v>
      </c>
      <c r="CR573" s="20" t="str">
        <f t="shared" si="454"/>
        <v>ผิด</v>
      </c>
      <c r="CS573" s="20" t="str">
        <f t="shared" si="455"/>
        <v>ผิด</v>
      </c>
      <c r="CT573" s="20" t="str">
        <f t="shared" si="456"/>
        <v>ผิด</v>
      </c>
      <c r="CU573" s="20" t="str">
        <f t="shared" si="457"/>
        <v>ผิด</v>
      </c>
      <c r="CV573" s="20" t="str">
        <f t="shared" si="458"/>
        <v>ผิด</v>
      </c>
      <c r="CW573" s="20" t="str">
        <f t="shared" si="459"/>
        <v>ผิด</v>
      </c>
      <c r="CX573" s="20" t="str">
        <f t="shared" si="460"/>
        <v>ผิด</v>
      </c>
    </row>
    <row r="574" spans="54:102">
      <c r="BB574" s="20" t="str">
        <f t="shared" si="415"/>
        <v>ผิด</v>
      </c>
      <c r="BC574" s="20" t="str">
        <f t="shared" si="416"/>
        <v>ผิด</v>
      </c>
      <c r="BD574" s="20" t="str">
        <f t="shared" si="417"/>
        <v>ผิด</v>
      </c>
      <c r="BE574" s="20" t="str">
        <f t="shared" si="418"/>
        <v>ผิด</v>
      </c>
      <c r="BF574" s="20" t="str">
        <f t="shared" si="419"/>
        <v>ผิด</v>
      </c>
      <c r="BG574" s="20" t="str">
        <f t="shared" si="420"/>
        <v>ผิด</v>
      </c>
      <c r="BH574" s="20" t="str">
        <f t="shared" si="421"/>
        <v>ผิด</v>
      </c>
      <c r="BI574" s="20" t="str">
        <f t="shared" si="422"/>
        <v>ผิด</v>
      </c>
      <c r="BJ574" s="20" t="str">
        <f t="shared" si="423"/>
        <v>ผิด</v>
      </c>
      <c r="BK574" s="20" t="str">
        <f t="shared" si="424"/>
        <v>ผิด</v>
      </c>
      <c r="BL574" s="20" t="str">
        <f t="shared" si="425"/>
        <v>ผิด</v>
      </c>
      <c r="BM574" s="20" t="str">
        <f t="shared" si="426"/>
        <v>ผิด</v>
      </c>
      <c r="BN574" s="20" t="str">
        <f t="shared" si="427"/>
        <v>ผิด</v>
      </c>
      <c r="BO574" s="20" t="str">
        <f t="shared" si="428"/>
        <v>ผิด</v>
      </c>
      <c r="BP574" s="20" t="str">
        <f t="shared" si="429"/>
        <v>ผิด</v>
      </c>
      <c r="BQ574" s="20" t="str">
        <f t="shared" si="430"/>
        <v>ผิด</v>
      </c>
      <c r="BR574" s="20" t="str">
        <f t="shared" si="431"/>
        <v>ผิด</v>
      </c>
      <c r="BS574" s="20" t="str">
        <f t="shared" si="432"/>
        <v>ผิด</v>
      </c>
      <c r="BT574" s="20" t="str">
        <f t="shared" si="433"/>
        <v>ผิด</v>
      </c>
      <c r="BU574" s="20" t="str">
        <f t="shared" si="434"/>
        <v>ผิด</v>
      </c>
      <c r="BV574" s="20" t="str">
        <f t="shared" si="435"/>
        <v>ผิด</v>
      </c>
      <c r="BW574" s="20" t="str">
        <f t="shared" si="436"/>
        <v>ผิด</v>
      </c>
      <c r="BX574" s="20" t="str">
        <f t="shared" si="437"/>
        <v>ผิด</v>
      </c>
      <c r="BY574" s="20" t="str">
        <f t="shared" si="438"/>
        <v>ผิด</v>
      </c>
      <c r="BZ574" s="20" t="str">
        <f t="shared" si="439"/>
        <v>ผิด</v>
      </c>
      <c r="CA574" s="20" t="str">
        <f t="shared" si="440"/>
        <v>ผิด</v>
      </c>
      <c r="CB574" s="20" t="str">
        <f t="shared" si="441"/>
        <v>ผิด</v>
      </c>
      <c r="CC574" s="20" t="str">
        <f t="shared" si="442"/>
        <v>ผิด</v>
      </c>
      <c r="CD574" s="21"/>
      <c r="CE574" s="20" t="str">
        <f t="shared" si="443"/>
        <v>ผิด</v>
      </c>
      <c r="CF574" s="20" t="str">
        <f t="shared" si="444"/>
        <v>ผิด</v>
      </c>
      <c r="CG574" s="21"/>
      <c r="CH574" s="20" t="str">
        <f t="shared" si="445"/>
        <v>ผิด</v>
      </c>
      <c r="CI574" s="20" t="str">
        <f t="shared" si="446"/>
        <v>ผิด</v>
      </c>
      <c r="CJ574" s="20" t="str">
        <f t="shared" si="447"/>
        <v>ผิด</v>
      </c>
      <c r="CK574" s="20" t="str">
        <f t="shared" si="448"/>
        <v>ผิด</v>
      </c>
      <c r="CL574" s="20" t="str">
        <f t="shared" si="414"/>
        <v>ผิด</v>
      </c>
      <c r="CM574" s="20" t="str">
        <f t="shared" si="449"/>
        <v>ผิด</v>
      </c>
      <c r="CN574" s="20" t="str">
        <f t="shared" si="450"/>
        <v>ผิด</v>
      </c>
      <c r="CO574" s="20" t="str">
        <f t="shared" si="451"/>
        <v>ผิด</v>
      </c>
      <c r="CP574" s="20" t="str">
        <f t="shared" si="452"/>
        <v>ผิด</v>
      </c>
      <c r="CQ574" s="20" t="str">
        <f t="shared" si="453"/>
        <v>ผิด</v>
      </c>
      <c r="CR574" s="20" t="str">
        <f t="shared" si="454"/>
        <v>ผิด</v>
      </c>
      <c r="CS574" s="20" t="str">
        <f t="shared" si="455"/>
        <v>ผิด</v>
      </c>
      <c r="CT574" s="20" t="str">
        <f t="shared" si="456"/>
        <v>ผิด</v>
      </c>
      <c r="CU574" s="20" t="str">
        <f t="shared" si="457"/>
        <v>ผิด</v>
      </c>
      <c r="CV574" s="20" t="str">
        <f t="shared" si="458"/>
        <v>ผิด</v>
      </c>
      <c r="CW574" s="20" t="str">
        <f t="shared" si="459"/>
        <v>ผิด</v>
      </c>
      <c r="CX574" s="20" t="str">
        <f t="shared" si="460"/>
        <v>ผิด</v>
      </c>
    </row>
    <row r="575" spans="54:102">
      <c r="BB575" s="20" t="str">
        <f t="shared" si="415"/>
        <v>ผิด</v>
      </c>
      <c r="BC575" s="20" t="str">
        <f t="shared" si="416"/>
        <v>ผิด</v>
      </c>
      <c r="BD575" s="20" t="str">
        <f t="shared" si="417"/>
        <v>ผิด</v>
      </c>
      <c r="BE575" s="20" t="str">
        <f t="shared" si="418"/>
        <v>ผิด</v>
      </c>
      <c r="BF575" s="20" t="str">
        <f t="shared" si="419"/>
        <v>ผิด</v>
      </c>
      <c r="BG575" s="20" t="str">
        <f t="shared" si="420"/>
        <v>ผิด</v>
      </c>
      <c r="BH575" s="20" t="str">
        <f t="shared" si="421"/>
        <v>ผิด</v>
      </c>
      <c r="BI575" s="20" t="str">
        <f t="shared" si="422"/>
        <v>ผิด</v>
      </c>
      <c r="BJ575" s="20" t="str">
        <f t="shared" si="423"/>
        <v>ผิด</v>
      </c>
      <c r="BK575" s="20" t="str">
        <f t="shared" si="424"/>
        <v>ผิด</v>
      </c>
      <c r="BL575" s="20" t="str">
        <f t="shared" si="425"/>
        <v>ผิด</v>
      </c>
      <c r="BM575" s="20" t="str">
        <f t="shared" si="426"/>
        <v>ผิด</v>
      </c>
      <c r="BN575" s="20" t="str">
        <f t="shared" si="427"/>
        <v>ผิด</v>
      </c>
      <c r="BO575" s="20" t="str">
        <f t="shared" si="428"/>
        <v>ผิด</v>
      </c>
      <c r="BP575" s="20" t="str">
        <f t="shared" si="429"/>
        <v>ผิด</v>
      </c>
      <c r="BQ575" s="20" t="str">
        <f t="shared" si="430"/>
        <v>ผิด</v>
      </c>
      <c r="BR575" s="20" t="str">
        <f t="shared" si="431"/>
        <v>ผิด</v>
      </c>
      <c r="BS575" s="20" t="str">
        <f t="shared" si="432"/>
        <v>ผิด</v>
      </c>
      <c r="BT575" s="20" t="str">
        <f t="shared" si="433"/>
        <v>ผิด</v>
      </c>
      <c r="BU575" s="20" t="str">
        <f t="shared" si="434"/>
        <v>ผิด</v>
      </c>
      <c r="BV575" s="20" t="str">
        <f t="shared" si="435"/>
        <v>ผิด</v>
      </c>
      <c r="BW575" s="20" t="str">
        <f t="shared" si="436"/>
        <v>ผิด</v>
      </c>
      <c r="BX575" s="20" t="str">
        <f t="shared" si="437"/>
        <v>ผิด</v>
      </c>
      <c r="BY575" s="20" t="str">
        <f t="shared" si="438"/>
        <v>ผิด</v>
      </c>
      <c r="BZ575" s="20" t="str">
        <f t="shared" si="439"/>
        <v>ผิด</v>
      </c>
      <c r="CA575" s="20" t="str">
        <f t="shared" si="440"/>
        <v>ผิด</v>
      </c>
      <c r="CB575" s="20" t="str">
        <f t="shared" si="441"/>
        <v>ผิด</v>
      </c>
      <c r="CC575" s="20" t="str">
        <f t="shared" si="442"/>
        <v>ผิด</v>
      </c>
      <c r="CD575" s="21"/>
      <c r="CE575" s="20" t="str">
        <f t="shared" si="443"/>
        <v>ผิด</v>
      </c>
      <c r="CF575" s="20" t="str">
        <f t="shared" si="444"/>
        <v>ผิด</v>
      </c>
      <c r="CG575" s="21"/>
      <c r="CH575" s="20" t="str">
        <f t="shared" si="445"/>
        <v>ผิด</v>
      </c>
      <c r="CI575" s="20" t="str">
        <f t="shared" si="446"/>
        <v>ผิด</v>
      </c>
      <c r="CJ575" s="20" t="str">
        <f t="shared" si="447"/>
        <v>ผิด</v>
      </c>
      <c r="CK575" s="20" t="str">
        <f t="shared" si="448"/>
        <v>ผิด</v>
      </c>
      <c r="CL575" s="20" t="str">
        <f t="shared" si="414"/>
        <v>ผิด</v>
      </c>
      <c r="CM575" s="20" t="str">
        <f t="shared" si="449"/>
        <v>ผิด</v>
      </c>
      <c r="CN575" s="20" t="str">
        <f t="shared" si="450"/>
        <v>ผิด</v>
      </c>
      <c r="CO575" s="20" t="str">
        <f t="shared" si="451"/>
        <v>ผิด</v>
      </c>
      <c r="CP575" s="20" t="str">
        <f t="shared" si="452"/>
        <v>ผิด</v>
      </c>
      <c r="CQ575" s="20" t="str">
        <f t="shared" si="453"/>
        <v>ผิด</v>
      </c>
      <c r="CR575" s="20" t="str">
        <f t="shared" si="454"/>
        <v>ผิด</v>
      </c>
      <c r="CS575" s="20" t="str">
        <f t="shared" si="455"/>
        <v>ผิด</v>
      </c>
      <c r="CT575" s="20" t="str">
        <f t="shared" si="456"/>
        <v>ผิด</v>
      </c>
      <c r="CU575" s="20" t="str">
        <f t="shared" si="457"/>
        <v>ผิด</v>
      </c>
      <c r="CV575" s="20" t="str">
        <f t="shared" si="458"/>
        <v>ผิด</v>
      </c>
      <c r="CW575" s="20" t="str">
        <f t="shared" si="459"/>
        <v>ผิด</v>
      </c>
      <c r="CX575" s="20" t="str">
        <f t="shared" si="460"/>
        <v>ผิด</v>
      </c>
    </row>
    <row r="576" spans="54:102">
      <c r="BB576" s="20" t="str">
        <f t="shared" si="415"/>
        <v>ผิด</v>
      </c>
      <c r="BC576" s="20" t="str">
        <f t="shared" si="416"/>
        <v>ผิด</v>
      </c>
      <c r="BD576" s="20" t="str">
        <f t="shared" si="417"/>
        <v>ผิด</v>
      </c>
      <c r="BE576" s="20" t="str">
        <f t="shared" si="418"/>
        <v>ผิด</v>
      </c>
      <c r="BF576" s="20" t="str">
        <f t="shared" si="419"/>
        <v>ผิด</v>
      </c>
      <c r="BG576" s="20" t="str">
        <f t="shared" si="420"/>
        <v>ผิด</v>
      </c>
      <c r="BH576" s="20" t="str">
        <f t="shared" si="421"/>
        <v>ผิด</v>
      </c>
      <c r="BI576" s="20" t="str">
        <f t="shared" si="422"/>
        <v>ผิด</v>
      </c>
      <c r="BJ576" s="20" t="str">
        <f t="shared" si="423"/>
        <v>ผิด</v>
      </c>
      <c r="BK576" s="20" t="str">
        <f t="shared" si="424"/>
        <v>ผิด</v>
      </c>
      <c r="BL576" s="20" t="str">
        <f t="shared" si="425"/>
        <v>ผิด</v>
      </c>
      <c r="BM576" s="20" t="str">
        <f t="shared" si="426"/>
        <v>ผิด</v>
      </c>
      <c r="BN576" s="20" t="str">
        <f t="shared" si="427"/>
        <v>ผิด</v>
      </c>
      <c r="BO576" s="20" t="str">
        <f t="shared" si="428"/>
        <v>ผิด</v>
      </c>
      <c r="BP576" s="20" t="str">
        <f t="shared" si="429"/>
        <v>ผิด</v>
      </c>
      <c r="BQ576" s="20" t="str">
        <f t="shared" si="430"/>
        <v>ผิด</v>
      </c>
      <c r="BR576" s="20" t="str">
        <f t="shared" si="431"/>
        <v>ผิด</v>
      </c>
      <c r="BS576" s="20" t="str">
        <f t="shared" si="432"/>
        <v>ผิด</v>
      </c>
      <c r="BT576" s="20" t="str">
        <f t="shared" si="433"/>
        <v>ผิด</v>
      </c>
      <c r="BU576" s="20" t="str">
        <f t="shared" si="434"/>
        <v>ผิด</v>
      </c>
      <c r="BV576" s="20" t="str">
        <f t="shared" si="435"/>
        <v>ผิด</v>
      </c>
      <c r="BW576" s="20" t="str">
        <f t="shared" si="436"/>
        <v>ผิด</v>
      </c>
      <c r="BX576" s="20" t="str">
        <f t="shared" si="437"/>
        <v>ผิด</v>
      </c>
      <c r="BY576" s="20" t="str">
        <f t="shared" si="438"/>
        <v>ผิด</v>
      </c>
      <c r="BZ576" s="20" t="str">
        <f t="shared" si="439"/>
        <v>ผิด</v>
      </c>
      <c r="CA576" s="20" t="str">
        <f t="shared" si="440"/>
        <v>ผิด</v>
      </c>
      <c r="CB576" s="20" t="str">
        <f t="shared" si="441"/>
        <v>ผิด</v>
      </c>
      <c r="CC576" s="20" t="str">
        <f t="shared" si="442"/>
        <v>ผิด</v>
      </c>
      <c r="CD576" s="21"/>
      <c r="CE576" s="20" t="str">
        <f t="shared" si="443"/>
        <v>ผิด</v>
      </c>
      <c r="CF576" s="20" t="str">
        <f t="shared" si="444"/>
        <v>ผิด</v>
      </c>
      <c r="CG576" s="21"/>
      <c r="CH576" s="20" t="str">
        <f t="shared" si="445"/>
        <v>ผิด</v>
      </c>
      <c r="CI576" s="20" t="str">
        <f t="shared" si="446"/>
        <v>ผิด</v>
      </c>
      <c r="CJ576" s="20" t="str">
        <f t="shared" si="447"/>
        <v>ผิด</v>
      </c>
      <c r="CK576" s="20" t="str">
        <f t="shared" si="448"/>
        <v>ผิด</v>
      </c>
      <c r="CL576" s="20" t="str">
        <f t="shared" si="414"/>
        <v>ผิด</v>
      </c>
      <c r="CM576" s="20" t="str">
        <f t="shared" si="449"/>
        <v>ผิด</v>
      </c>
      <c r="CN576" s="20" t="str">
        <f t="shared" si="450"/>
        <v>ผิด</v>
      </c>
      <c r="CO576" s="20" t="str">
        <f t="shared" si="451"/>
        <v>ผิด</v>
      </c>
      <c r="CP576" s="20" t="str">
        <f t="shared" si="452"/>
        <v>ผิด</v>
      </c>
      <c r="CQ576" s="20" t="str">
        <f t="shared" si="453"/>
        <v>ผิด</v>
      </c>
      <c r="CR576" s="20" t="str">
        <f t="shared" si="454"/>
        <v>ผิด</v>
      </c>
      <c r="CS576" s="20" t="str">
        <f t="shared" si="455"/>
        <v>ผิด</v>
      </c>
      <c r="CT576" s="20" t="str">
        <f t="shared" si="456"/>
        <v>ผิด</v>
      </c>
      <c r="CU576" s="20" t="str">
        <f t="shared" si="457"/>
        <v>ผิด</v>
      </c>
      <c r="CV576" s="20" t="str">
        <f t="shared" si="458"/>
        <v>ผิด</v>
      </c>
      <c r="CW576" s="20" t="str">
        <f t="shared" si="459"/>
        <v>ผิด</v>
      </c>
      <c r="CX576" s="20" t="str">
        <f t="shared" si="460"/>
        <v>ผิด</v>
      </c>
    </row>
    <row r="577" spans="54:102">
      <c r="BB577" s="20" t="str">
        <f t="shared" si="415"/>
        <v>ผิด</v>
      </c>
      <c r="BC577" s="20" t="str">
        <f t="shared" si="416"/>
        <v>ผิด</v>
      </c>
      <c r="BD577" s="20" t="str">
        <f t="shared" si="417"/>
        <v>ผิด</v>
      </c>
      <c r="BE577" s="20" t="str">
        <f t="shared" si="418"/>
        <v>ผิด</v>
      </c>
      <c r="BF577" s="20" t="str">
        <f t="shared" si="419"/>
        <v>ผิด</v>
      </c>
      <c r="BG577" s="20" t="str">
        <f t="shared" si="420"/>
        <v>ผิด</v>
      </c>
      <c r="BH577" s="20" t="str">
        <f t="shared" si="421"/>
        <v>ผิด</v>
      </c>
      <c r="BI577" s="20" t="str">
        <f t="shared" si="422"/>
        <v>ผิด</v>
      </c>
      <c r="BJ577" s="20" t="str">
        <f t="shared" si="423"/>
        <v>ผิด</v>
      </c>
      <c r="BK577" s="20" t="str">
        <f t="shared" si="424"/>
        <v>ผิด</v>
      </c>
      <c r="BL577" s="20" t="str">
        <f t="shared" si="425"/>
        <v>ผิด</v>
      </c>
      <c r="BM577" s="20" t="str">
        <f t="shared" si="426"/>
        <v>ผิด</v>
      </c>
      <c r="BN577" s="20" t="str">
        <f t="shared" si="427"/>
        <v>ผิด</v>
      </c>
      <c r="BO577" s="20" t="str">
        <f t="shared" si="428"/>
        <v>ผิด</v>
      </c>
      <c r="BP577" s="20" t="str">
        <f t="shared" si="429"/>
        <v>ผิด</v>
      </c>
      <c r="BQ577" s="20" t="str">
        <f t="shared" si="430"/>
        <v>ผิด</v>
      </c>
      <c r="BR577" s="20" t="str">
        <f t="shared" si="431"/>
        <v>ผิด</v>
      </c>
      <c r="BS577" s="20" t="str">
        <f t="shared" si="432"/>
        <v>ผิด</v>
      </c>
      <c r="BT577" s="20" t="str">
        <f t="shared" si="433"/>
        <v>ผิด</v>
      </c>
      <c r="BU577" s="20" t="str">
        <f t="shared" si="434"/>
        <v>ผิด</v>
      </c>
      <c r="BV577" s="20" t="str">
        <f t="shared" si="435"/>
        <v>ผิด</v>
      </c>
      <c r="BW577" s="20" t="str">
        <f t="shared" si="436"/>
        <v>ผิด</v>
      </c>
      <c r="BX577" s="20" t="str">
        <f t="shared" si="437"/>
        <v>ผิด</v>
      </c>
      <c r="BY577" s="20" t="str">
        <f t="shared" si="438"/>
        <v>ผิด</v>
      </c>
      <c r="BZ577" s="20" t="str">
        <f t="shared" si="439"/>
        <v>ผิด</v>
      </c>
      <c r="CA577" s="20" t="str">
        <f t="shared" si="440"/>
        <v>ผิด</v>
      </c>
      <c r="CB577" s="20" t="str">
        <f t="shared" si="441"/>
        <v>ผิด</v>
      </c>
      <c r="CC577" s="20" t="str">
        <f t="shared" si="442"/>
        <v>ผิด</v>
      </c>
      <c r="CD577" s="21"/>
      <c r="CE577" s="20" t="str">
        <f t="shared" si="443"/>
        <v>ผิด</v>
      </c>
      <c r="CF577" s="20" t="str">
        <f t="shared" si="444"/>
        <v>ผิด</v>
      </c>
      <c r="CG577" s="21"/>
      <c r="CH577" s="20" t="str">
        <f t="shared" si="445"/>
        <v>ผิด</v>
      </c>
      <c r="CI577" s="20" t="str">
        <f t="shared" si="446"/>
        <v>ผิด</v>
      </c>
      <c r="CJ577" s="20" t="str">
        <f t="shared" si="447"/>
        <v>ผิด</v>
      </c>
      <c r="CK577" s="20" t="str">
        <f t="shared" si="448"/>
        <v>ผิด</v>
      </c>
      <c r="CL577" s="20" t="str">
        <f t="shared" si="414"/>
        <v>ผิด</v>
      </c>
      <c r="CM577" s="20" t="str">
        <f t="shared" si="449"/>
        <v>ผิด</v>
      </c>
      <c r="CN577" s="20" t="str">
        <f t="shared" si="450"/>
        <v>ผิด</v>
      </c>
      <c r="CO577" s="20" t="str">
        <f t="shared" si="451"/>
        <v>ผิด</v>
      </c>
      <c r="CP577" s="20" t="str">
        <f t="shared" si="452"/>
        <v>ผิด</v>
      </c>
      <c r="CQ577" s="20" t="str">
        <f t="shared" si="453"/>
        <v>ผิด</v>
      </c>
      <c r="CR577" s="20" t="str">
        <f t="shared" si="454"/>
        <v>ผิด</v>
      </c>
      <c r="CS577" s="20" t="str">
        <f t="shared" si="455"/>
        <v>ผิด</v>
      </c>
      <c r="CT577" s="20" t="str">
        <f t="shared" si="456"/>
        <v>ผิด</v>
      </c>
      <c r="CU577" s="20" t="str">
        <f t="shared" si="457"/>
        <v>ผิด</v>
      </c>
      <c r="CV577" s="20" t="str">
        <f t="shared" si="458"/>
        <v>ผิด</v>
      </c>
      <c r="CW577" s="20" t="str">
        <f t="shared" si="459"/>
        <v>ผิด</v>
      </c>
      <c r="CX577" s="20" t="str">
        <f t="shared" si="460"/>
        <v>ผิด</v>
      </c>
    </row>
    <row r="578" spans="54:102">
      <c r="BB578" s="20" t="str">
        <f t="shared" si="415"/>
        <v>ผิด</v>
      </c>
      <c r="BC578" s="20" t="str">
        <f t="shared" si="416"/>
        <v>ผิด</v>
      </c>
      <c r="BD578" s="20" t="str">
        <f t="shared" si="417"/>
        <v>ผิด</v>
      </c>
      <c r="BE578" s="20" t="str">
        <f t="shared" si="418"/>
        <v>ผิด</v>
      </c>
      <c r="BF578" s="20" t="str">
        <f t="shared" si="419"/>
        <v>ผิด</v>
      </c>
      <c r="BG578" s="20" t="str">
        <f t="shared" si="420"/>
        <v>ผิด</v>
      </c>
      <c r="BH578" s="20" t="str">
        <f t="shared" si="421"/>
        <v>ผิด</v>
      </c>
      <c r="BI578" s="20" t="str">
        <f t="shared" si="422"/>
        <v>ผิด</v>
      </c>
      <c r="BJ578" s="20" t="str">
        <f t="shared" si="423"/>
        <v>ผิด</v>
      </c>
      <c r="BK578" s="20" t="str">
        <f t="shared" si="424"/>
        <v>ผิด</v>
      </c>
      <c r="BL578" s="20" t="str">
        <f t="shared" si="425"/>
        <v>ผิด</v>
      </c>
      <c r="BM578" s="20" t="str">
        <f t="shared" si="426"/>
        <v>ผิด</v>
      </c>
      <c r="BN578" s="20" t="str">
        <f t="shared" si="427"/>
        <v>ผิด</v>
      </c>
      <c r="BO578" s="20" t="str">
        <f t="shared" si="428"/>
        <v>ผิด</v>
      </c>
      <c r="BP578" s="20" t="str">
        <f t="shared" si="429"/>
        <v>ผิด</v>
      </c>
      <c r="BQ578" s="20" t="str">
        <f t="shared" si="430"/>
        <v>ผิด</v>
      </c>
      <c r="BR578" s="20" t="str">
        <f t="shared" si="431"/>
        <v>ผิด</v>
      </c>
      <c r="BS578" s="20" t="str">
        <f t="shared" si="432"/>
        <v>ผิด</v>
      </c>
      <c r="BT578" s="20" t="str">
        <f t="shared" si="433"/>
        <v>ผิด</v>
      </c>
      <c r="BU578" s="20" t="str">
        <f t="shared" si="434"/>
        <v>ผิด</v>
      </c>
      <c r="BV578" s="20" t="str">
        <f t="shared" si="435"/>
        <v>ผิด</v>
      </c>
      <c r="BW578" s="20" t="str">
        <f t="shared" si="436"/>
        <v>ผิด</v>
      </c>
      <c r="BX578" s="20" t="str">
        <f t="shared" si="437"/>
        <v>ผิด</v>
      </c>
      <c r="BY578" s="20" t="str">
        <f t="shared" si="438"/>
        <v>ผิด</v>
      </c>
      <c r="BZ578" s="20" t="str">
        <f t="shared" si="439"/>
        <v>ผิด</v>
      </c>
      <c r="CA578" s="20" t="str">
        <f t="shared" si="440"/>
        <v>ผิด</v>
      </c>
      <c r="CB578" s="20" t="str">
        <f t="shared" si="441"/>
        <v>ผิด</v>
      </c>
      <c r="CC578" s="20" t="str">
        <f t="shared" si="442"/>
        <v>ผิด</v>
      </c>
      <c r="CD578" s="21"/>
      <c r="CE578" s="20" t="str">
        <f t="shared" si="443"/>
        <v>ผิด</v>
      </c>
      <c r="CF578" s="20" t="str">
        <f t="shared" si="444"/>
        <v>ผิด</v>
      </c>
      <c r="CG578" s="21"/>
      <c r="CH578" s="20" t="str">
        <f t="shared" si="445"/>
        <v>ผิด</v>
      </c>
      <c r="CI578" s="20" t="str">
        <f t="shared" si="446"/>
        <v>ผิด</v>
      </c>
      <c r="CJ578" s="20" t="str">
        <f t="shared" si="447"/>
        <v>ผิด</v>
      </c>
      <c r="CK578" s="20" t="str">
        <f t="shared" si="448"/>
        <v>ผิด</v>
      </c>
      <c r="CL578" s="20" t="str">
        <f t="shared" si="414"/>
        <v>ผิด</v>
      </c>
      <c r="CM578" s="20" t="str">
        <f t="shared" si="449"/>
        <v>ผิด</v>
      </c>
      <c r="CN578" s="20" t="str">
        <f t="shared" si="450"/>
        <v>ผิด</v>
      </c>
      <c r="CO578" s="20" t="str">
        <f t="shared" si="451"/>
        <v>ผิด</v>
      </c>
      <c r="CP578" s="20" t="str">
        <f t="shared" si="452"/>
        <v>ผิด</v>
      </c>
      <c r="CQ578" s="20" t="str">
        <f t="shared" si="453"/>
        <v>ผิด</v>
      </c>
      <c r="CR578" s="20" t="str">
        <f t="shared" si="454"/>
        <v>ผิด</v>
      </c>
      <c r="CS578" s="20" t="str">
        <f t="shared" si="455"/>
        <v>ผิด</v>
      </c>
      <c r="CT578" s="20" t="str">
        <f t="shared" si="456"/>
        <v>ผิด</v>
      </c>
      <c r="CU578" s="20" t="str">
        <f t="shared" si="457"/>
        <v>ผิด</v>
      </c>
      <c r="CV578" s="20" t="str">
        <f t="shared" si="458"/>
        <v>ผิด</v>
      </c>
      <c r="CW578" s="20" t="str">
        <f t="shared" si="459"/>
        <v>ผิด</v>
      </c>
      <c r="CX578" s="20" t="str">
        <f t="shared" si="460"/>
        <v>ผิด</v>
      </c>
    </row>
    <row r="579" spans="54:102">
      <c r="BB579" s="20" t="str">
        <f t="shared" si="415"/>
        <v>ผิด</v>
      </c>
      <c r="BC579" s="20" t="str">
        <f t="shared" si="416"/>
        <v>ผิด</v>
      </c>
      <c r="BD579" s="20" t="str">
        <f t="shared" si="417"/>
        <v>ผิด</v>
      </c>
      <c r="BE579" s="20" t="str">
        <f t="shared" si="418"/>
        <v>ผิด</v>
      </c>
      <c r="BF579" s="20" t="str">
        <f t="shared" si="419"/>
        <v>ผิด</v>
      </c>
      <c r="BG579" s="20" t="str">
        <f t="shared" si="420"/>
        <v>ผิด</v>
      </c>
      <c r="BH579" s="20" t="str">
        <f t="shared" si="421"/>
        <v>ผิด</v>
      </c>
      <c r="BI579" s="20" t="str">
        <f t="shared" si="422"/>
        <v>ผิด</v>
      </c>
      <c r="BJ579" s="20" t="str">
        <f t="shared" si="423"/>
        <v>ผิด</v>
      </c>
      <c r="BK579" s="20" t="str">
        <f t="shared" si="424"/>
        <v>ผิด</v>
      </c>
      <c r="BL579" s="20" t="str">
        <f t="shared" si="425"/>
        <v>ผิด</v>
      </c>
      <c r="BM579" s="20" t="str">
        <f t="shared" si="426"/>
        <v>ผิด</v>
      </c>
      <c r="BN579" s="20" t="str">
        <f t="shared" si="427"/>
        <v>ผิด</v>
      </c>
      <c r="BO579" s="20" t="str">
        <f t="shared" si="428"/>
        <v>ผิด</v>
      </c>
      <c r="BP579" s="20" t="str">
        <f t="shared" si="429"/>
        <v>ผิด</v>
      </c>
      <c r="BQ579" s="20" t="str">
        <f t="shared" si="430"/>
        <v>ผิด</v>
      </c>
      <c r="BR579" s="20" t="str">
        <f t="shared" si="431"/>
        <v>ผิด</v>
      </c>
      <c r="BS579" s="20" t="str">
        <f t="shared" si="432"/>
        <v>ผิด</v>
      </c>
      <c r="BT579" s="20" t="str">
        <f t="shared" si="433"/>
        <v>ผิด</v>
      </c>
      <c r="BU579" s="20" t="str">
        <f t="shared" si="434"/>
        <v>ผิด</v>
      </c>
      <c r="BV579" s="20" t="str">
        <f t="shared" si="435"/>
        <v>ผิด</v>
      </c>
      <c r="BW579" s="20" t="str">
        <f t="shared" si="436"/>
        <v>ผิด</v>
      </c>
      <c r="BX579" s="20" t="str">
        <f t="shared" si="437"/>
        <v>ผิด</v>
      </c>
      <c r="BY579" s="20" t="str">
        <f t="shared" si="438"/>
        <v>ผิด</v>
      </c>
      <c r="BZ579" s="20" t="str">
        <f t="shared" si="439"/>
        <v>ผิด</v>
      </c>
      <c r="CA579" s="20" t="str">
        <f t="shared" si="440"/>
        <v>ผิด</v>
      </c>
      <c r="CB579" s="20" t="str">
        <f t="shared" si="441"/>
        <v>ผิด</v>
      </c>
      <c r="CC579" s="20" t="str">
        <f t="shared" si="442"/>
        <v>ผิด</v>
      </c>
      <c r="CD579" s="21"/>
      <c r="CE579" s="20" t="str">
        <f t="shared" si="443"/>
        <v>ผิด</v>
      </c>
      <c r="CF579" s="20" t="str">
        <f t="shared" si="444"/>
        <v>ผิด</v>
      </c>
      <c r="CG579" s="21"/>
      <c r="CH579" s="20" t="str">
        <f t="shared" si="445"/>
        <v>ผิด</v>
      </c>
      <c r="CI579" s="20" t="str">
        <f t="shared" si="446"/>
        <v>ผิด</v>
      </c>
      <c r="CJ579" s="20" t="str">
        <f t="shared" si="447"/>
        <v>ผิด</v>
      </c>
      <c r="CK579" s="20" t="str">
        <f t="shared" si="448"/>
        <v>ผิด</v>
      </c>
      <c r="CL579" s="20" t="str">
        <f t="shared" ref="CL579:CL642" si="461">IF(AO579=1,"M",IF(AO579=2,0,IF(AO579=3,33,IF(AO579=4,67,IF(AO579=5,100,IF(AO579=9,"M","ผิด"))))))</f>
        <v>ผิด</v>
      </c>
      <c r="CM579" s="20" t="str">
        <f t="shared" si="449"/>
        <v>ผิด</v>
      </c>
      <c r="CN579" s="20" t="str">
        <f t="shared" si="450"/>
        <v>ผิด</v>
      </c>
      <c r="CO579" s="20" t="str">
        <f t="shared" si="451"/>
        <v>ผิด</v>
      </c>
      <c r="CP579" s="20" t="str">
        <f t="shared" si="452"/>
        <v>ผิด</v>
      </c>
      <c r="CQ579" s="20" t="str">
        <f t="shared" si="453"/>
        <v>ผิด</v>
      </c>
      <c r="CR579" s="20" t="str">
        <f t="shared" si="454"/>
        <v>ผิด</v>
      </c>
      <c r="CS579" s="20" t="str">
        <f t="shared" si="455"/>
        <v>ผิด</v>
      </c>
      <c r="CT579" s="20" t="str">
        <f t="shared" si="456"/>
        <v>ผิด</v>
      </c>
      <c r="CU579" s="20" t="str">
        <f t="shared" si="457"/>
        <v>ผิด</v>
      </c>
      <c r="CV579" s="20" t="str">
        <f t="shared" si="458"/>
        <v>ผิด</v>
      </c>
      <c r="CW579" s="20" t="str">
        <f t="shared" si="459"/>
        <v>ผิด</v>
      </c>
      <c r="CX579" s="20" t="str">
        <f t="shared" si="460"/>
        <v>ผิด</v>
      </c>
    </row>
    <row r="580" spans="54:102">
      <c r="BB580" s="20" t="str">
        <f t="shared" si="415"/>
        <v>ผิด</v>
      </c>
      <c r="BC580" s="20" t="str">
        <f t="shared" si="416"/>
        <v>ผิด</v>
      </c>
      <c r="BD580" s="20" t="str">
        <f t="shared" si="417"/>
        <v>ผิด</v>
      </c>
      <c r="BE580" s="20" t="str">
        <f t="shared" si="418"/>
        <v>ผิด</v>
      </c>
      <c r="BF580" s="20" t="str">
        <f t="shared" si="419"/>
        <v>ผิด</v>
      </c>
      <c r="BG580" s="20" t="str">
        <f t="shared" si="420"/>
        <v>ผิด</v>
      </c>
      <c r="BH580" s="20" t="str">
        <f t="shared" si="421"/>
        <v>ผิด</v>
      </c>
      <c r="BI580" s="20" t="str">
        <f t="shared" si="422"/>
        <v>ผิด</v>
      </c>
      <c r="BJ580" s="20" t="str">
        <f t="shared" si="423"/>
        <v>ผิด</v>
      </c>
      <c r="BK580" s="20" t="str">
        <f t="shared" si="424"/>
        <v>ผิด</v>
      </c>
      <c r="BL580" s="20" t="str">
        <f t="shared" si="425"/>
        <v>ผิด</v>
      </c>
      <c r="BM580" s="20" t="str">
        <f t="shared" si="426"/>
        <v>ผิด</v>
      </c>
      <c r="BN580" s="20" t="str">
        <f t="shared" si="427"/>
        <v>ผิด</v>
      </c>
      <c r="BO580" s="20" t="str">
        <f t="shared" si="428"/>
        <v>ผิด</v>
      </c>
      <c r="BP580" s="20" t="str">
        <f t="shared" si="429"/>
        <v>ผิด</v>
      </c>
      <c r="BQ580" s="20" t="str">
        <f t="shared" si="430"/>
        <v>ผิด</v>
      </c>
      <c r="BR580" s="20" t="str">
        <f t="shared" si="431"/>
        <v>ผิด</v>
      </c>
      <c r="BS580" s="20" t="str">
        <f t="shared" si="432"/>
        <v>ผิด</v>
      </c>
      <c r="BT580" s="20" t="str">
        <f t="shared" si="433"/>
        <v>ผิด</v>
      </c>
      <c r="BU580" s="20" t="str">
        <f t="shared" si="434"/>
        <v>ผิด</v>
      </c>
      <c r="BV580" s="20" t="str">
        <f t="shared" si="435"/>
        <v>ผิด</v>
      </c>
      <c r="BW580" s="20" t="str">
        <f t="shared" si="436"/>
        <v>ผิด</v>
      </c>
      <c r="BX580" s="20" t="str">
        <f t="shared" si="437"/>
        <v>ผิด</v>
      </c>
      <c r="BY580" s="20" t="str">
        <f t="shared" si="438"/>
        <v>ผิด</v>
      </c>
      <c r="BZ580" s="20" t="str">
        <f t="shared" si="439"/>
        <v>ผิด</v>
      </c>
      <c r="CA580" s="20" t="str">
        <f t="shared" si="440"/>
        <v>ผิด</v>
      </c>
      <c r="CB580" s="20" t="str">
        <f t="shared" si="441"/>
        <v>ผิด</v>
      </c>
      <c r="CC580" s="20" t="str">
        <f t="shared" si="442"/>
        <v>ผิด</v>
      </c>
      <c r="CD580" s="21"/>
      <c r="CE580" s="20" t="str">
        <f t="shared" si="443"/>
        <v>ผิด</v>
      </c>
      <c r="CF580" s="20" t="str">
        <f t="shared" si="444"/>
        <v>ผิด</v>
      </c>
      <c r="CG580" s="21"/>
      <c r="CH580" s="20" t="str">
        <f t="shared" si="445"/>
        <v>ผิด</v>
      </c>
      <c r="CI580" s="20" t="str">
        <f t="shared" si="446"/>
        <v>ผิด</v>
      </c>
      <c r="CJ580" s="20" t="str">
        <f t="shared" si="447"/>
        <v>ผิด</v>
      </c>
      <c r="CK580" s="20" t="str">
        <f t="shared" si="448"/>
        <v>ผิด</v>
      </c>
      <c r="CL580" s="20" t="str">
        <f t="shared" si="461"/>
        <v>ผิด</v>
      </c>
      <c r="CM580" s="20" t="str">
        <f t="shared" si="449"/>
        <v>ผิด</v>
      </c>
      <c r="CN580" s="20" t="str">
        <f t="shared" si="450"/>
        <v>ผิด</v>
      </c>
      <c r="CO580" s="20" t="str">
        <f t="shared" si="451"/>
        <v>ผิด</v>
      </c>
      <c r="CP580" s="20" t="str">
        <f t="shared" si="452"/>
        <v>ผิด</v>
      </c>
      <c r="CQ580" s="20" t="str">
        <f t="shared" si="453"/>
        <v>ผิด</v>
      </c>
      <c r="CR580" s="20" t="str">
        <f t="shared" si="454"/>
        <v>ผิด</v>
      </c>
      <c r="CS580" s="20" t="str">
        <f t="shared" si="455"/>
        <v>ผิด</v>
      </c>
      <c r="CT580" s="20" t="str">
        <f t="shared" si="456"/>
        <v>ผิด</v>
      </c>
      <c r="CU580" s="20" t="str">
        <f t="shared" si="457"/>
        <v>ผิด</v>
      </c>
      <c r="CV580" s="20" t="str">
        <f t="shared" si="458"/>
        <v>ผิด</v>
      </c>
      <c r="CW580" s="20" t="str">
        <f t="shared" si="459"/>
        <v>ผิด</v>
      </c>
      <c r="CX580" s="20" t="str">
        <f t="shared" si="460"/>
        <v>ผิด</v>
      </c>
    </row>
    <row r="581" spans="54:102">
      <c r="BB581" s="20" t="str">
        <f t="shared" si="415"/>
        <v>ผิด</v>
      </c>
      <c r="BC581" s="20" t="str">
        <f t="shared" si="416"/>
        <v>ผิด</v>
      </c>
      <c r="BD581" s="20" t="str">
        <f t="shared" si="417"/>
        <v>ผิด</v>
      </c>
      <c r="BE581" s="20" t="str">
        <f t="shared" si="418"/>
        <v>ผิด</v>
      </c>
      <c r="BF581" s="20" t="str">
        <f t="shared" si="419"/>
        <v>ผิด</v>
      </c>
      <c r="BG581" s="20" t="str">
        <f t="shared" si="420"/>
        <v>ผิด</v>
      </c>
      <c r="BH581" s="20" t="str">
        <f t="shared" si="421"/>
        <v>ผิด</v>
      </c>
      <c r="BI581" s="20" t="str">
        <f t="shared" si="422"/>
        <v>ผิด</v>
      </c>
      <c r="BJ581" s="20" t="str">
        <f t="shared" si="423"/>
        <v>ผิด</v>
      </c>
      <c r="BK581" s="20" t="str">
        <f t="shared" si="424"/>
        <v>ผิด</v>
      </c>
      <c r="BL581" s="20" t="str">
        <f t="shared" si="425"/>
        <v>ผิด</v>
      </c>
      <c r="BM581" s="20" t="str">
        <f t="shared" si="426"/>
        <v>ผิด</v>
      </c>
      <c r="BN581" s="20" t="str">
        <f t="shared" si="427"/>
        <v>ผิด</v>
      </c>
      <c r="BO581" s="20" t="str">
        <f t="shared" si="428"/>
        <v>ผิด</v>
      </c>
      <c r="BP581" s="20" t="str">
        <f t="shared" si="429"/>
        <v>ผิด</v>
      </c>
      <c r="BQ581" s="20" t="str">
        <f t="shared" si="430"/>
        <v>ผิด</v>
      </c>
      <c r="BR581" s="20" t="str">
        <f t="shared" si="431"/>
        <v>ผิด</v>
      </c>
      <c r="BS581" s="20" t="str">
        <f t="shared" si="432"/>
        <v>ผิด</v>
      </c>
      <c r="BT581" s="20" t="str">
        <f t="shared" si="433"/>
        <v>ผิด</v>
      </c>
      <c r="BU581" s="20" t="str">
        <f t="shared" si="434"/>
        <v>ผิด</v>
      </c>
      <c r="BV581" s="20" t="str">
        <f t="shared" si="435"/>
        <v>ผิด</v>
      </c>
      <c r="BW581" s="20" t="str">
        <f t="shared" si="436"/>
        <v>ผิด</v>
      </c>
      <c r="BX581" s="20" t="str">
        <f t="shared" si="437"/>
        <v>ผิด</v>
      </c>
      <c r="BY581" s="20" t="str">
        <f t="shared" si="438"/>
        <v>ผิด</v>
      </c>
      <c r="BZ581" s="20" t="str">
        <f t="shared" si="439"/>
        <v>ผิด</v>
      </c>
      <c r="CA581" s="20" t="str">
        <f t="shared" si="440"/>
        <v>ผิด</v>
      </c>
      <c r="CB581" s="20" t="str">
        <f t="shared" si="441"/>
        <v>ผิด</v>
      </c>
      <c r="CC581" s="20" t="str">
        <f t="shared" si="442"/>
        <v>ผิด</v>
      </c>
      <c r="CD581" s="21"/>
      <c r="CE581" s="20" t="str">
        <f t="shared" si="443"/>
        <v>ผิด</v>
      </c>
      <c r="CF581" s="20" t="str">
        <f t="shared" si="444"/>
        <v>ผิด</v>
      </c>
      <c r="CG581" s="21"/>
      <c r="CH581" s="20" t="str">
        <f t="shared" si="445"/>
        <v>ผิด</v>
      </c>
      <c r="CI581" s="20" t="str">
        <f t="shared" si="446"/>
        <v>ผิด</v>
      </c>
      <c r="CJ581" s="20" t="str">
        <f t="shared" si="447"/>
        <v>ผิด</v>
      </c>
      <c r="CK581" s="20" t="str">
        <f t="shared" si="448"/>
        <v>ผิด</v>
      </c>
      <c r="CL581" s="20" t="str">
        <f t="shared" si="461"/>
        <v>ผิด</v>
      </c>
      <c r="CM581" s="20" t="str">
        <f t="shared" si="449"/>
        <v>ผิด</v>
      </c>
      <c r="CN581" s="20" t="str">
        <f t="shared" si="450"/>
        <v>ผิด</v>
      </c>
      <c r="CO581" s="20" t="str">
        <f t="shared" si="451"/>
        <v>ผิด</v>
      </c>
      <c r="CP581" s="20" t="str">
        <f t="shared" si="452"/>
        <v>ผิด</v>
      </c>
      <c r="CQ581" s="20" t="str">
        <f t="shared" si="453"/>
        <v>ผิด</v>
      </c>
      <c r="CR581" s="20" t="str">
        <f t="shared" si="454"/>
        <v>ผิด</v>
      </c>
      <c r="CS581" s="20" t="str">
        <f t="shared" si="455"/>
        <v>ผิด</v>
      </c>
      <c r="CT581" s="20" t="str">
        <f t="shared" si="456"/>
        <v>ผิด</v>
      </c>
      <c r="CU581" s="20" t="str">
        <f t="shared" si="457"/>
        <v>ผิด</v>
      </c>
      <c r="CV581" s="20" t="str">
        <f t="shared" si="458"/>
        <v>ผิด</v>
      </c>
      <c r="CW581" s="20" t="str">
        <f t="shared" si="459"/>
        <v>ผิด</v>
      </c>
      <c r="CX581" s="20" t="str">
        <f t="shared" si="460"/>
        <v>ผิด</v>
      </c>
    </row>
    <row r="582" spans="54:102">
      <c r="BB582" s="20" t="str">
        <f t="shared" si="415"/>
        <v>ผิด</v>
      </c>
      <c r="BC582" s="20" t="str">
        <f t="shared" si="416"/>
        <v>ผิด</v>
      </c>
      <c r="BD582" s="20" t="str">
        <f t="shared" si="417"/>
        <v>ผิด</v>
      </c>
      <c r="BE582" s="20" t="str">
        <f t="shared" si="418"/>
        <v>ผิด</v>
      </c>
      <c r="BF582" s="20" t="str">
        <f t="shared" si="419"/>
        <v>ผิด</v>
      </c>
      <c r="BG582" s="20" t="str">
        <f t="shared" si="420"/>
        <v>ผิด</v>
      </c>
      <c r="BH582" s="20" t="str">
        <f t="shared" si="421"/>
        <v>ผิด</v>
      </c>
      <c r="BI582" s="20" t="str">
        <f t="shared" si="422"/>
        <v>ผิด</v>
      </c>
      <c r="BJ582" s="20" t="str">
        <f t="shared" si="423"/>
        <v>ผิด</v>
      </c>
      <c r="BK582" s="20" t="str">
        <f t="shared" si="424"/>
        <v>ผิด</v>
      </c>
      <c r="BL582" s="20" t="str">
        <f t="shared" si="425"/>
        <v>ผิด</v>
      </c>
      <c r="BM582" s="20" t="str">
        <f t="shared" si="426"/>
        <v>ผิด</v>
      </c>
      <c r="BN582" s="20" t="str">
        <f t="shared" si="427"/>
        <v>ผิด</v>
      </c>
      <c r="BO582" s="20" t="str">
        <f t="shared" si="428"/>
        <v>ผิด</v>
      </c>
      <c r="BP582" s="20" t="str">
        <f t="shared" si="429"/>
        <v>ผิด</v>
      </c>
      <c r="BQ582" s="20" t="str">
        <f t="shared" si="430"/>
        <v>ผิด</v>
      </c>
      <c r="BR582" s="20" t="str">
        <f t="shared" si="431"/>
        <v>ผิด</v>
      </c>
      <c r="BS582" s="20" t="str">
        <f t="shared" si="432"/>
        <v>ผิด</v>
      </c>
      <c r="BT582" s="20" t="str">
        <f t="shared" si="433"/>
        <v>ผิด</v>
      </c>
      <c r="BU582" s="20" t="str">
        <f t="shared" si="434"/>
        <v>ผิด</v>
      </c>
      <c r="BV582" s="20" t="str">
        <f t="shared" si="435"/>
        <v>ผิด</v>
      </c>
      <c r="BW582" s="20" t="str">
        <f t="shared" si="436"/>
        <v>ผิด</v>
      </c>
      <c r="BX582" s="20" t="str">
        <f t="shared" si="437"/>
        <v>ผิด</v>
      </c>
      <c r="BY582" s="20" t="str">
        <f t="shared" si="438"/>
        <v>ผิด</v>
      </c>
      <c r="BZ582" s="20" t="str">
        <f t="shared" si="439"/>
        <v>ผิด</v>
      </c>
      <c r="CA582" s="20" t="str">
        <f t="shared" si="440"/>
        <v>ผิด</v>
      </c>
      <c r="CB582" s="20" t="str">
        <f t="shared" si="441"/>
        <v>ผิด</v>
      </c>
      <c r="CC582" s="20" t="str">
        <f t="shared" si="442"/>
        <v>ผิด</v>
      </c>
      <c r="CD582" s="21"/>
      <c r="CE582" s="20" t="str">
        <f t="shared" si="443"/>
        <v>ผิด</v>
      </c>
      <c r="CF582" s="20" t="str">
        <f t="shared" si="444"/>
        <v>ผิด</v>
      </c>
      <c r="CG582" s="21"/>
      <c r="CH582" s="20" t="str">
        <f t="shared" si="445"/>
        <v>ผิด</v>
      </c>
      <c r="CI582" s="20" t="str">
        <f t="shared" si="446"/>
        <v>ผิด</v>
      </c>
      <c r="CJ582" s="20" t="str">
        <f t="shared" si="447"/>
        <v>ผิด</v>
      </c>
      <c r="CK582" s="20" t="str">
        <f t="shared" si="448"/>
        <v>ผิด</v>
      </c>
      <c r="CL582" s="20" t="str">
        <f t="shared" si="461"/>
        <v>ผิด</v>
      </c>
      <c r="CM582" s="20" t="str">
        <f t="shared" si="449"/>
        <v>ผิด</v>
      </c>
      <c r="CN582" s="20" t="str">
        <f t="shared" si="450"/>
        <v>ผิด</v>
      </c>
      <c r="CO582" s="20" t="str">
        <f t="shared" si="451"/>
        <v>ผิด</v>
      </c>
      <c r="CP582" s="20" t="str">
        <f t="shared" si="452"/>
        <v>ผิด</v>
      </c>
      <c r="CQ582" s="20" t="str">
        <f t="shared" si="453"/>
        <v>ผิด</v>
      </c>
      <c r="CR582" s="20" t="str">
        <f t="shared" si="454"/>
        <v>ผิด</v>
      </c>
      <c r="CS582" s="20" t="str">
        <f t="shared" si="455"/>
        <v>ผิด</v>
      </c>
      <c r="CT582" s="20" t="str">
        <f t="shared" si="456"/>
        <v>ผิด</v>
      </c>
      <c r="CU582" s="20" t="str">
        <f t="shared" si="457"/>
        <v>ผิด</v>
      </c>
      <c r="CV582" s="20" t="str">
        <f t="shared" si="458"/>
        <v>ผิด</v>
      </c>
      <c r="CW582" s="20" t="str">
        <f t="shared" si="459"/>
        <v>ผิด</v>
      </c>
      <c r="CX582" s="20" t="str">
        <f t="shared" si="460"/>
        <v>ผิด</v>
      </c>
    </row>
    <row r="583" spans="54:102">
      <c r="BB583" s="20" t="str">
        <f t="shared" si="415"/>
        <v>ผิด</v>
      </c>
      <c r="BC583" s="20" t="str">
        <f t="shared" si="416"/>
        <v>ผิด</v>
      </c>
      <c r="BD583" s="20" t="str">
        <f t="shared" si="417"/>
        <v>ผิด</v>
      </c>
      <c r="BE583" s="20" t="str">
        <f t="shared" si="418"/>
        <v>ผิด</v>
      </c>
      <c r="BF583" s="20" t="str">
        <f t="shared" si="419"/>
        <v>ผิด</v>
      </c>
      <c r="BG583" s="20" t="str">
        <f t="shared" si="420"/>
        <v>ผิด</v>
      </c>
      <c r="BH583" s="20" t="str">
        <f t="shared" si="421"/>
        <v>ผิด</v>
      </c>
      <c r="BI583" s="20" t="str">
        <f t="shared" si="422"/>
        <v>ผิด</v>
      </c>
      <c r="BJ583" s="20" t="str">
        <f t="shared" si="423"/>
        <v>ผิด</v>
      </c>
      <c r="BK583" s="20" t="str">
        <f t="shared" si="424"/>
        <v>ผิด</v>
      </c>
      <c r="BL583" s="20" t="str">
        <f t="shared" si="425"/>
        <v>ผิด</v>
      </c>
      <c r="BM583" s="20" t="str">
        <f t="shared" si="426"/>
        <v>ผิด</v>
      </c>
      <c r="BN583" s="20" t="str">
        <f t="shared" si="427"/>
        <v>ผิด</v>
      </c>
      <c r="BO583" s="20" t="str">
        <f t="shared" si="428"/>
        <v>ผิด</v>
      </c>
      <c r="BP583" s="20" t="str">
        <f t="shared" si="429"/>
        <v>ผิด</v>
      </c>
      <c r="BQ583" s="20" t="str">
        <f t="shared" si="430"/>
        <v>ผิด</v>
      </c>
      <c r="BR583" s="20" t="str">
        <f t="shared" si="431"/>
        <v>ผิด</v>
      </c>
      <c r="BS583" s="20" t="str">
        <f t="shared" si="432"/>
        <v>ผิด</v>
      </c>
      <c r="BT583" s="20" t="str">
        <f t="shared" si="433"/>
        <v>ผิด</v>
      </c>
      <c r="BU583" s="20" t="str">
        <f t="shared" si="434"/>
        <v>ผิด</v>
      </c>
      <c r="BV583" s="20" t="str">
        <f t="shared" si="435"/>
        <v>ผิด</v>
      </c>
      <c r="BW583" s="20" t="str">
        <f t="shared" si="436"/>
        <v>ผิด</v>
      </c>
      <c r="BX583" s="20" t="str">
        <f t="shared" si="437"/>
        <v>ผิด</v>
      </c>
      <c r="BY583" s="20" t="str">
        <f t="shared" si="438"/>
        <v>ผิด</v>
      </c>
      <c r="BZ583" s="20" t="str">
        <f t="shared" si="439"/>
        <v>ผิด</v>
      </c>
      <c r="CA583" s="20" t="str">
        <f t="shared" si="440"/>
        <v>ผิด</v>
      </c>
      <c r="CB583" s="20" t="str">
        <f t="shared" si="441"/>
        <v>ผิด</v>
      </c>
      <c r="CC583" s="20" t="str">
        <f t="shared" si="442"/>
        <v>ผิด</v>
      </c>
      <c r="CD583" s="21"/>
      <c r="CE583" s="20" t="str">
        <f t="shared" si="443"/>
        <v>ผิด</v>
      </c>
      <c r="CF583" s="20" t="str">
        <f t="shared" si="444"/>
        <v>ผิด</v>
      </c>
      <c r="CG583" s="21"/>
      <c r="CH583" s="20" t="str">
        <f t="shared" si="445"/>
        <v>ผิด</v>
      </c>
      <c r="CI583" s="20" t="str">
        <f t="shared" si="446"/>
        <v>ผิด</v>
      </c>
      <c r="CJ583" s="20" t="str">
        <f t="shared" si="447"/>
        <v>ผิด</v>
      </c>
      <c r="CK583" s="20" t="str">
        <f t="shared" si="448"/>
        <v>ผิด</v>
      </c>
      <c r="CL583" s="20" t="str">
        <f t="shared" si="461"/>
        <v>ผิด</v>
      </c>
      <c r="CM583" s="20" t="str">
        <f t="shared" si="449"/>
        <v>ผิด</v>
      </c>
      <c r="CN583" s="20" t="str">
        <f t="shared" si="450"/>
        <v>ผิด</v>
      </c>
      <c r="CO583" s="20" t="str">
        <f t="shared" si="451"/>
        <v>ผิด</v>
      </c>
      <c r="CP583" s="20" t="str">
        <f t="shared" si="452"/>
        <v>ผิด</v>
      </c>
      <c r="CQ583" s="20" t="str">
        <f t="shared" si="453"/>
        <v>ผิด</v>
      </c>
      <c r="CR583" s="20" t="str">
        <f t="shared" si="454"/>
        <v>ผิด</v>
      </c>
      <c r="CS583" s="20" t="str">
        <f t="shared" si="455"/>
        <v>ผิด</v>
      </c>
      <c r="CT583" s="20" t="str">
        <f t="shared" si="456"/>
        <v>ผิด</v>
      </c>
      <c r="CU583" s="20" t="str">
        <f t="shared" si="457"/>
        <v>ผิด</v>
      </c>
      <c r="CV583" s="20" t="str">
        <f t="shared" si="458"/>
        <v>ผิด</v>
      </c>
      <c r="CW583" s="20" t="str">
        <f t="shared" si="459"/>
        <v>ผิด</v>
      </c>
      <c r="CX583" s="20" t="str">
        <f t="shared" si="460"/>
        <v>ผิด</v>
      </c>
    </row>
    <row r="584" spans="54:102">
      <c r="BB584" s="20" t="str">
        <f t="shared" si="415"/>
        <v>ผิด</v>
      </c>
      <c r="BC584" s="20" t="str">
        <f t="shared" si="416"/>
        <v>ผิด</v>
      </c>
      <c r="BD584" s="20" t="str">
        <f t="shared" si="417"/>
        <v>ผิด</v>
      </c>
      <c r="BE584" s="20" t="str">
        <f t="shared" si="418"/>
        <v>ผิด</v>
      </c>
      <c r="BF584" s="20" t="str">
        <f t="shared" si="419"/>
        <v>ผิด</v>
      </c>
      <c r="BG584" s="20" t="str">
        <f t="shared" si="420"/>
        <v>ผิด</v>
      </c>
      <c r="BH584" s="20" t="str">
        <f t="shared" si="421"/>
        <v>ผิด</v>
      </c>
      <c r="BI584" s="20" t="str">
        <f t="shared" si="422"/>
        <v>ผิด</v>
      </c>
      <c r="BJ584" s="20" t="str">
        <f t="shared" si="423"/>
        <v>ผิด</v>
      </c>
      <c r="BK584" s="20" t="str">
        <f t="shared" si="424"/>
        <v>ผิด</v>
      </c>
      <c r="BL584" s="20" t="str">
        <f t="shared" si="425"/>
        <v>ผิด</v>
      </c>
      <c r="BM584" s="20" t="str">
        <f t="shared" si="426"/>
        <v>ผิด</v>
      </c>
      <c r="BN584" s="20" t="str">
        <f t="shared" si="427"/>
        <v>ผิด</v>
      </c>
      <c r="BO584" s="20" t="str">
        <f t="shared" si="428"/>
        <v>ผิด</v>
      </c>
      <c r="BP584" s="20" t="str">
        <f t="shared" si="429"/>
        <v>ผิด</v>
      </c>
      <c r="BQ584" s="20" t="str">
        <f t="shared" si="430"/>
        <v>ผิด</v>
      </c>
      <c r="BR584" s="20" t="str">
        <f t="shared" si="431"/>
        <v>ผิด</v>
      </c>
      <c r="BS584" s="20" t="str">
        <f t="shared" si="432"/>
        <v>ผิด</v>
      </c>
      <c r="BT584" s="20" t="str">
        <f t="shared" si="433"/>
        <v>ผิด</v>
      </c>
      <c r="BU584" s="20" t="str">
        <f t="shared" si="434"/>
        <v>ผิด</v>
      </c>
      <c r="BV584" s="20" t="str">
        <f t="shared" si="435"/>
        <v>ผิด</v>
      </c>
      <c r="BW584" s="20" t="str">
        <f t="shared" si="436"/>
        <v>ผิด</v>
      </c>
      <c r="BX584" s="20" t="str">
        <f t="shared" si="437"/>
        <v>ผิด</v>
      </c>
      <c r="BY584" s="20" t="str">
        <f t="shared" si="438"/>
        <v>ผิด</v>
      </c>
      <c r="BZ584" s="20" t="str">
        <f t="shared" si="439"/>
        <v>ผิด</v>
      </c>
      <c r="CA584" s="20" t="str">
        <f t="shared" si="440"/>
        <v>ผิด</v>
      </c>
      <c r="CB584" s="20" t="str">
        <f t="shared" si="441"/>
        <v>ผิด</v>
      </c>
      <c r="CC584" s="20" t="str">
        <f t="shared" si="442"/>
        <v>ผิด</v>
      </c>
      <c r="CD584" s="21"/>
      <c r="CE584" s="20" t="str">
        <f t="shared" si="443"/>
        <v>ผิด</v>
      </c>
      <c r="CF584" s="20" t="str">
        <f t="shared" si="444"/>
        <v>ผิด</v>
      </c>
      <c r="CG584" s="21"/>
      <c r="CH584" s="20" t="str">
        <f t="shared" si="445"/>
        <v>ผิด</v>
      </c>
      <c r="CI584" s="20" t="str">
        <f t="shared" si="446"/>
        <v>ผิด</v>
      </c>
      <c r="CJ584" s="20" t="str">
        <f t="shared" si="447"/>
        <v>ผิด</v>
      </c>
      <c r="CK584" s="20" t="str">
        <f t="shared" si="448"/>
        <v>ผิด</v>
      </c>
      <c r="CL584" s="20" t="str">
        <f t="shared" si="461"/>
        <v>ผิด</v>
      </c>
      <c r="CM584" s="20" t="str">
        <f t="shared" si="449"/>
        <v>ผิด</v>
      </c>
      <c r="CN584" s="20" t="str">
        <f t="shared" si="450"/>
        <v>ผิด</v>
      </c>
      <c r="CO584" s="20" t="str">
        <f t="shared" si="451"/>
        <v>ผิด</v>
      </c>
      <c r="CP584" s="20" t="str">
        <f t="shared" si="452"/>
        <v>ผิด</v>
      </c>
      <c r="CQ584" s="20" t="str">
        <f t="shared" si="453"/>
        <v>ผิด</v>
      </c>
      <c r="CR584" s="20" t="str">
        <f t="shared" si="454"/>
        <v>ผิด</v>
      </c>
      <c r="CS584" s="20" t="str">
        <f t="shared" si="455"/>
        <v>ผิด</v>
      </c>
      <c r="CT584" s="20" t="str">
        <f t="shared" si="456"/>
        <v>ผิด</v>
      </c>
      <c r="CU584" s="20" t="str">
        <f t="shared" si="457"/>
        <v>ผิด</v>
      </c>
      <c r="CV584" s="20" t="str">
        <f t="shared" si="458"/>
        <v>ผิด</v>
      </c>
      <c r="CW584" s="20" t="str">
        <f t="shared" si="459"/>
        <v>ผิด</v>
      </c>
      <c r="CX584" s="20" t="str">
        <f t="shared" si="460"/>
        <v>ผิด</v>
      </c>
    </row>
    <row r="585" spans="54:102">
      <c r="BB585" s="20" t="str">
        <f t="shared" si="415"/>
        <v>ผิด</v>
      </c>
      <c r="BC585" s="20" t="str">
        <f t="shared" si="416"/>
        <v>ผิด</v>
      </c>
      <c r="BD585" s="20" t="str">
        <f t="shared" si="417"/>
        <v>ผิด</v>
      </c>
      <c r="BE585" s="20" t="str">
        <f t="shared" si="418"/>
        <v>ผิด</v>
      </c>
      <c r="BF585" s="20" t="str">
        <f t="shared" si="419"/>
        <v>ผิด</v>
      </c>
      <c r="BG585" s="20" t="str">
        <f t="shared" si="420"/>
        <v>ผิด</v>
      </c>
      <c r="BH585" s="20" t="str">
        <f t="shared" si="421"/>
        <v>ผิด</v>
      </c>
      <c r="BI585" s="20" t="str">
        <f t="shared" si="422"/>
        <v>ผิด</v>
      </c>
      <c r="BJ585" s="20" t="str">
        <f t="shared" si="423"/>
        <v>ผิด</v>
      </c>
      <c r="BK585" s="20" t="str">
        <f t="shared" si="424"/>
        <v>ผิด</v>
      </c>
      <c r="BL585" s="20" t="str">
        <f t="shared" si="425"/>
        <v>ผิด</v>
      </c>
      <c r="BM585" s="20" t="str">
        <f t="shared" si="426"/>
        <v>ผิด</v>
      </c>
      <c r="BN585" s="20" t="str">
        <f t="shared" si="427"/>
        <v>ผิด</v>
      </c>
      <c r="BO585" s="20" t="str">
        <f t="shared" si="428"/>
        <v>ผิด</v>
      </c>
      <c r="BP585" s="20" t="str">
        <f t="shared" si="429"/>
        <v>ผิด</v>
      </c>
      <c r="BQ585" s="20" t="str">
        <f t="shared" si="430"/>
        <v>ผิด</v>
      </c>
      <c r="BR585" s="20" t="str">
        <f t="shared" si="431"/>
        <v>ผิด</v>
      </c>
      <c r="BS585" s="20" t="str">
        <f t="shared" si="432"/>
        <v>ผิด</v>
      </c>
      <c r="BT585" s="20" t="str">
        <f t="shared" si="433"/>
        <v>ผิด</v>
      </c>
      <c r="BU585" s="20" t="str">
        <f t="shared" si="434"/>
        <v>ผิด</v>
      </c>
      <c r="BV585" s="20" t="str">
        <f t="shared" si="435"/>
        <v>ผิด</v>
      </c>
      <c r="BW585" s="20" t="str">
        <f t="shared" si="436"/>
        <v>ผิด</v>
      </c>
      <c r="BX585" s="20" t="str">
        <f t="shared" si="437"/>
        <v>ผิด</v>
      </c>
      <c r="BY585" s="20" t="str">
        <f t="shared" si="438"/>
        <v>ผิด</v>
      </c>
      <c r="BZ585" s="20" t="str">
        <f t="shared" si="439"/>
        <v>ผิด</v>
      </c>
      <c r="CA585" s="20" t="str">
        <f t="shared" si="440"/>
        <v>ผิด</v>
      </c>
      <c r="CB585" s="20" t="str">
        <f t="shared" si="441"/>
        <v>ผิด</v>
      </c>
      <c r="CC585" s="20" t="str">
        <f t="shared" si="442"/>
        <v>ผิด</v>
      </c>
      <c r="CD585" s="21"/>
      <c r="CE585" s="20" t="str">
        <f t="shared" si="443"/>
        <v>ผิด</v>
      </c>
      <c r="CF585" s="20" t="str">
        <f t="shared" si="444"/>
        <v>ผิด</v>
      </c>
      <c r="CG585" s="21"/>
      <c r="CH585" s="20" t="str">
        <f t="shared" si="445"/>
        <v>ผิด</v>
      </c>
      <c r="CI585" s="20" t="str">
        <f t="shared" si="446"/>
        <v>ผิด</v>
      </c>
      <c r="CJ585" s="20" t="str">
        <f t="shared" si="447"/>
        <v>ผิด</v>
      </c>
      <c r="CK585" s="20" t="str">
        <f t="shared" si="448"/>
        <v>ผิด</v>
      </c>
      <c r="CL585" s="20" t="str">
        <f t="shared" si="461"/>
        <v>ผิด</v>
      </c>
      <c r="CM585" s="20" t="str">
        <f t="shared" si="449"/>
        <v>ผิด</v>
      </c>
      <c r="CN585" s="20" t="str">
        <f t="shared" si="450"/>
        <v>ผิด</v>
      </c>
      <c r="CO585" s="20" t="str">
        <f t="shared" si="451"/>
        <v>ผิด</v>
      </c>
      <c r="CP585" s="20" t="str">
        <f t="shared" si="452"/>
        <v>ผิด</v>
      </c>
      <c r="CQ585" s="20" t="str">
        <f t="shared" si="453"/>
        <v>ผิด</v>
      </c>
      <c r="CR585" s="20" t="str">
        <f t="shared" si="454"/>
        <v>ผิด</v>
      </c>
      <c r="CS585" s="20" t="str">
        <f t="shared" si="455"/>
        <v>ผิด</v>
      </c>
      <c r="CT585" s="20" t="str">
        <f t="shared" si="456"/>
        <v>ผิด</v>
      </c>
      <c r="CU585" s="20" t="str">
        <f t="shared" si="457"/>
        <v>ผิด</v>
      </c>
      <c r="CV585" s="20" t="str">
        <f t="shared" si="458"/>
        <v>ผิด</v>
      </c>
      <c r="CW585" s="20" t="str">
        <f t="shared" si="459"/>
        <v>ผิด</v>
      </c>
      <c r="CX585" s="20" t="str">
        <f t="shared" si="460"/>
        <v>ผิด</v>
      </c>
    </row>
    <row r="586" spans="54:102">
      <c r="BB586" s="20" t="str">
        <f t="shared" si="415"/>
        <v>ผิด</v>
      </c>
      <c r="BC586" s="20" t="str">
        <f t="shared" si="416"/>
        <v>ผิด</v>
      </c>
      <c r="BD586" s="20" t="str">
        <f t="shared" si="417"/>
        <v>ผิด</v>
      </c>
      <c r="BE586" s="20" t="str">
        <f t="shared" si="418"/>
        <v>ผิด</v>
      </c>
      <c r="BF586" s="20" t="str">
        <f t="shared" si="419"/>
        <v>ผิด</v>
      </c>
      <c r="BG586" s="20" t="str">
        <f t="shared" si="420"/>
        <v>ผิด</v>
      </c>
      <c r="BH586" s="20" t="str">
        <f t="shared" si="421"/>
        <v>ผิด</v>
      </c>
      <c r="BI586" s="20" t="str">
        <f t="shared" si="422"/>
        <v>ผิด</v>
      </c>
      <c r="BJ586" s="20" t="str">
        <f t="shared" si="423"/>
        <v>ผิด</v>
      </c>
      <c r="BK586" s="20" t="str">
        <f t="shared" si="424"/>
        <v>ผิด</v>
      </c>
      <c r="BL586" s="20" t="str">
        <f t="shared" si="425"/>
        <v>ผิด</v>
      </c>
      <c r="BM586" s="20" t="str">
        <f t="shared" si="426"/>
        <v>ผิด</v>
      </c>
      <c r="BN586" s="20" t="str">
        <f t="shared" si="427"/>
        <v>ผิด</v>
      </c>
      <c r="BO586" s="20" t="str">
        <f t="shared" si="428"/>
        <v>ผิด</v>
      </c>
      <c r="BP586" s="20" t="str">
        <f t="shared" si="429"/>
        <v>ผิด</v>
      </c>
      <c r="BQ586" s="20" t="str">
        <f t="shared" si="430"/>
        <v>ผิด</v>
      </c>
      <c r="BR586" s="20" t="str">
        <f t="shared" si="431"/>
        <v>ผิด</v>
      </c>
      <c r="BS586" s="20" t="str">
        <f t="shared" si="432"/>
        <v>ผิด</v>
      </c>
      <c r="BT586" s="20" t="str">
        <f t="shared" si="433"/>
        <v>ผิด</v>
      </c>
      <c r="BU586" s="20" t="str">
        <f t="shared" si="434"/>
        <v>ผิด</v>
      </c>
      <c r="BV586" s="20" t="str">
        <f t="shared" si="435"/>
        <v>ผิด</v>
      </c>
      <c r="BW586" s="20" t="str">
        <f t="shared" si="436"/>
        <v>ผิด</v>
      </c>
      <c r="BX586" s="20" t="str">
        <f t="shared" si="437"/>
        <v>ผิด</v>
      </c>
      <c r="BY586" s="20" t="str">
        <f t="shared" si="438"/>
        <v>ผิด</v>
      </c>
      <c r="BZ586" s="20" t="str">
        <f t="shared" si="439"/>
        <v>ผิด</v>
      </c>
      <c r="CA586" s="20" t="str">
        <f t="shared" si="440"/>
        <v>ผิด</v>
      </c>
      <c r="CB586" s="20" t="str">
        <f t="shared" si="441"/>
        <v>ผิด</v>
      </c>
      <c r="CC586" s="20" t="str">
        <f t="shared" si="442"/>
        <v>ผิด</v>
      </c>
      <c r="CD586" s="21"/>
      <c r="CE586" s="20" t="str">
        <f t="shared" si="443"/>
        <v>ผิด</v>
      </c>
      <c r="CF586" s="20" t="str">
        <f t="shared" si="444"/>
        <v>ผิด</v>
      </c>
      <c r="CG586" s="21"/>
      <c r="CH586" s="20" t="str">
        <f t="shared" si="445"/>
        <v>ผิด</v>
      </c>
      <c r="CI586" s="20" t="str">
        <f t="shared" si="446"/>
        <v>ผิด</v>
      </c>
      <c r="CJ586" s="20" t="str">
        <f t="shared" si="447"/>
        <v>ผิด</v>
      </c>
      <c r="CK586" s="20" t="str">
        <f t="shared" si="448"/>
        <v>ผิด</v>
      </c>
      <c r="CL586" s="20" t="str">
        <f t="shared" si="461"/>
        <v>ผิด</v>
      </c>
      <c r="CM586" s="20" t="str">
        <f t="shared" si="449"/>
        <v>ผิด</v>
      </c>
      <c r="CN586" s="20" t="str">
        <f t="shared" si="450"/>
        <v>ผิด</v>
      </c>
      <c r="CO586" s="20" t="str">
        <f t="shared" si="451"/>
        <v>ผิด</v>
      </c>
      <c r="CP586" s="20" t="str">
        <f t="shared" si="452"/>
        <v>ผิด</v>
      </c>
      <c r="CQ586" s="20" t="str">
        <f t="shared" si="453"/>
        <v>ผิด</v>
      </c>
      <c r="CR586" s="20" t="str">
        <f t="shared" si="454"/>
        <v>ผิด</v>
      </c>
      <c r="CS586" s="20" t="str">
        <f t="shared" si="455"/>
        <v>ผิด</v>
      </c>
      <c r="CT586" s="20" t="str">
        <f t="shared" si="456"/>
        <v>ผิด</v>
      </c>
      <c r="CU586" s="20" t="str">
        <f t="shared" si="457"/>
        <v>ผิด</v>
      </c>
      <c r="CV586" s="20" t="str">
        <f t="shared" si="458"/>
        <v>ผิด</v>
      </c>
      <c r="CW586" s="20" t="str">
        <f t="shared" si="459"/>
        <v>ผิด</v>
      </c>
      <c r="CX586" s="20" t="str">
        <f t="shared" si="460"/>
        <v>ผิด</v>
      </c>
    </row>
    <row r="587" spans="54:102">
      <c r="BB587" s="20" t="str">
        <f t="shared" si="415"/>
        <v>ผิด</v>
      </c>
      <c r="BC587" s="20" t="str">
        <f t="shared" si="416"/>
        <v>ผิด</v>
      </c>
      <c r="BD587" s="20" t="str">
        <f t="shared" si="417"/>
        <v>ผิด</v>
      </c>
      <c r="BE587" s="20" t="str">
        <f t="shared" si="418"/>
        <v>ผิด</v>
      </c>
      <c r="BF587" s="20" t="str">
        <f t="shared" si="419"/>
        <v>ผิด</v>
      </c>
      <c r="BG587" s="20" t="str">
        <f t="shared" si="420"/>
        <v>ผิด</v>
      </c>
      <c r="BH587" s="20" t="str">
        <f t="shared" si="421"/>
        <v>ผิด</v>
      </c>
      <c r="BI587" s="20" t="str">
        <f t="shared" si="422"/>
        <v>ผิด</v>
      </c>
      <c r="BJ587" s="20" t="str">
        <f t="shared" si="423"/>
        <v>ผิด</v>
      </c>
      <c r="BK587" s="20" t="str">
        <f t="shared" si="424"/>
        <v>ผิด</v>
      </c>
      <c r="BL587" s="20" t="str">
        <f t="shared" si="425"/>
        <v>ผิด</v>
      </c>
      <c r="BM587" s="20" t="str">
        <f t="shared" si="426"/>
        <v>ผิด</v>
      </c>
      <c r="BN587" s="20" t="str">
        <f t="shared" si="427"/>
        <v>ผิด</v>
      </c>
      <c r="BO587" s="20" t="str">
        <f t="shared" si="428"/>
        <v>ผิด</v>
      </c>
      <c r="BP587" s="20" t="str">
        <f t="shared" si="429"/>
        <v>ผิด</v>
      </c>
      <c r="BQ587" s="20" t="str">
        <f t="shared" si="430"/>
        <v>ผิด</v>
      </c>
      <c r="BR587" s="20" t="str">
        <f t="shared" si="431"/>
        <v>ผิด</v>
      </c>
      <c r="BS587" s="20" t="str">
        <f t="shared" si="432"/>
        <v>ผิด</v>
      </c>
      <c r="BT587" s="20" t="str">
        <f t="shared" si="433"/>
        <v>ผิด</v>
      </c>
      <c r="BU587" s="20" t="str">
        <f t="shared" si="434"/>
        <v>ผิด</v>
      </c>
      <c r="BV587" s="20" t="str">
        <f t="shared" si="435"/>
        <v>ผิด</v>
      </c>
      <c r="BW587" s="20" t="str">
        <f t="shared" si="436"/>
        <v>ผิด</v>
      </c>
      <c r="BX587" s="20" t="str">
        <f t="shared" si="437"/>
        <v>ผิด</v>
      </c>
      <c r="BY587" s="20" t="str">
        <f t="shared" si="438"/>
        <v>ผิด</v>
      </c>
      <c r="BZ587" s="20" t="str">
        <f t="shared" si="439"/>
        <v>ผิด</v>
      </c>
      <c r="CA587" s="20" t="str">
        <f t="shared" si="440"/>
        <v>ผิด</v>
      </c>
      <c r="CB587" s="20" t="str">
        <f t="shared" si="441"/>
        <v>ผิด</v>
      </c>
      <c r="CC587" s="20" t="str">
        <f t="shared" si="442"/>
        <v>ผิด</v>
      </c>
      <c r="CD587" s="21"/>
      <c r="CE587" s="20" t="str">
        <f t="shared" si="443"/>
        <v>ผิด</v>
      </c>
      <c r="CF587" s="20" t="str">
        <f t="shared" si="444"/>
        <v>ผิด</v>
      </c>
      <c r="CG587" s="21"/>
      <c r="CH587" s="20" t="str">
        <f t="shared" si="445"/>
        <v>ผิด</v>
      </c>
      <c r="CI587" s="20" t="str">
        <f t="shared" si="446"/>
        <v>ผิด</v>
      </c>
      <c r="CJ587" s="20" t="str">
        <f t="shared" si="447"/>
        <v>ผิด</v>
      </c>
      <c r="CK587" s="20" t="str">
        <f t="shared" si="448"/>
        <v>ผิด</v>
      </c>
      <c r="CL587" s="20" t="str">
        <f t="shared" si="461"/>
        <v>ผิด</v>
      </c>
      <c r="CM587" s="20" t="str">
        <f t="shared" si="449"/>
        <v>ผิด</v>
      </c>
      <c r="CN587" s="20" t="str">
        <f t="shared" si="450"/>
        <v>ผิด</v>
      </c>
      <c r="CO587" s="20" t="str">
        <f t="shared" si="451"/>
        <v>ผิด</v>
      </c>
      <c r="CP587" s="20" t="str">
        <f t="shared" si="452"/>
        <v>ผิด</v>
      </c>
      <c r="CQ587" s="20" t="str">
        <f t="shared" si="453"/>
        <v>ผิด</v>
      </c>
      <c r="CR587" s="20" t="str">
        <f t="shared" si="454"/>
        <v>ผิด</v>
      </c>
      <c r="CS587" s="20" t="str">
        <f t="shared" si="455"/>
        <v>ผิด</v>
      </c>
      <c r="CT587" s="20" t="str">
        <f t="shared" si="456"/>
        <v>ผิด</v>
      </c>
      <c r="CU587" s="20" t="str">
        <f t="shared" si="457"/>
        <v>ผิด</v>
      </c>
      <c r="CV587" s="20" t="str">
        <f t="shared" si="458"/>
        <v>ผิด</v>
      </c>
      <c r="CW587" s="20" t="str">
        <f t="shared" si="459"/>
        <v>ผิด</v>
      </c>
      <c r="CX587" s="20" t="str">
        <f t="shared" si="460"/>
        <v>ผิด</v>
      </c>
    </row>
    <row r="588" spans="54:102">
      <c r="BB588" s="20" t="str">
        <f t="shared" si="415"/>
        <v>ผิด</v>
      </c>
      <c r="BC588" s="20" t="str">
        <f t="shared" si="416"/>
        <v>ผิด</v>
      </c>
      <c r="BD588" s="20" t="str">
        <f t="shared" si="417"/>
        <v>ผิด</v>
      </c>
      <c r="BE588" s="20" t="str">
        <f t="shared" si="418"/>
        <v>ผิด</v>
      </c>
      <c r="BF588" s="20" t="str">
        <f t="shared" si="419"/>
        <v>ผิด</v>
      </c>
      <c r="BG588" s="20" t="str">
        <f t="shared" si="420"/>
        <v>ผิด</v>
      </c>
      <c r="BH588" s="20" t="str">
        <f t="shared" si="421"/>
        <v>ผิด</v>
      </c>
      <c r="BI588" s="20" t="str">
        <f t="shared" si="422"/>
        <v>ผิด</v>
      </c>
      <c r="BJ588" s="20" t="str">
        <f t="shared" si="423"/>
        <v>ผิด</v>
      </c>
      <c r="BK588" s="20" t="str">
        <f t="shared" si="424"/>
        <v>ผิด</v>
      </c>
      <c r="BL588" s="20" t="str">
        <f t="shared" si="425"/>
        <v>ผิด</v>
      </c>
      <c r="BM588" s="20" t="str">
        <f t="shared" si="426"/>
        <v>ผิด</v>
      </c>
      <c r="BN588" s="20" t="str">
        <f t="shared" si="427"/>
        <v>ผิด</v>
      </c>
      <c r="BO588" s="20" t="str">
        <f t="shared" si="428"/>
        <v>ผิด</v>
      </c>
      <c r="BP588" s="20" t="str">
        <f t="shared" si="429"/>
        <v>ผิด</v>
      </c>
      <c r="BQ588" s="20" t="str">
        <f t="shared" si="430"/>
        <v>ผิด</v>
      </c>
      <c r="BR588" s="20" t="str">
        <f t="shared" si="431"/>
        <v>ผิด</v>
      </c>
      <c r="BS588" s="20" t="str">
        <f t="shared" si="432"/>
        <v>ผิด</v>
      </c>
      <c r="BT588" s="20" t="str">
        <f t="shared" si="433"/>
        <v>ผิด</v>
      </c>
      <c r="BU588" s="20" t="str">
        <f t="shared" si="434"/>
        <v>ผิด</v>
      </c>
      <c r="BV588" s="20" t="str">
        <f t="shared" si="435"/>
        <v>ผิด</v>
      </c>
      <c r="BW588" s="20" t="str">
        <f t="shared" si="436"/>
        <v>ผิด</v>
      </c>
      <c r="BX588" s="20" t="str">
        <f t="shared" si="437"/>
        <v>ผิด</v>
      </c>
      <c r="BY588" s="20" t="str">
        <f t="shared" si="438"/>
        <v>ผิด</v>
      </c>
      <c r="BZ588" s="20" t="str">
        <f t="shared" si="439"/>
        <v>ผิด</v>
      </c>
      <c r="CA588" s="20" t="str">
        <f t="shared" si="440"/>
        <v>ผิด</v>
      </c>
      <c r="CB588" s="20" t="str">
        <f t="shared" si="441"/>
        <v>ผิด</v>
      </c>
      <c r="CC588" s="20" t="str">
        <f t="shared" si="442"/>
        <v>ผิด</v>
      </c>
      <c r="CD588" s="21"/>
      <c r="CE588" s="20" t="str">
        <f t="shared" si="443"/>
        <v>ผิด</v>
      </c>
      <c r="CF588" s="20" t="str">
        <f t="shared" si="444"/>
        <v>ผิด</v>
      </c>
      <c r="CG588" s="21"/>
      <c r="CH588" s="20" t="str">
        <f t="shared" si="445"/>
        <v>ผิด</v>
      </c>
      <c r="CI588" s="20" t="str">
        <f t="shared" si="446"/>
        <v>ผิด</v>
      </c>
      <c r="CJ588" s="20" t="str">
        <f t="shared" si="447"/>
        <v>ผิด</v>
      </c>
      <c r="CK588" s="20" t="str">
        <f t="shared" si="448"/>
        <v>ผิด</v>
      </c>
      <c r="CL588" s="20" t="str">
        <f t="shared" si="461"/>
        <v>ผิด</v>
      </c>
      <c r="CM588" s="20" t="str">
        <f t="shared" si="449"/>
        <v>ผิด</v>
      </c>
      <c r="CN588" s="20" t="str">
        <f t="shared" si="450"/>
        <v>ผิด</v>
      </c>
      <c r="CO588" s="20" t="str">
        <f t="shared" si="451"/>
        <v>ผิด</v>
      </c>
      <c r="CP588" s="20" t="str">
        <f t="shared" si="452"/>
        <v>ผิด</v>
      </c>
      <c r="CQ588" s="20" t="str">
        <f t="shared" si="453"/>
        <v>ผิด</v>
      </c>
      <c r="CR588" s="20" t="str">
        <f t="shared" si="454"/>
        <v>ผิด</v>
      </c>
      <c r="CS588" s="20" t="str">
        <f t="shared" si="455"/>
        <v>ผิด</v>
      </c>
      <c r="CT588" s="20" t="str">
        <f t="shared" si="456"/>
        <v>ผิด</v>
      </c>
      <c r="CU588" s="20" t="str">
        <f t="shared" si="457"/>
        <v>ผิด</v>
      </c>
      <c r="CV588" s="20" t="str">
        <f t="shared" si="458"/>
        <v>ผิด</v>
      </c>
      <c r="CW588" s="20" t="str">
        <f t="shared" si="459"/>
        <v>ผิด</v>
      </c>
      <c r="CX588" s="20" t="str">
        <f t="shared" si="460"/>
        <v>ผิด</v>
      </c>
    </row>
    <row r="589" spans="54:102">
      <c r="BB589" s="20" t="str">
        <f t="shared" si="415"/>
        <v>ผิด</v>
      </c>
      <c r="BC589" s="20" t="str">
        <f t="shared" si="416"/>
        <v>ผิด</v>
      </c>
      <c r="BD589" s="20" t="str">
        <f t="shared" si="417"/>
        <v>ผิด</v>
      </c>
      <c r="BE589" s="20" t="str">
        <f t="shared" si="418"/>
        <v>ผิด</v>
      </c>
      <c r="BF589" s="20" t="str">
        <f t="shared" si="419"/>
        <v>ผิด</v>
      </c>
      <c r="BG589" s="20" t="str">
        <f t="shared" si="420"/>
        <v>ผิด</v>
      </c>
      <c r="BH589" s="20" t="str">
        <f t="shared" si="421"/>
        <v>ผิด</v>
      </c>
      <c r="BI589" s="20" t="str">
        <f t="shared" si="422"/>
        <v>ผิด</v>
      </c>
      <c r="BJ589" s="20" t="str">
        <f t="shared" si="423"/>
        <v>ผิด</v>
      </c>
      <c r="BK589" s="20" t="str">
        <f t="shared" si="424"/>
        <v>ผิด</v>
      </c>
      <c r="BL589" s="20" t="str">
        <f t="shared" si="425"/>
        <v>ผิด</v>
      </c>
      <c r="BM589" s="20" t="str">
        <f t="shared" si="426"/>
        <v>ผิด</v>
      </c>
      <c r="BN589" s="20" t="str">
        <f t="shared" si="427"/>
        <v>ผิด</v>
      </c>
      <c r="BO589" s="20" t="str">
        <f t="shared" si="428"/>
        <v>ผิด</v>
      </c>
      <c r="BP589" s="20" t="str">
        <f t="shared" si="429"/>
        <v>ผิด</v>
      </c>
      <c r="BQ589" s="20" t="str">
        <f t="shared" si="430"/>
        <v>ผิด</v>
      </c>
      <c r="BR589" s="20" t="str">
        <f t="shared" si="431"/>
        <v>ผิด</v>
      </c>
      <c r="BS589" s="20" t="str">
        <f t="shared" si="432"/>
        <v>ผิด</v>
      </c>
      <c r="BT589" s="20" t="str">
        <f t="shared" si="433"/>
        <v>ผิด</v>
      </c>
      <c r="BU589" s="20" t="str">
        <f t="shared" si="434"/>
        <v>ผิด</v>
      </c>
      <c r="BV589" s="20" t="str">
        <f t="shared" si="435"/>
        <v>ผิด</v>
      </c>
      <c r="BW589" s="20" t="str">
        <f t="shared" si="436"/>
        <v>ผิด</v>
      </c>
      <c r="BX589" s="20" t="str">
        <f t="shared" si="437"/>
        <v>ผิด</v>
      </c>
      <c r="BY589" s="20" t="str">
        <f t="shared" si="438"/>
        <v>ผิด</v>
      </c>
      <c r="BZ589" s="20" t="str">
        <f t="shared" si="439"/>
        <v>ผิด</v>
      </c>
      <c r="CA589" s="20" t="str">
        <f t="shared" si="440"/>
        <v>ผิด</v>
      </c>
      <c r="CB589" s="20" t="str">
        <f t="shared" si="441"/>
        <v>ผิด</v>
      </c>
      <c r="CC589" s="20" t="str">
        <f t="shared" si="442"/>
        <v>ผิด</v>
      </c>
      <c r="CD589" s="21"/>
      <c r="CE589" s="20" t="str">
        <f t="shared" si="443"/>
        <v>ผิด</v>
      </c>
      <c r="CF589" s="20" t="str">
        <f t="shared" si="444"/>
        <v>ผิด</v>
      </c>
      <c r="CG589" s="21"/>
      <c r="CH589" s="20" t="str">
        <f t="shared" si="445"/>
        <v>ผิด</v>
      </c>
      <c r="CI589" s="20" t="str">
        <f t="shared" si="446"/>
        <v>ผิด</v>
      </c>
      <c r="CJ589" s="20" t="str">
        <f t="shared" si="447"/>
        <v>ผิด</v>
      </c>
      <c r="CK589" s="20" t="str">
        <f t="shared" si="448"/>
        <v>ผิด</v>
      </c>
      <c r="CL589" s="20" t="str">
        <f t="shared" si="461"/>
        <v>ผิด</v>
      </c>
      <c r="CM589" s="20" t="str">
        <f t="shared" si="449"/>
        <v>ผิด</v>
      </c>
      <c r="CN589" s="20" t="str">
        <f t="shared" si="450"/>
        <v>ผิด</v>
      </c>
      <c r="CO589" s="20" t="str">
        <f t="shared" si="451"/>
        <v>ผิด</v>
      </c>
      <c r="CP589" s="20" t="str">
        <f t="shared" si="452"/>
        <v>ผิด</v>
      </c>
      <c r="CQ589" s="20" t="str">
        <f t="shared" si="453"/>
        <v>ผิด</v>
      </c>
      <c r="CR589" s="20" t="str">
        <f t="shared" si="454"/>
        <v>ผิด</v>
      </c>
      <c r="CS589" s="20" t="str">
        <f t="shared" si="455"/>
        <v>ผิด</v>
      </c>
      <c r="CT589" s="20" t="str">
        <f t="shared" si="456"/>
        <v>ผิด</v>
      </c>
      <c r="CU589" s="20" t="str">
        <f t="shared" si="457"/>
        <v>ผิด</v>
      </c>
      <c r="CV589" s="20" t="str">
        <f t="shared" si="458"/>
        <v>ผิด</v>
      </c>
      <c r="CW589" s="20" t="str">
        <f t="shared" si="459"/>
        <v>ผิด</v>
      </c>
      <c r="CX589" s="20" t="str">
        <f t="shared" si="460"/>
        <v>ผิด</v>
      </c>
    </row>
    <row r="590" spans="54:102">
      <c r="BB590" s="20" t="str">
        <f t="shared" si="415"/>
        <v>ผิด</v>
      </c>
      <c r="BC590" s="20" t="str">
        <f t="shared" si="416"/>
        <v>ผิด</v>
      </c>
      <c r="BD590" s="20" t="str">
        <f t="shared" si="417"/>
        <v>ผิด</v>
      </c>
      <c r="BE590" s="20" t="str">
        <f t="shared" si="418"/>
        <v>ผิด</v>
      </c>
      <c r="BF590" s="20" t="str">
        <f t="shared" si="419"/>
        <v>ผิด</v>
      </c>
      <c r="BG590" s="20" t="str">
        <f t="shared" si="420"/>
        <v>ผิด</v>
      </c>
      <c r="BH590" s="20" t="str">
        <f t="shared" si="421"/>
        <v>ผิด</v>
      </c>
      <c r="BI590" s="20" t="str">
        <f t="shared" si="422"/>
        <v>ผิด</v>
      </c>
      <c r="BJ590" s="20" t="str">
        <f t="shared" si="423"/>
        <v>ผิด</v>
      </c>
      <c r="BK590" s="20" t="str">
        <f t="shared" si="424"/>
        <v>ผิด</v>
      </c>
      <c r="BL590" s="20" t="str">
        <f t="shared" si="425"/>
        <v>ผิด</v>
      </c>
      <c r="BM590" s="20" t="str">
        <f t="shared" si="426"/>
        <v>ผิด</v>
      </c>
      <c r="BN590" s="20" t="str">
        <f t="shared" si="427"/>
        <v>ผิด</v>
      </c>
      <c r="BO590" s="20" t="str">
        <f t="shared" si="428"/>
        <v>ผิด</v>
      </c>
      <c r="BP590" s="20" t="str">
        <f t="shared" si="429"/>
        <v>ผิด</v>
      </c>
      <c r="BQ590" s="20" t="str">
        <f t="shared" si="430"/>
        <v>ผิด</v>
      </c>
      <c r="BR590" s="20" t="str">
        <f t="shared" si="431"/>
        <v>ผิด</v>
      </c>
      <c r="BS590" s="20" t="str">
        <f t="shared" si="432"/>
        <v>ผิด</v>
      </c>
      <c r="BT590" s="20" t="str">
        <f t="shared" si="433"/>
        <v>ผิด</v>
      </c>
      <c r="BU590" s="20" t="str">
        <f t="shared" si="434"/>
        <v>ผิด</v>
      </c>
      <c r="BV590" s="20" t="str">
        <f t="shared" si="435"/>
        <v>ผิด</v>
      </c>
      <c r="BW590" s="20" t="str">
        <f t="shared" si="436"/>
        <v>ผิด</v>
      </c>
      <c r="BX590" s="20" t="str">
        <f t="shared" si="437"/>
        <v>ผิด</v>
      </c>
      <c r="BY590" s="20" t="str">
        <f t="shared" si="438"/>
        <v>ผิด</v>
      </c>
      <c r="BZ590" s="20" t="str">
        <f t="shared" si="439"/>
        <v>ผิด</v>
      </c>
      <c r="CA590" s="20" t="str">
        <f t="shared" si="440"/>
        <v>ผิด</v>
      </c>
      <c r="CB590" s="20" t="str">
        <f t="shared" si="441"/>
        <v>ผิด</v>
      </c>
      <c r="CC590" s="20" t="str">
        <f t="shared" si="442"/>
        <v>ผิด</v>
      </c>
      <c r="CD590" s="21"/>
      <c r="CE590" s="20" t="str">
        <f t="shared" si="443"/>
        <v>ผิด</v>
      </c>
      <c r="CF590" s="20" t="str">
        <f t="shared" si="444"/>
        <v>ผิด</v>
      </c>
      <c r="CG590" s="21"/>
      <c r="CH590" s="20" t="str">
        <f t="shared" si="445"/>
        <v>ผิด</v>
      </c>
      <c r="CI590" s="20" t="str">
        <f t="shared" si="446"/>
        <v>ผิด</v>
      </c>
      <c r="CJ590" s="20" t="str">
        <f t="shared" si="447"/>
        <v>ผิด</v>
      </c>
      <c r="CK590" s="20" t="str">
        <f t="shared" si="448"/>
        <v>ผิด</v>
      </c>
      <c r="CL590" s="20" t="str">
        <f t="shared" si="461"/>
        <v>ผิด</v>
      </c>
      <c r="CM590" s="20" t="str">
        <f t="shared" si="449"/>
        <v>ผิด</v>
      </c>
      <c r="CN590" s="20" t="str">
        <f t="shared" si="450"/>
        <v>ผิด</v>
      </c>
      <c r="CO590" s="20" t="str">
        <f t="shared" si="451"/>
        <v>ผิด</v>
      </c>
      <c r="CP590" s="20" t="str">
        <f t="shared" si="452"/>
        <v>ผิด</v>
      </c>
      <c r="CQ590" s="20" t="str">
        <f t="shared" si="453"/>
        <v>ผิด</v>
      </c>
      <c r="CR590" s="20" t="str">
        <f t="shared" si="454"/>
        <v>ผิด</v>
      </c>
      <c r="CS590" s="20" t="str">
        <f t="shared" si="455"/>
        <v>ผิด</v>
      </c>
      <c r="CT590" s="20" t="str">
        <f t="shared" si="456"/>
        <v>ผิด</v>
      </c>
      <c r="CU590" s="20" t="str">
        <f t="shared" si="457"/>
        <v>ผิด</v>
      </c>
      <c r="CV590" s="20" t="str">
        <f t="shared" si="458"/>
        <v>ผิด</v>
      </c>
      <c r="CW590" s="20" t="str">
        <f t="shared" si="459"/>
        <v>ผิด</v>
      </c>
      <c r="CX590" s="20" t="str">
        <f t="shared" si="460"/>
        <v>ผิด</v>
      </c>
    </row>
    <row r="591" spans="54:102">
      <c r="BB591" s="20" t="str">
        <f t="shared" si="415"/>
        <v>ผิด</v>
      </c>
      <c r="BC591" s="20" t="str">
        <f t="shared" si="416"/>
        <v>ผิด</v>
      </c>
      <c r="BD591" s="20" t="str">
        <f t="shared" si="417"/>
        <v>ผิด</v>
      </c>
      <c r="BE591" s="20" t="str">
        <f t="shared" si="418"/>
        <v>ผิด</v>
      </c>
      <c r="BF591" s="20" t="str">
        <f t="shared" si="419"/>
        <v>ผิด</v>
      </c>
      <c r="BG591" s="20" t="str">
        <f t="shared" si="420"/>
        <v>ผิด</v>
      </c>
      <c r="BH591" s="20" t="str">
        <f t="shared" si="421"/>
        <v>ผิด</v>
      </c>
      <c r="BI591" s="20" t="str">
        <f t="shared" si="422"/>
        <v>ผิด</v>
      </c>
      <c r="BJ591" s="20" t="str">
        <f t="shared" si="423"/>
        <v>ผิด</v>
      </c>
      <c r="BK591" s="20" t="str">
        <f t="shared" si="424"/>
        <v>ผิด</v>
      </c>
      <c r="BL591" s="20" t="str">
        <f t="shared" si="425"/>
        <v>ผิด</v>
      </c>
      <c r="BM591" s="20" t="str">
        <f t="shared" si="426"/>
        <v>ผิด</v>
      </c>
      <c r="BN591" s="20" t="str">
        <f t="shared" si="427"/>
        <v>ผิด</v>
      </c>
      <c r="BO591" s="20" t="str">
        <f t="shared" si="428"/>
        <v>ผิด</v>
      </c>
      <c r="BP591" s="20" t="str">
        <f t="shared" si="429"/>
        <v>ผิด</v>
      </c>
      <c r="BQ591" s="20" t="str">
        <f t="shared" si="430"/>
        <v>ผิด</v>
      </c>
      <c r="BR591" s="20" t="str">
        <f t="shared" si="431"/>
        <v>ผิด</v>
      </c>
      <c r="BS591" s="20" t="str">
        <f t="shared" si="432"/>
        <v>ผิด</v>
      </c>
      <c r="BT591" s="20" t="str">
        <f t="shared" si="433"/>
        <v>ผิด</v>
      </c>
      <c r="BU591" s="20" t="str">
        <f t="shared" si="434"/>
        <v>ผิด</v>
      </c>
      <c r="BV591" s="20" t="str">
        <f t="shared" si="435"/>
        <v>ผิด</v>
      </c>
      <c r="BW591" s="20" t="str">
        <f t="shared" si="436"/>
        <v>ผิด</v>
      </c>
      <c r="BX591" s="20" t="str">
        <f t="shared" si="437"/>
        <v>ผิด</v>
      </c>
      <c r="BY591" s="20" t="str">
        <f t="shared" si="438"/>
        <v>ผิด</v>
      </c>
      <c r="BZ591" s="20" t="str">
        <f t="shared" si="439"/>
        <v>ผิด</v>
      </c>
      <c r="CA591" s="20" t="str">
        <f t="shared" si="440"/>
        <v>ผิด</v>
      </c>
      <c r="CB591" s="20" t="str">
        <f t="shared" si="441"/>
        <v>ผิด</v>
      </c>
      <c r="CC591" s="20" t="str">
        <f t="shared" si="442"/>
        <v>ผิด</v>
      </c>
      <c r="CD591" s="21"/>
      <c r="CE591" s="20" t="str">
        <f t="shared" si="443"/>
        <v>ผิด</v>
      </c>
      <c r="CF591" s="20" t="str">
        <f t="shared" si="444"/>
        <v>ผิด</v>
      </c>
      <c r="CG591" s="21"/>
      <c r="CH591" s="20" t="str">
        <f t="shared" si="445"/>
        <v>ผิด</v>
      </c>
      <c r="CI591" s="20" t="str">
        <f t="shared" si="446"/>
        <v>ผิด</v>
      </c>
      <c r="CJ591" s="20" t="str">
        <f t="shared" si="447"/>
        <v>ผิด</v>
      </c>
      <c r="CK591" s="20" t="str">
        <f t="shared" si="448"/>
        <v>ผิด</v>
      </c>
      <c r="CL591" s="20" t="str">
        <f t="shared" si="461"/>
        <v>ผิด</v>
      </c>
      <c r="CM591" s="20" t="str">
        <f t="shared" si="449"/>
        <v>ผิด</v>
      </c>
      <c r="CN591" s="20" t="str">
        <f t="shared" si="450"/>
        <v>ผิด</v>
      </c>
      <c r="CO591" s="20" t="str">
        <f t="shared" si="451"/>
        <v>ผิด</v>
      </c>
      <c r="CP591" s="20" t="str">
        <f t="shared" si="452"/>
        <v>ผิด</v>
      </c>
      <c r="CQ591" s="20" t="str">
        <f t="shared" si="453"/>
        <v>ผิด</v>
      </c>
      <c r="CR591" s="20" t="str">
        <f t="shared" si="454"/>
        <v>ผิด</v>
      </c>
      <c r="CS591" s="20" t="str">
        <f t="shared" si="455"/>
        <v>ผิด</v>
      </c>
      <c r="CT591" s="20" t="str">
        <f t="shared" si="456"/>
        <v>ผิด</v>
      </c>
      <c r="CU591" s="20" t="str">
        <f t="shared" si="457"/>
        <v>ผิด</v>
      </c>
      <c r="CV591" s="20" t="str">
        <f t="shared" si="458"/>
        <v>ผิด</v>
      </c>
      <c r="CW591" s="20" t="str">
        <f t="shared" si="459"/>
        <v>ผิด</v>
      </c>
      <c r="CX591" s="20" t="str">
        <f t="shared" si="460"/>
        <v>ผิด</v>
      </c>
    </row>
    <row r="592" spans="54:102">
      <c r="BB592" s="20" t="str">
        <f t="shared" si="415"/>
        <v>ผิด</v>
      </c>
      <c r="BC592" s="20" t="str">
        <f t="shared" si="416"/>
        <v>ผิด</v>
      </c>
      <c r="BD592" s="20" t="str">
        <f t="shared" si="417"/>
        <v>ผิด</v>
      </c>
      <c r="BE592" s="20" t="str">
        <f t="shared" si="418"/>
        <v>ผิด</v>
      </c>
      <c r="BF592" s="20" t="str">
        <f t="shared" si="419"/>
        <v>ผิด</v>
      </c>
      <c r="BG592" s="20" t="str">
        <f t="shared" si="420"/>
        <v>ผิด</v>
      </c>
      <c r="BH592" s="20" t="str">
        <f t="shared" si="421"/>
        <v>ผิด</v>
      </c>
      <c r="BI592" s="20" t="str">
        <f t="shared" si="422"/>
        <v>ผิด</v>
      </c>
      <c r="BJ592" s="20" t="str">
        <f t="shared" si="423"/>
        <v>ผิด</v>
      </c>
      <c r="BK592" s="20" t="str">
        <f t="shared" si="424"/>
        <v>ผิด</v>
      </c>
      <c r="BL592" s="20" t="str">
        <f t="shared" si="425"/>
        <v>ผิด</v>
      </c>
      <c r="BM592" s="20" t="str">
        <f t="shared" si="426"/>
        <v>ผิด</v>
      </c>
      <c r="BN592" s="20" t="str">
        <f t="shared" si="427"/>
        <v>ผิด</v>
      </c>
      <c r="BO592" s="20" t="str">
        <f t="shared" si="428"/>
        <v>ผิด</v>
      </c>
      <c r="BP592" s="20" t="str">
        <f t="shared" si="429"/>
        <v>ผิด</v>
      </c>
      <c r="BQ592" s="20" t="str">
        <f t="shared" si="430"/>
        <v>ผิด</v>
      </c>
      <c r="BR592" s="20" t="str">
        <f t="shared" si="431"/>
        <v>ผิด</v>
      </c>
      <c r="BS592" s="20" t="str">
        <f t="shared" si="432"/>
        <v>ผิด</v>
      </c>
      <c r="BT592" s="20" t="str">
        <f t="shared" si="433"/>
        <v>ผิด</v>
      </c>
      <c r="BU592" s="20" t="str">
        <f t="shared" si="434"/>
        <v>ผิด</v>
      </c>
      <c r="BV592" s="20" t="str">
        <f t="shared" si="435"/>
        <v>ผิด</v>
      </c>
      <c r="BW592" s="20" t="str">
        <f t="shared" si="436"/>
        <v>ผิด</v>
      </c>
      <c r="BX592" s="20" t="str">
        <f t="shared" si="437"/>
        <v>ผิด</v>
      </c>
      <c r="BY592" s="20" t="str">
        <f t="shared" si="438"/>
        <v>ผิด</v>
      </c>
      <c r="BZ592" s="20" t="str">
        <f t="shared" si="439"/>
        <v>ผิด</v>
      </c>
      <c r="CA592" s="20" t="str">
        <f t="shared" si="440"/>
        <v>ผิด</v>
      </c>
      <c r="CB592" s="20" t="str">
        <f t="shared" si="441"/>
        <v>ผิด</v>
      </c>
      <c r="CC592" s="20" t="str">
        <f t="shared" si="442"/>
        <v>ผิด</v>
      </c>
      <c r="CD592" s="21"/>
      <c r="CE592" s="20" t="str">
        <f t="shared" si="443"/>
        <v>ผิด</v>
      </c>
      <c r="CF592" s="20" t="str">
        <f t="shared" si="444"/>
        <v>ผิด</v>
      </c>
      <c r="CG592" s="21"/>
      <c r="CH592" s="20" t="str">
        <f t="shared" si="445"/>
        <v>ผิด</v>
      </c>
      <c r="CI592" s="20" t="str">
        <f t="shared" si="446"/>
        <v>ผิด</v>
      </c>
      <c r="CJ592" s="20" t="str">
        <f t="shared" si="447"/>
        <v>ผิด</v>
      </c>
      <c r="CK592" s="20" t="str">
        <f t="shared" si="448"/>
        <v>ผิด</v>
      </c>
      <c r="CL592" s="20" t="str">
        <f t="shared" si="461"/>
        <v>ผิด</v>
      </c>
      <c r="CM592" s="20" t="str">
        <f t="shared" si="449"/>
        <v>ผิด</v>
      </c>
      <c r="CN592" s="20" t="str">
        <f t="shared" si="450"/>
        <v>ผิด</v>
      </c>
      <c r="CO592" s="20" t="str">
        <f t="shared" si="451"/>
        <v>ผิด</v>
      </c>
      <c r="CP592" s="20" t="str">
        <f t="shared" si="452"/>
        <v>ผิด</v>
      </c>
      <c r="CQ592" s="20" t="str">
        <f t="shared" si="453"/>
        <v>ผิด</v>
      </c>
      <c r="CR592" s="20" t="str">
        <f t="shared" si="454"/>
        <v>ผิด</v>
      </c>
      <c r="CS592" s="20" t="str">
        <f t="shared" si="455"/>
        <v>ผิด</v>
      </c>
      <c r="CT592" s="20" t="str">
        <f t="shared" si="456"/>
        <v>ผิด</v>
      </c>
      <c r="CU592" s="20" t="str">
        <f t="shared" si="457"/>
        <v>ผิด</v>
      </c>
      <c r="CV592" s="20" t="str">
        <f t="shared" si="458"/>
        <v>ผิด</v>
      </c>
      <c r="CW592" s="20" t="str">
        <f t="shared" si="459"/>
        <v>ผิด</v>
      </c>
      <c r="CX592" s="20" t="str">
        <f t="shared" si="460"/>
        <v>ผิด</v>
      </c>
    </row>
    <row r="593" spans="54:102">
      <c r="BB593" s="20" t="str">
        <f t="shared" si="415"/>
        <v>ผิด</v>
      </c>
      <c r="BC593" s="20" t="str">
        <f t="shared" si="416"/>
        <v>ผิด</v>
      </c>
      <c r="BD593" s="20" t="str">
        <f t="shared" si="417"/>
        <v>ผิด</v>
      </c>
      <c r="BE593" s="20" t="str">
        <f t="shared" si="418"/>
        <v>ผิด</v>
      </c>
      <c r="BF593" s="20" t="str">
        <f t="shared" si="419"/>
        <v>ผิด</v>
      </c>
      <c r="BG593" s="20" t="str">
        <f t="shared" si="420"/>
        <v>ผิด</v>
      </c>
      <c r="BH593" s="20" t="str">
        <f t="shared" si="421"/>
        <v>ผิด</v>
      </c>
      <c r="BI593" s="20" t="str">
        <f t="shared" si="422"/>
        <v>ผิด</v>
      </c>
      <c r="BJ593" s="20" t="str">
        <f t="shared" si="423"/>
        <v>ผิด</v>
      </c>
      <c r="BK593" s="20" t="str">
        <f t="shared" si="424"/>
        <v>ผิด</v>
      </c>
      <c r="BL593" s="20" t="str">
        <f t="shared" si="425"/>
        <v>ผิด</v>
      </c>
      <c r="BM593" s="20" t="str">
        <f t="shared" si="426"/>
        <v>ผิด</v>
      </c>
      <c r="BN593" s="20" t="str">
        <f t="shared" si="427"/>
        <v>ผิด</v>
      </c>
      <c r="BO593" s="20" t="str">
        <f t="shared" si="428"/>
        <v>ผิด</v>
      </c>
      <c r="BP593" s="20" t="str">
        <f t="shared" si="429"/>
        <v>ผิด</v>
      </c>
      <c r="BQ593" s="20" t="str">
        <f t="shared" si="430"/>
        <v>ผิด</v>
      </c>
      <c r="BR593" s="20" t="str">
        <f t="shared" si="431"/>
        <v>ผิด</v>
      </c>
      <c r="BS593" s="20" t="str">
        <f t="shared" si="432"/>
        <v>ผิด</v>
      </c>
      <c r="BT593" s="20" t="str">
        <f t="shared" si="433"/>
        <v>ผิด</v>
      </c>
      <c r="BU593" s="20" t="str">
        <f t="shared" si="434"/>
        <v>ผิด</v>
      </c>
      <c r="BV593" s="20" t="str">
        <f t="shared" si="435"/>
        <v>ผิด</v>
      </c>
      <c r="BW593" s="20" t="str">
        <f t="shared" si="436"/>
        <v>ผิด</v>
      </c>
      <c r="BX593" s="20" t="str">
        <f t="shared" si="437"/>
        <v>ผิด</v>
      </c>
      <c r="BY593" s="20" t="str">
        <f t="shared" si="438"/>
        <v>ผิด</v>
      </c>
      <c r="BZ593" s="20" t="str">
        <f t="shared" si="439"/>
        <v>ผิด</v>
      </c>
      <c r="CA593" s="20" t="str">
        <f t="shared" si="440"/>
        <v>ผิด</v>
      </c>
      <c r="CB593" s="20" t="str">
        <f t="shared" si="441"/>
        <v>ผิด</v>
      </c>
      <c r="CC593" s="20" t="str">
        <f t="shared" si="442"/>
        <v>ผิด</v>
      </c>
      <c r="CD593" s="21"/>
      <c r="CE593" s="20" t="str">
        <f t="shared" si="443"/>
        <v>ผิด</v>
      </c>
      <c r="CF593" s="20" t="str">
        <f t="shared" si="444"/>
        <v>ผิด</v>
      </c>
      <c r="CG593" s="21"/>
      <c r="CH593" s="20" t="str">
        <f t="shared" si="445"/>
        <v>ผิด</v>
      </c>
      <c r="CI593" s="20" t="str">
        <f t="shared" si="446"/>
        <v>ผิด</v>
      </c>
      <c r="CJ593" s="20" t="str">
        <f t="shared" si="447"/>
        <v>ผิด</v>
      </c>
      <c r="CK593" s="20" t="str">
        <f t="shared" si="448"/>
        <v>ผิด</v>
      </c>
      <c r="CL593" s="20" t="str">
        <f t="shared" si="461"/>
        <v>ผิด</v>
      </c>
      <c r="CM593" s="20" t="str">
        <f t="shared" si="449"/>
        <v>ผิด</v>
      </c>
      <c r="CN593" s="20" t="str">
        <f t="shared" si="450"/>
        <v>ผิด</v>
      </c>
      <c r="CO593" s="20" t="str">
        <f t="shared" si="451"/>
        <v>ผิด</v>
      </c>
      <c r="CP593" s="20" t="str">
        <f t="shared" si="452"/>
        <v>ผิด</v>
      </c>
      <c r="CQ593" s="20" t="str">
        <f t="shared" si="453"/>
        <v>ผิด</v>
      </c>
      <c r="CR593" s="20" t="str">
        <f t="shared" si="454"/>
        <v>ผิด</v>
      </c>
      <c r="CS593" s="20" t="str">
        <f t="shared" si="455"/>
        <v>ผิด</v>
      </c>
      <c r="CT593" s="20" t="str">
        <f t="shared" si="456"/>
        <v>ผิด</v>
      </c>
      <c r="CU593" s="20" t="str">
        <f t="shared" si="457"/>
        <v>ผิด</v>
      </c>
      <c r="CV593" s="20" t="str">
        <f t="shared" si="458"/>
        <v>ผิด</v>
      </c>
      <c r="CW593" s="20" t="str">
        <f t="shared" si="459"/>
        <v>ผิด</v>
      </c>
      <c r="CX593" s="20" t="str">
        <f t="shared" si="460"/>
        <v>ผิด</v>
      </c>
    </row>
    <row r="594" spans="54:102">
      <c r="BB594" s="20" t="str">
        <f t="shared" si="415"/>
        <v>ผิด</v>
      </c>
      <c r="BC594" s="20" t="str">
        <f t="shared" si="416"/>
        <v>ผิด</v>
      </c>
      <c r="BD594" s="20" t="str">
        <f t="shared" si="417"/>
        <v>ผิด</v>
      </c>
      <c r="BE594" s="20" t="str">
        <f t="shared" si="418"/>
        <v>ผิด</v>
      </c>
      <c r="BF594" s="20" t="str">
        <f t="shared" si="419"/>
        <v>ผิด</v>
      </c>
      <c r="BG594" s="20" t="str">
        <f t="shared" si="420"/>
        <v>ผิด</v>
      </c>
      <c r="BH594" s="20" t="str">
        <f t="shared" si="421"/>
        <v>ผิด</v>
      </c>
      <c r="BI594" s="20" t="str">
        <f t="shared" si="422"/>
        <v>ผิด</v>
      </c>
      <c r="BJ594" s="20" t="str">
        <f t="shared" si="423"/>
        <v>ผิด</v>
      </c>
      <c r="BK594" s="20" t="str">
        <f t="shared" si="424"/>
        <v>ผิด</v>
      </c>
      <c r="BL594" s="20" t="str">
        <f t="shared" si="425"/>
        <v>ผิด</v>
      </c>
      <c r="BM594" s="20" t="str">
        <f t="shared" si="426"/>
        <v>ผิด</v>
      </c>
      <c r="BN594" s="20" t="str">
        <f t="shared" si="427"/>
        <v>ผิด</v>
      </c>
      <c r="BO594" s="20" t="str">
        <f t="shared" si="428"/>
        <v>ผิด</v>
      </c>
      <c r="BP594" s="20" t="str">
        <f t="shared" si="429"/>
        <v>ผิด</v>
      </c>
      <c r="BQ594" s="20" t="str">
        <f t="shared" si="430"/>
        <v>ผิด</v>
      </c>
      <c r="BR594" s="20" t="str">
        <f t="shared" si="431"/>
        <v>ผิด</v>
      </c>
      <c r="BS594" s="20" t="str">
        <f t="shared" si="432"/>
        <v>ผิด</v>
      </c>
      <c r="BT594" s="20" t="str">
        <f t="shared" si="433"/>
        <v>ผิด</v>
      </c>
      <c r="BU594" s="20" t="str">
        <f t="shared" si="434"/>
        <v>ผิด</v>
      </c>
      <c r="BV594" s="20" t="str">
        <f t="shared" si="435"/>
        <v>ผิด</v>
      </c>
      <c r="BW594" s="20" t="str">
        <f t="shared" si="436"/>
        <v>ผิด</v>
      </c>
      <c r="BX594" s="20" t="str">
        <f t="shared" si="437"/>
        <v>ผิด</v>
      </c>
      <c r="BY594" s="20" t="str">
        <f t="shared" si="438"/>
        <v>ผิด</v>
      </c>
      <c r="BZ594" s="20" t="str">
        <f t="shared" si="439"/>
        <v>ผิด</v>
      </c>
      <c r="CA594" s="20" t="str">
        <f t="shared" si="440"/>
        <v>ผิด</v>
      </c>
      <c r="CB594" s="20" t="str">
        <f t="shared" si="441"/>
        <v>ผิด</v>
      </c>
      <c r="CC594" s="20" t="str">
        <f t="shared" si="442"/>
        <v>ผิด</v>
      </c>
      <c r="CD594" s="21"/>
      <c r="CE594" s="20" t="str">
        <f t="shared" si="443"/>
        <v>ผิด</v>
      </c>
      <c r="CF594" s="20" t="str">
        <f t="shared" si="444"/>
        <v>ผิด</v>
      </c>
      <c r="CG594" s="21"/>
      <c r="CH594" s="20" t="str">
        <f t="shared" si="445"/>
        <v>ผิด</v>
      </c>
      <c r="CI594" s="20" t="str">
        <f t="shared" si="446"/>
        <v>ผิด</v>
      </c>
      <c r="CJ594" s="20" t="str">
        <f t="shared" si="447"/>
        <v>ผิด</v>
      </c>
      <c r="CK594" s="20" t="str">
        <f t="shared" si="448"/>
        <v>ผิด</v>
      </c>
      <c r="CL594" s="20" t="str">
        <f t="shared" si="461"/>
        <v>ผิด</v>
      </c>
      <c r="CM594" s="20" t="str">
        <f t="shared" si="449"/>
        <v>ผิด</v>
      </c>
      <c r="CN594" s="20" t="str">
        <f t="shared" si="450"/>
        <v>ผิด</v>
      </c>
      <c r="CO594" s="20" t="str">
        <f t="shared" si="451"/>
        <v>ผิด</v>
      </c>
      <c r="CP594" s="20" t="str">
        <f t="shared" si="452"/>
        <v>ผิด</v>
      </c>
      <c r="CQ594" s="20" t="str">
        <f t="shared" si="453"/>
        <v>ผิด</v>
      </c>
      <c r="CR594" s="20" t="str">
        <f t="shared" si="454"/>
        <v>ผิด</v>
      </c>
      <c r="CS594" s="20" t="str">
        <f t="shared" si="455"/>
        <v>ผิด</v>
      </c>
      <c r="CT594" s="20" t="str">
        <f t="shared" si="456"/>
        <v>ผิด</v>
      </c>
      <c r="CU594" s="20" t="str">
        <f t="shared" si="457"/>
        <v>ผิด</v>
      </c>
      <c r="CV594" s="20" t="str">
        <f t="shared" si="458"/>
        <v>ผิด</v>
      </c>
      <c r="CW594" s="20" t="str">
        <f t="shared" si="459"/>
        <v>ผิด</v>
      </c>
      <c r="CX594" s="20" t="str">
        <f t="shared" si="460"/>
        <v>ผิด</v>
      </c>
    </row>
    <row r="595" spans="54:102">
      <c r="BB595" s="20" t="str">
        <f t="shared" si="415"/>
        <v>ผิด</v>
      </c>
      <c r="BC595" s="20" t="str">
        <f t="shared" si="416"/>
        <v>ผิด</v>
      </c>
      <c r="BD595" s="20" t="str">
        <f t="shared" si="417"/>
        <v>ผิด</v>
      </c>
      <c r="BE595" s="20" t="str">
        <f t="shared" si="418"/>
        <v>ผิด</v>
      </c>
      <c r="BF595" s="20" t="str">
        <f t="shared" si="419"/>
        <v>ผิด</v>
      </c>
      <c r="BG595" s="20" t="str">
        <f t="shared" si="420"/>
        <v>ผิด</v>
      </c>
      <c r="BH595" s="20" t="str">
        <f t="shared" si="421"/>
        <v>ผิด</v>
      </c>
      <c r="BI595" s="20" t="str">
        <f t="shared" si="422"/>
        <v>ผิด</v>
      </c>
      <c r="BJ595" s="20" t="str">
        <f t="shared" si="423"/>
        <v>ผิด</v>
      </c>
      <c r="BK595" s="20" t="str">
        <f t="shared" si="424"/>
        <v>ผิด</v>
      </c>
      <c r="BL595" s="20" t="str">
        <f t="shared" si="425"/>
        <v>ผิด</v>
      </c>
      <c r="BM595" s="20" t="str">
        <f t="shared" si="426"/>
        <v>ผิด</v>
      </c>
      <c r="BN595" s="20" t="str">
        <f t="shared" si="427"/>
        <v>ผิด</v>
      </c>
      <c r="BO595" s="20" t="str">
        <f t="shared" si="428"/>
        <v>ผิด</v>
      </c>
      <c r="BP595" s="20" t="str">
        <f t="shared" si="429"/>
        <v>ผิด</v>
      </c>
      <c r="BQ595" s="20" t="str">
        <f t="shared" si="430"/>
        <v>ผิด</v>
      </c>
      <c r="BR595" s="20" t="str">
        <f t="shared" si="431"/>
        <v>ผิด</v>
      </c>
      <c r="BS595" s="20" t="str">
        <f t="shared" si="432"/>
        <v>ผิด</v>
      </c>
      <c r="BT595" s="20" t="str">
        <f t="shared" si="433"/>
        <v>ผิด</v>
      </c>
      <c r="BU595" s="20" t="str">
        <f t="shared" si="434"/>
        <v>ผิด</v>
      </c>
      <c r="BV595" s="20" t="str">
        <f t="shared" si="435"/>
        <v>ผิด</v>
      </c>
      <c r="BW595" s="20" t="str">
        <f t="shared" si="436"/>
        <v>ผิด</v>
      </c>
      <c r="BX595" s="20" t="str">
        <f t="shared" si="437"/>
        <v>ผิด</v>
      </c>
      <c r="BY595" s="20" t="str">
        <f t="shared" si="438"/>
        <v>ผิด</v>
      </c>
      <c r="BZ595" s="20" t="str">
        <f t="shared" si="439"/>
        <v>ผิด</v>
      </c>
      <c r="CA595" s="20" t="str">
        <f t="shared" si="440"/>
        <v>ผิด</v>
      </c>
      <c r="CB595" s="20" t="str">
        <f t="shared" si="441"/>
        <v>ผิด</v>
      </c>
      <c r="CC595" s="20" t="str">
        <f t="shared" si="442"/>
        <v>ผิด</v>
      </c>
      <c r="CD595" s="21"/>
      <c r="CE595" s="20" t="str">
        <f t="shared" si="443"/>
        <v>ผิด</v>
      </c>
      <c r="CF595" s="20" t="str">
        <f t="shared" si="444"/>
        <v>ผิด</v>
      </c>
      <c r="CG595" s="21"/>
      <c r="CH595" s="20" t="str">
        <f t="shared" si="445"/>
        <v>ผิด</v>
      </c>
      <c r="CI595" s="20" t="str">
        <f t="shared" si="446"/>
        <v>ผิด</v>
      </c>
      <c r="CJ595" s="20" t="str">
        <f t="shared" si="447"/>
        <v>ผิด</v>
      </c>
      <c r="CK595" s="20" t="str">
        <f t="shared" si="448"/>
        <v>ผิด</v>
      </c>
      <c r="CL595" s="20" t="str">
        <f t="shared" si="461"/>
        <v>ผิด</v>
      </c>
      <c r="CM595" s="20" t="str">
        <f t="shared" si="449"/>
        <v>ผิด</v>
      </c>
      <c r="CN595" s="20" t="str">
        <f t="shared" si="450"/>
        <v>ผิด</v>
      </c>
      <c r="CO595" s="20" t="str">
        <f t="shared" si="451"/>
        <v>ผิด</v>
      </c>
      <c r="CP595" s="20" t="str">
        <f t="shared" si="452"/>
        <v>ผิด</v>
      </c>
      <c r="CQ595" s="20" t="str">
        <f t="shared" si="453"/>
        <v>ผิด</v>
      </c>
      <c r="CR595" s="20" t="str">
        <f t="shared" si="454"/>
        <v>ผิด</v>
      </c>
      <c r="CS595" s="20" t="str">
        <f t="shared" si="455"/>
        <v>ผิด</v>
      </c>
      <c r="CT595" s="20" t="str">
        <f t="shared" si="456"/>
        <v>ผิด</v>
      </c>
      <c r="CU595" s="20" t="str">
        <f t="shared" si="457"/>
        <v>ผิด</v>
      </c>
      <c r="CV595" s="20" t="str">
        <f t="shared" si="458"/>
        <v>ผิด</v>
      </c>
      <c r="CW595" s="20" t="str">
        <f t="shared" si="459"/>
        <v>ผิด</v>
      </c>
      <c r="CX595" s="20" t="str">
        <f t="shared" si="460"/>
        <v>ผิด</v>
      </c>
    </row>
    <row r="596" spans="54:102">
      <c r="BB596" s="20" t="str">
        <f t="shared" si="415"/>
        <v>ผิด</v>
      </c>
      <c r="BC596" s="20" t="str">
        <f t="shared" si="416"/>
        <v>ผิด</v>
      </c>
      <c r="BD596" s="20" t="str">
        <f t="shared" si="417"/>
        <v>ผิด</v>
      </c>
      <c r="BE596" s="20" t="str">
        <f t="shared" si="418"/>
        <v>ผิด</v>
      </c>
      <c r="BF596" s="20" t="str">
        <f t="shared" si="419"/>
        <v>ผิด</v>
      </c>
      <c r="BG596" s="20" t="str">
        <f t="shared" si="420"/>
        <v>ผิด</v>
      </c>
      <c r="BH596" s="20" t="str">
        <f t="shared" si="421"/>
        <v>ผิด</v>
      </c>
      <c r="BI596" s="20" t="str">
        <f t="shared" si="422"/>
        <v>ผิด</v>
      </c>
      <c r="BJ596" s="20" t="str">
        <f t="shared" si="423"/>
        <v>ผิด</v>
      </c>
      <c r="BK596" s="20" t="str">
        <f t="shared" si="424"/>
        <v>ผิด</v>
      </c>
      <c r="BL596" s="20" t="str">
        <f t="shared" si="425"/>
        <v>ผิด</v>
      </c>
      <c r="BM596" s="20" t="str">
        <f t="shared" si="426"/>
        <v>ผิด</v>
      </c>
      <c r="BN596" s="20" t="str">
        <f t="shared" si="427"/>
        <v>ผิด</v>
      </c>
      <c r="BO596" s="20" t="str">
        <f t="shared" si="428"/>
        <v>ผิด</v>
      </c>
      <c r="BP596" s="20" t="str">
        <f t="shared" si="429"/>
        <v>ผิด</v>
      </c>
      <c r="BQ596" s="20" t="str">
        <f t="shared" si="430"/>
        <v>ผิด</v>
      </c>
      <c r="BR596" s="20" t="str">
        <f t="shared" si="431"/>
        <v>ผิด</v>
      </c>
      <c r="BS596" s="20" t="str">
        <f t="shared" si="432"/>
        <v>ผิด</v>
      </c>
      <c r="BT596" s="20" t="str">
        <f t="shared" si="433"/>
        <v>ผิด</v>
      </c>
      <c r="BU596" s="20" t="str">
        <f t="shared" si="434"/>
        <v>ผิด</v>
      </c>
      <c r="BV596" s="20" t="str">
        <f t="shared" si="435"/>
        <v>ผิด</v>
      </c>
      <c r="BW596" s="20" t="str">
        <f t="shared" si="436"/>
        <v>ผิด</v>
      </c>
      <c r="BX596" s="20" t="str">
        <f t="shared" si="437"/>
        <v>ผิด</v>
      </c>
      <c r="BY596" s="20" t="str">
        <f t="shared" si="438"/>
        <v>ผิด</v>
      </c>
      <c r="BZ596" s="20" t="str">
        <f t="shared" si="439"/>
        <v>ผิด</v>
      </c>
      <c r="CA596" s="20" t="str">
        <f t="shared" si="440"/>
        <v>ผิด</v>
      </c>
      <c r="CB596" s="20" t="str">
        <f t="shared" si="441"/>
        <v>ผิด</v>
      </c>
      <c r="CC596" s="20" t="str">
        <f t="shared" si="442"/>
        <v>ผิด</v>
      </c>
      <c r="CD596" s="21"/>
      <c r="CE596" s="20" t="str">
        <f t="shared" si="443"/>
        <v>ผิด</v>
      </c>
      <c r="CF596" s="20" t="str">
        <f t="shared" si="444"/>
        <v>ผิด</v>
      </c>
      <c r="CG596" s="21"/>
      <c r="CH596" s="20" t="str">
        <f t="shared" si="445"/>
        <v>ผิด</v>
      </c>
      <c r="CI596" s="20" t="str">
        <f t="shared" si="446"/>
        <v>ผิด</v>
      </c>
      <c r="CJ596" s="20" t="str">
        <f t="shared" si="447"/>
        <v>ผิด</v>
      </c>
      <c r="CK596" s="20" t="str">
        <f t="shared" si="448"/>
        <v>ผิด</v>
      </c>
      <c r="CL596" s="20" t="str">
        <f t="shared" si="461"/>
        <v>ผิด</v>
      </c>
      <c r="CM596" s="20" t="str">
        <f t="shared" si="449"/>
        <v>ผิด</v>
      </c>
      <c r="CN596" s="20" t="str">
        <f t="shared" si="450"/>
        <v>ผิด</v>
      </c>
      <c r="CO596" s="20" t="str">
        <f t="shared" si="451"/>
        <v>ผิด</v>
      </c>
      <c r="CP596" s="20" t="str">
        <f t="shared" si="452"/>
        <v>ผิด</v>
      </c>
      <c r="CQ596" s="20" t="str">
        <f t="shared" si="453"/>
        <v>ผิด</v>
      </c>
      <c r="CR596" s="20" t="str">
        <f t="shared" si="454"/>
        <v>ผิด</v>
      </c>
      <c r="CS596" s="20" t="str">
        <f t="shared" si="455"/>
        <v>ผิด</v>
      </c>
      <c r="CT596" s="20" t="str">
        <f t="shared" si="456"/>
        <v>ผิด</v>
      </c>
      <c r="CU596" s="20" t="str">
        <f t="shared" si="457"/>
        <v>ผิด</v>
      </c>
      <c r="CV596" s="20" t="str">
        <f t="shared" si="458"/>
        <v>ผิด</v>
      </c>
      <c r="CW596" s="20" t="str">
        <f t="shared" si="459"/>
        <v>ผิด</v>
      </c>
      <c r="CX596" s="20" t="str">
        <f t="shared" si="460"/>
        <v>ผิด</v>
      </c>
    </row>
    <row r="597" spans="54:102">
      <c r="BB597" s="20" t="str">
        <f t="shared" si="415"/>
        <v>ผิด</v>
      </c>
      <c r="BC597" s="20" t="str">
        <f t="shared" si="416"/>
        <v>ผิด</v>
      </c>
      <c r="BD597" s="20" t="str">
        <f t="shared" si="417"/>
        <v>ผิด</v>
      </c>
      <c r="BE597" s="20" t="str">
        <f t="shared" si="418"/>
        <v>ผิด</v>
      </c>
      <c r="BF597" s="20" t="str">
        <f t="shared" si="419"/>
        <v>ผิด</v>
      </c>
      <c r="BG597" s="20" t="str">
        <f t="shared" si="420"/>
        <v>ผิด</v>
      </c>
      <c r="BH597" s="20" t="str">
        <f t="shared" si="421"/>
        <v>ผิด</v>
      </c>
      <c r="BI597" s="20" t="str">
        <f t="shared" si="422"/>
        <v>ผิด</v>
      </c>
      <c r="BJ597" s="20" t="str">
        <f t="shared" si="423"/>
        <v>ผิด</v>
      </c>
      <c r="BK597" s="20" t="str">
        <f t="shared" si="424"/>
        <v>ผิด</v>
      </c>
      <c r="BL597" s="20" t="str">
        <f t="shared" si="425"/>
        <v>ผิด</v>
      </c>
      <c r="BM597" s="20" t="str">
        <f t="shared" si="426"/>
        <v>ผิด</v>
      </c>
      <c r="BN597" s="20" t="str">
        <f t="shared" si="427"/>
        <v>ผิด</v>
      </c>
      <c r="BO597" s="20" t="str">
        <f t="shared" si="428"/>
        <v>ผิด</v>
      </c>
      <c r="BP597" s="20" t="str">
        <f t="shared" si="429"/>
        <v>ผิด</v>
      </c>
      <c r="BQ597" s="20" t="str">
        <f t="shared" si="430"/>
        <v>ผิด</v>
      </c>
      <c r="BR597" s="20" t="str">
        <f t="shared" si="431"/>
        <v>ผิด</v>
      </c>
      <c r="BS597" s="20" t="str">
        <f t="shared" si="432"/>
        <v>ผิด</v>
      </c>
      <c r="BT597" s="20" t="str">
        <f t="shared" si="433"/>
        <v>ผิด</v>
      </c>
      <c r="BU597" s="20" t="str">
        <f t="shared" si="434"/>
        <v>ผิด</v>
      </c>
      <c r="BV597" s="20" t="str">
        <f t="shared" si="435"/>
        <v>ผิด</v>
      </c>
      <c r="BW597" s="20" t="str">
        <f t="shared" si="436"/>
        <v>ผิด</v>
      </c>
      <c r="BX597" s="20" t="str">
        <f t="shared" si="437"/>
        <v>ผิด</v>
      </c>
      <c r="BY597" s="20" t="str">
        <f t="shared" si="438"/>
        <v>ผิด</v>
      </c>
      <c r="BZ597" s="20" t="str">
        <f t="shared" si="439"/>
        <v>ผิด</v>
      </c>
      <c r="CA597" s="20" t="str">
        <f t="shared" si="440"/>
        <v>ผิด</v>
      </c>
      <c r="CB597" s="20" t="str">
        <f t="shared" si="441"/>
        <v>ผิด</v>
      </c>
      <c r="CC597" s="20" t="str">
        <f t="shared" si="442"/>
        <v>ผิด</v>
      </c>
      <c r="CD597" s="21"/>
      <c r="CE597" s="20" t="str">
        <f t="shared" si="443"/>
        <v>ผิด</v>
      </c>
      <c r="CF597" s="20" t="str">
        <f t="shared" si="444"/>
        <v>ผิด</v>
      </c>
      <c r="CG597" s="21"/>
      <c r="CH597" s="20" t="str">
        <f t="shared" si="445"/>
        <v>ผิด</v>
      </c>
      <c r="CI597" s="20" t="str">
        <f t="shared" si="446"/>
        <v>ผิด</v>
      </c>
      <c r="CJ597" s="20" t="str">
        <f t="shared" si="447"/>
        <v>ผิด</v>
      </c>
      <c r="CK597" s="20" t="str">
        <f t="shared" si="448"/>
        <v>ผิด</v>
      </c>
      <c r="CL597" s="20" t="str">
        <f t="shared" si="461"/>
        <v>ผิด</v>
      </c>
      <c r="CM597" s="20" t="str">
        <f t="shared" si="449"/>
        <v>ผิด</v>
      </c>
      <c r="CN597" s="20" t="str">
        <f t="shared" si="450"/>
        <v>ผิด</v>
      </c>
      <c r="CO597" s="20" t="str">
        <f t="shared" si="451"/>
        <v>ผิด</v>
      </c>
      <c r="CP597" s="20" t="str">
        <f t="shared" si="452"/>
        <v>ผิด</v>
      </c>
      <c r="CQ597" s="20" t="str">
        <f t="shared" si="453"/>
        <v>ผิด</v>
      </c>
      <c r="CR597" s="20" t="str">
        <f t="shared" si="454"/>
        <v>ผิด</v>
      </c>
      <c r="CS597" s="20" t="str">
        <f t="shared" si="455"/>
        <v>ผิด</v>
      </c>
      <c r="CT597" s="20" t="str">
        <f t="shared" si="456"/>
        <v>ผิด</v>
      </c>
      <c r="CU597" s="20" t="str">
        <f t="shared" si="457"/>
        <v>ผิด</v>
      </c>
      <c r="CV597" s="20" t="str">
        <f t="shared" si="458"/>
        <v>ผิด</v>
      </c>
      <c r="CW597" s="20" t="str">
        <f t="shared" si="459"/>
        <v>ผิด</v>
      </c>
      <c r="CX597" s="20" t="str">
        <f t="shared" si="460"/>
        <v>ผิด</v>
      </c>
    </row>
    <row r="598" spans="54:102">
      <c r="BB598" s="20" t="str">
        <f t="shared" si="415"/>
        <v>ผิด</v>
      </c>
      <c r="BC598" s="20" t="str">
        <f t="shared" si="416"/>
        <v>ผิด</v>
      </c>
      <c r="BD598" s="20" t="str">
        <f t="shared" si="417"/>
        <v>ผิด</v>
      </c>
      <c r="BE598" s="20" t="str">
        <f t="shared" si="418"/>
        <v>ผิด</v>
      </c>
      <c r="BF598" s="20" t="str">
        <f t="shared" si="419"/>
        <v>ผิด</v>
      </c>
      <c r="BG598" s="20" t="str">
        <f t="shared" si="420"/>
        <v>ผิด</v>
      </c>
      <c r="BH598" s="20" t="str">
        <f t="shared" si="421"/>
        <v>ผิด</v>
      </c>
      <c r="BI598" s="20" t="str">
        <f t="shared" si="422"/>
        <v>ผิด</v>
      </c>
      <c r="BJ598" s="20" t="str">
        <f t="shared" si="423"/>
        <v>ผิด</v>
      </c>
      <c r="BK598" s="20" t="str">
        <f t="shared" si="424"/>
        <v>ผิด</v>
      </c>
      <c r="BL598" s="20" t="str">
        <f t="shared" si="425"/>
        <v>ผิด</v>
      </c>
      <c r="BM598" s="20" t="str">
        <f t="shared" si="426"/>
        <v>ผิด</v>
      </c>
      <c r="BN598" s="20" t="str">
        <f t="shared" si="427"/>
        <v>ผิด</v>
      </c>
      <c r="BO598" s="20" t="str">
        <f t="shared" si="428"/>
        <v>ผิด</v>
      </c>
      <c r="BP598" s="20" t="str">
        <f t="shared" si="429"/>
        <v>ผิด</v>
      </c>
      <c r="BQ598" s="20" t="str">
        <f t="shared" si="430"/>
        <v>ผิด</v>
      </c>
      <c r="BR598" s="20" t="str">
        <f t="shared" si="431"/>
        <v>ผิด</v>
      </c>
      <c r="BS598" s="20" t="str">
        <f t="shared" si="432"/>
        <v>ผิด</v>
      </c>
      <c r="BT598" s="20" t="str">
        <f t="shared" si="433"/>
        <v>ผิด</v>
      </c>
      <c r="BU598" s="20" t="str">
        <f t="shared" si="434"/>
        <v>ผิด</v>
      </c>
      <c r="BV598" s="20" t="str">
        <f t="shared" si="435"/>
        <v>ผิด</v>
      </c>
      <c r="BW598" s="20" t="str">
        <f t="shared" si="436"/>
        <v>ผิด</v>
      </c>
      <c r="BX598" s="20" t="str">
        <f t="shared" si="437"/>
        <v>ผิด</v>
      </c>
      <c r="BY598" s="20" t="str">
        <f t="shared" si="438"/>
        <v>ผิด</v>
      </c>
      <c r="BZ598" s="20" t="str">
        <f t="shared" si="439"/>
        <v>ผิด</v>
      </c>
      <c r="CA598" s="20" t="str">
        <f t="shared" si="440"/>
        <v>ผิด</v>
      </c>
      <c r="CB598" s="20" t="str">
        <f t="shared" si="441"/>
        <v>ผิด</v>
      </c>
      <c r="CC598" s="20" t="str">
        <f t="shared" si="442"/>
        <v>ผิด</v>
      </c>
      <c r="CD598" s="21"/>
      <c r="CE598" s="20" t="str">
        <f t="shared" si="443"/>
        <v>ผิด</v>
      </c>
      <c r="CF598" s="20" t="str">
        <f t="shared" si="444"/>
        <v>ผิด</v>
      </c>
      <c r="CG598" s="21"/>
      <c r="CH598" s="20" t="str">
        <f t="shared" si="445"/>
        <v>ผิด</v>
      </c>
      <c r="CI598" s="20" t="str">
        <f t="shared" si="446"/>
        <v>ผิด</v>
      </c>
      <c r="CJ598" s="20" t="str">
        <f t="shared" si="447"/>
        <v>ผิด</v>
      </c>
      <c r="CK598" s="20" t="str">
        <f t="shared" si="448"/>
        <v>ผิด</v>
      </c>
      <c r="CL598" s="20" t="str">
        <f t="shared" si="461"/>
        <v>ผิด</v>
      </c>
      <c r="CM598" s="20" t="str">
        <f t="shared" si="449"/>
        <v>ผิด</v>
      </c>
      <c r="CN598" s="20" t="str">
        <f t="shared" si="450"/>
        <v>ผิด</v>
      </c>
      <c r="CO598" s="20" t="str">
        <f t="shared" si="451"/>
        <v>ผิด</v>
      </c>
      <c r="CP598" s="20" t="str">
        <f t="shared" si="452"/>
        <v>ผิด</v>
      </c>
      <c r="CQ598" s="20" t="str">
        <f t="shared" si="453"/>
        <v>ผิด</v>
      </c>
      <c r="CR598" s="20" t="str">
        <f t="shared" si="454"/>
        <v>ผิด</v>
      </c>
      <c r="CS598" s="20" t="str">
        <f t="shared" si="455"/>
        <v>ผิด</v>
      </c>
      <c r="CT598" s="20" t="str">
        <f t="shared" si="456"/>
        <v>ผิด</v>
      </c>
      <c r="CU598" s="20" t="str">
        <f t="shared" si="457"/>
        <v>ผิด</v>
      </c>
      <c r="CV598" s="20" t="str">
        <f t="shared" si="458"/>
        <v>ผิด</v>
      </c>
      <c r="CW598" s="20" t="str">
        <f t="shared" si="459"/>
        <v>ผิด</v>
      </c>
      <c r="CX598" s="20" t="str">
        <f t="shared" si="460"/>
        <v>ผิด</v>
      </c>
    </row>
    <row r="599" spans="54:102">
      <c r="BB599" s="20" t="str">
        <f t="shared" si="415"/>
        <v>ผิด</v>
      </c>
      <c r="BC599" s="20" t="str">
        <f t="shared" si="416"/>
        <v>ผิด</v>
      </c>
      <c r="BD599" s="20" t="str">
        <f t="shared" si="417"/>
        <v>ผิด</v>
      </c>
      <c r="BE599" s="20" t="str">
        <f t="shared" si="418"/>
        <v>ผิด</v>
      </c>
      <c r="BF599" s="20" t="str">
        <f t="shared" si="419"/>
        <v>ผิด</v>
      </c>
      <c r="BG599" s="20" t="str">
        <f t="shared" si="420"/>
        <v>ผิด</v>
      </c>
      <c r="BH599" s="20" t="str">
        <f t="shared" si="421"/>
        <v>ผิด</v>
      </c>
      <c r="BI599" s="20" t="str">
        <f t="shared" si="422"/>
        <v>ผิด</v>
      </c>
      <c r="BJ599" s="20" t="str">
        <f t="shared" si="423"/>
        <v>ผิด</v>
      </c>
      <c r="BK599" s="20" t="str">
        <f t="shared" si="424"/>
        <v>ผิด</v>
      </c>
      <c r="BL599" s="20" t="str">
        <f t="shared" si="425"/>
        <v>ผิด</v>
      </c>
      <c r="BM599" s="20" t="str">
        <f t="shared" si="426"/>
        <v>ผิด</v>
      </c>
      <c r="BN599" s="20" t="str">
        <f t="shared" si="427"/>
        <v>ผิด</v>
      </c>
      <c r="BO599" s="20" t="str">
        <f t="shared" si="428"/>
        <v>ผิด</v>
      </c>
      <c r="BP599" s="20" t="str">
        <f t="shared" si="429"/>
        <v>ผิด</v>
      </c>
      <c r="BQ599" s="20" t="str">
        <f t="shared" si="430"/>
        <v>ผิด</v>
      </c>
      <c r="BR599" s="20" t="str">
        <f t="shared" si="431"/>
        <v>ผิด</v>
      </c>
      <c r="BS599" s="20" t="str">
        <f t="shared" si="432"/>
        <v>ผิด</v>
      </c>
      <c r="BT599" s="20" t="str">
        <f t="shared" si="433"/>
        <v>ผิด</v>
      </c>
      <c r="BU599" s="20" t="str">
        <f t="shared" si="434"/>
        <v>ผิด</v>
      </c>
      <c r="BV599" s="20" t="str">
        <f t="shared" si="435"/>
        <v>ผิด</v>
      </c>
      <c r="BW599" s="20" t="str">
        <f t="shared" si="436"/>
        <v>ผิด</v>
      </c>
      <c r="BX599" s="20" t="str">
        <f t="shared" si="437"/>
        <v>ผิด</v>
      </c>
      <c r="BY599" s="20" t="str">
        <f t="shared" si="438"/>
        <v>ผิด</v>
      </c>
      <c r="BZ599" s="20" t="str">
        <f t="shared" si="439"/>
        <v>ผิด</v>
      </c>
      <c r="CA599" s="20" t="str">
        <f t="shared" si="440"/>
        <v>ผิด</v>
      </c>
      <c r="CB599" s="20" t="str">
        <f t="shared" si="441"/>
        <v>ผิด</v>
      </c>
      <c r="CC599" s="20" t="str">
        <f t="shared" si="442"/>
        <v>ผิด</v>
      </c>
      <c r="CD599" s="21"/>
      <c r="CE599" s="20" t="str">
        <f t="shared" si="443"/>
        <v>ผิด</v>
      </c>
      <c r="CF599" s="20" t="str">
        <f t="shared" si="444"/>
        <v>ผิด</v>
      </c>
      <c r="CG599" s="21"/>
      <c r="CH599" s="20" t="str">
        <f t="shared" si="445"/>
        <v>ผิด</v>
      </c>
      <c r="CI599" s="20" t="str">
        <f t="shared" si="446"/>
        <v>ผิด</v>
      </c>
      <c r="CJ599" s="20" t="str">
        <f t="shared" si="447"/>
        <v>ผิด</v>
      </c>
      <c r="CK599" s="20" t="str">
        <f t="shared" si="448"/>
        <v>ผิด</v>
      </c>
      <c r="CL599" s="20" t="str">
        <f t="shared" si="461"/>
        <v>ผิด</v>
      </c>
      <c r="CM599" s="20" t="str">
        <f t="shared" si="449"/>
        <v>ผิด</v>
      </c>
      <c r="CN599" s="20" t="str">
        <f t="shared" si="450"/>
        <v>ผิด</v>
      </c>
      <c r="CO599" s="20" t="str">
        <f t="shared" si="451"/>
        <v>ผิด</v>
      </c>
      <c r="CP599" s="20" t="str">
        <f t="shared" si="452"/>
        <v>ผิด</v>
      </c>
      <c r="CQ599" s="20" t="str">
        <f t="shared" si="453"/>
        <v>ผิด</v>
      </c>
      <c r="CR599" s="20" t="str">
        <f t="shared" si="454"/>
        <v>ผิด</v>
      </c>
      <c r="CS599" s="20" t="str">
        <f t="shared" si="455"/>
        <v>ผิด</v>
      </c>
      <c r="CT599" s="20" t="str">
        <f t="shared" si="456"/>
        <v>ผิด</v>
      </c>
      <c r="CU599" s="20" t="str">
        <f t="shared" si="457"/>
        <v>ผิด</v>
      </c>
      <c r="CV599" s="20" t="str">
        <f t="shared" si="458"/>
        <v>ผิด</v>
      </c>
      <c r="CW599" s="20" t="str">
        <f t="shared" si="459"/>
        <v>ผิด</v>
      </c>
      <c r="CX599" s="20" t="str">
        <f t="shared" si="460"/>
        <v>ผิด</v>
      </c>
    </row>
    <row r="600" spans="54:102">
      <c r="BB600" s="20" t="str">
        <f t="shared" si="415"/>
        <v>ผิด</v>
      </c>
      <c r="BC600" s="20" t="str">
        <f t="shared" si="416"/>
        <v>ผิด</v>
      </c>
      <c r="BD600" s="20" t="str">
        <f t="shared" si="417"/>
        <v>ผิด</v>
      </c>
      <c r="BE600" s="20" t="str">
        <f t="shared" si="418"/>
        <v>ผิด</v>
      </c>
      <c r="BF600" s="20" t="str">
        <f t="shared" si="419"/>
        <v>ผิด</v>
      </c>
      <c r="BG600" s="20" t="str">
        <f t="shared" si="420"/>
        <v>ผิด</v>
      </c>
      <c r="BH600" s="20" t="str">
        <f t="shared" si="421"/>
        <v>ผิด</v>
      </c>
      <c r="BI600" s="20" t="str">
        <f t="shared" si="422"/>
        <v>ผิด</v>
      </c>
      <c r="BJ600" s="20" t="str">
        <f t="shared" si="423"/>
        <v>ผิด</v>
      </c>
      <c r="BK600" s="20" t="str">
        <f t="shared" si="424"/>
        <v>ผิด</v>
      </c>
      <c r="BL600" s="20" t="str">
        <f t="shared" si="425"/>
        <v>ผิด</v>
      </c>
      <c r="BM600" s="20" t="str">
        <f t="shared" si="426"/>
        <v>ผิด</v>
      </c>
      <c r="BN600" s="20" t="str">
        <f t="shared" si="427"/>
        <v>ผิด</v>
      </c>
      <c r="BO600" s="20" t="str">
        <f t="shared" si="428"/>
        <v>ผิด</v>
      </c>
      <c r="BP600" s="20" t="str">
        <f t="shared" si="429"/>
        <v>ผิด</v>
      </c>
      <c r="BQ600" s="20" t="str">
        <f t="shared" si="430"/>
        <v>ผิด</v>
      </c>
      <c r="BR600" s="20" t="str">
        <f t="shared" si="431"/>
        <v>ผิด</v>
      </c>
      <c r="BS600" s="20" t="str">
        <f t="shared" si="432"/>
        <v>ผิด</v>
      </c>
      <c r="BT600" s="20" t="str">
        <f t="shared" si="433"/>
        <v>ผิด</v>
      </c>
      <c r="BU600" s="20" t="str">
        <f t="shared" si="434"/>
        <v>ผิด</v>
      </c>
      <c r="BV600" s="20" t="str">
        <f t="shared" si="435"/>
        <v>ผิด</v>
      </c>
      <c r="BW600" s="20" t="str">
        <f t="shared" si="436"/>
        <v>ผิด</v>
      </c>
      <c r="BX600" s="20" t="str">
        <f t="shared" si="437"/>
        <v>ผิด</v>
      </c>
      <c r="BY600" s="20" t="str">
        <f t="shared" si="438"/>
        <v>ผิด</v>
      </c>
      <c r="BZ600" s="20" t="str">
        <f t="shared" si="439"/>
        <v>ผิด</v>
      </c>
      <c r="CA600" s="20" t="str">
        <f t="shared" si="440"/>
        <v>ผิด</v>
      </c>
      <c r="CB600" s="20" t="str">
        <f t="shared" si="441"/>
        <v>ผิด</v>
      </c>
      <c r="CC600" s="20" t="str">
        <f t="shared" si="442"/>
        <v>ผิด</v>
      </c>
      <c r="CD600" s="21"/>
      <c r="CE600" s="20" t="str">
        <f t="shared" si="443"/>
        <v>ผิด</v>
      </c>
      <c r="CF600" s="20" t="str">
        <f t="shared" si="444"/>
        <v>ผิด</v>
      </c>
      <c r="CG600" s="21"/>
      <c r="CH600" s="20" t="str">
        <f t="shared" si="445"/>
        <v>ผิด</v>
      </c>
      <c r="CI600" s="20" t="str">
        <f t="shared" si="446"/>
        <v>ผิด</v>
      </c>
      <c r="CJ600" s="20" t="str">
        <f t="shared" si="447"/>
        <v>ผิด</v>
      </c>
      <c r="CK600" s="20" t="str">
        <f t="shared" si="448"/>
        <v>ผิด</v>
      </c>
      <c r="CL600" s="20" t="str">
        <f t="shared" si="461"/>
        <v>ผิด</v>
      </c>
      <c r="CM600" s="20" t="str">
        <f t="shared" si="449"/>
        <v>ผิด</v>
      </c>
      <c r="CN600" s="20" t="str">
        <f t="shared" si="450"/>
        <v>ผิด</v>
      </c>
      <c r="CO600" s="20" t="str">
        <f t="shared" si="451"/>
        <v>ผิด</v>
      </c>
      <c r="CP600" s="20" t="str">
        <f t="shared" si="452"/>
        <v>ผิด</v>
      </c>
      <c r="CQ600" s="20" t="str">
        <f t="shared" si="453"/>
        <v>ผิด</v>
      </c>
      <c r="CR600" s="20" t="str">
        <f t="shared" si="454"/>
        <v>ผิด</v>
      </c>
      <c r="CS600" s="20" t="str">
        <f t="shared" si="455"/>
        <v>ผิด</v>
      </c>
      <c r="CT600" s="20" t="str">
        <f t="shared" si="456"/>
        <v>ผิด</v>
      </c>
      <c r="CU600" s="20" t="str">
        <f t="shared" si="457"/>
        <v>ผิด</v>
      </c>
      <c r="CV600" s="20" t="str">
        <f t="shared" si="458"/>
        <v>ผิด</v>
      </c>
      <c r="CW600" s="20" t="str">
        <f t="shared" si="459"/>
        <v>ผิด</v>
      </c>
      <c r="CX600" s="20" t="str">
        <f t="shared" si="460"/>
        <v>ผิด</v>
      </c>
    </row>
    <row r="601" spans="54:102">
      <c r="BB601" s="20" t="str">
        <f t="shared" si="415"/>
        <v>ผิด</v>
      </c>
      <c r="BC601" s="20" t="str">
        <f t="shared" si="416"/>
        <v>ผิด</v>
      </c>
      <c r="BD601" s="20" t="str">
        <f t="shared" si="417"/>
        <v>ผิด</v>
      </c>
      <c r="BE601" s="20" t="str">
        <f t="shared" si="418"/>
        <v>ผิด</v>
      </c>
      <c r="BF601" s="20" t="str">
        <f t="shared" si="419"/>
        <v>ผิด</v>
      </c>
      <c r="BG601" s="20" t="str">
        <f t="shared" si="420"/>
        <v>ผิด</v>
      </c>
      <c r="BH601" s="20" t="str">
        <f t="shared" si="421"/>
        <v>ผิด</v>
      </c>
      <c r="BI601" s="20" t="str">
        <f t="shared" si="422"/>
        <v>ผิด</v>
      </c>
      <c r="BJ601" s="20" t="str">
        <f t="shared" si="423"/>
        <v>ผิด</v>
      </c>
      <c r="BK601" s="20" t="str">
        <f t="shared" si="424"/>
        <v>ผิด</v>
      </c>
      <c r="BL601" s="20" t="str">
        <f t="shared" si="425"/>
        <v>ผิด</v>
      </c>
      <c r="BM601" s="20" t="str">
        <f t="shared" si="426"/>
        <v>ผิด</v>
      </c>
      <c r="BN601" s="20" t="str">
        <f t="shared" si="427"/>
        <v>ผิด</v>
      </c>
      <c r="BO601" s="20" t="str">
        <f t="shared" si="428"/>
        <v>ผิด</v>
      </c>
      <c r="BP601" s="20" t="str">
        <f t="shared" si="429"/>
        <v>ผิด</v>
      </c>
      <c r="BQ601" s="20" t="str">
        <f t="shared" si="430"/>
        <v>ผิด</v>
      </c>
      <c r="BR601" s="20" t="str">
        <f t="shared" si="431"/>
        <v>ผิด</v>
      </c>
      <c r="BS601" s="20" t="str">
        <f t="shared" si="432"/>
        <v>ผิด</v>
      </c>
      <c r="BT601" s="20" t="str">
        <f t="shared" si="433"/>
        <v>ผิด</v>
      </c>
      <c r="BU601" s="20" t="str">
        <f t="shared" si="434"/>
        <v>ผิด</v>
      </c>
      <c r="BV601" s="20" t="str">
        <f t="shared" si="435"/>
        <v>ผิด</v>
      </c>
      <c r="BW601" s="20" t="str">
        <f t="shared" si="436"/>
        <v>ผิด</v>
      </c>
      <c r="BX601" s="20" t="str">
        <f t="shared" si="437"/>
        <v>ผิด</v>
      </c>
      <c r="BY601" s="20" t="str">
        <f t="shared" si="438"/>
        <v>ผิด</v>
      </c>
      <c r="BZ601" s="20" t="str">
        <f t="shared" si="439"/>
        <v>ผิด</v>
      </c>
      <c r="CA601" s="20" t="str">
        <f t="shared" si="440"/>
        <v>ผิด</v>
      </c>
      <c r="CB601" s="20" t="str">
        <f t="shared" si="441"/>
        <v>ผิด</v>
      </c>
      <c r="CC601" s="20" t="str">
        <f t="shared" si="442"/>
        <v>ผิด</v>
      </c>
      <c r="CD601" s="21"/>
      <c r="CE601" s="20" t="str">
        <f t="shared" si="443"/>
        <v>ผิด</v>
      </c>
      <c r="CF601" s="20" t="str">
        <f t="shared" si="444"/>
        <v>ผิด</v>
      </c>
      <c r="CG601" s="21"/>
      <c r="CH601" s="20" t="str">
        <f t="shared" si="445"/>
        <v>ผิด</v>
      </c>
      <c r="CI601" s="20" t="str">
        <f t="shared" si="446"/>
        <v>ผิด</v>
      </c>
      <c r="CJ601" s="20" t="str">
        <f t="shared" si="447"/>
        <v>ผิด</v>
      </c>
      <c r="CK601" s="20" t="str">
        <f t="shared" si="448"/>
        <v>ผิด</v>
      </c>
      <c r="CL601" s="20" t="str">
        <f t="shared" si="461"/>
        <v>ผิด</v>
      </c>
      <c r="CM601" s="20" t="str">
        <f t="shared" si="449"/>
        <v>ผิด</v>
      </c>
      <c r="CN601" s="20" t="str">
        <f t="shared" si="450"/>
        <v>ผิด</v>
      </c>
      <c r="CO601" s="20" t="str">
        <f t="shared" si="451"/>
        <v>ผิด</v>
      </c>
      <c r="CP601" s="20" t="str">
        <f t="shared" si="452"/>
        <v>ผิด</v>
      </c>
      <c r="CQ601" s="20" t="str">
        <f t="shared" si="453"/>
        <v>ผิด</v>
      </c>
      <c r="CR601" s="20" t="str">
        <f t="shared" si="454"/>
        <v>ผิด</v>
      </c>
      <c r="CS601" s="20" t="str">
        <f t="shared" si="455"/>
        <v>ผิด</v>
      </c>
      <c r="CT601" s="20" t="str">
        <f t="shared" si="456"/>
        <v>ผิด</v>
      </c>
      <c r="CU601" s="20" t="str">
        <f t="shared" si="457"/>
        <v>ผิด</v>
      </c>
      <c r="CV601" s="20" t="str">
        <f t="shared" si="458"/>
        <v>ผิด</v>
      </c>
      <c r="CW601" s="20" t="str">
        <f t="shared" si="459"/>
        <v>ผิด</v>
      </c>
      <c r="CX601" s="20" t="str">
        <f t="shared" si="460"/>
        <v>ผิด</v>
      </c>
    </row>
    <row r="602" spans="54:102">
      <c r="BB602" s="20" t="str">
        <f t="shared" si="415"/>
        <v>ผิด</v>
      </c>
      <c r="BC602" s="20" t="str">
        <f t="shared" si="416"/>
        <v>ผิด</v>
      </c>
      <c r="BD602" s="20" t="str">
        <f t="shared" si="417"/>
        <v>ผิด</v>
      </c>
      <c r="BE602" s="20" t="str">
        <f t="shared" si="418"/>
        <v>ผิด</v>
      </c>
      <c r="BF602" s="20" t="str">
        <f t="shared" si="419"/>
        <v>ผิด</v>
      </c>
      <c r="BG602" s="20" t="str">
        <f t="shared" si="420"/>
        <v>ผิด</v>
      </c>
      <c r="BH602" s="20" t="str">
        <f t="shared" si="421"/>
        <v>ผิด</v>
      </c>
      <c r="BI602" s="20" t="str">
        <f t="shared" si="422"/>
        <v>ผิด</v>
      </c>
      <c r="BJ602" s="20" t="str">
        <f t="shared" si="423"/>
        <v>ผิด</v>
      </c>
      <c r="BK602" s="20" t="str">
        <f t="shared" si="424"/>
        <v>ผิด</v>
      </c>
      <c r="BL602" s="20" t="str">
        <f t="shared" si="425"/>
        <v>ผิด</v>
      </c>
      <c r="BM602" s="20" t="str">
        <f t="shared" si="426"/>
        <v>ผิด</v>
      </c>
      <c r="BN602" s="20" t="str">
        <f t="shared" si="427"/>
        <v>ผิด</v>
      </c>
      <c r="BO602" s="20" t="str">
        <f t="shared" si="428"/>
        <v>ผิด</v>
      </c>
      <c r="BP602" s="20" t="str">
        <f t="shared" si="429"/>
        <v>ผิด</v>
      </c>
      <c r="BQ602" s="20" t="str">
        <f t="shared" si="430"/>
        <v>ผิด</v>
      </c>
      <c r="BR602" s="20" t="str">
        <f t="shared" si="431"/>
        <v>ผิด</v>
      </c>
      <c r="BS602" s="20" t="str">
        <f t="shared" si="432"/>
        <v>ผิด</v>
      </c>
      <c r="BT602" s="20" t="str">
        <f t="shared" si="433"/>
        <v>ผิด</v>
      </c>
      <c r="BU602" s="20" t="str">
        <f t="shared" si="434"/>
        <v>ผิด</v>
      </c>
      <c r="BV602" s="20" t="str">
        <f t="shared" si="435"/>
        <v>ผิด</v>
      </c>
      <c r="BW602" s="20" t="str">
        <f t="shared" si="436"/>
        <v>ผิด</v>
      </c>
      <c r="BX602" s="20" t="str">
        <f t="shared" si="437"/>
        <v>ผิด</v>
      </c>
      <c r="BY602" s="20" t="str">
        <f t="shared" si="438"/>
        <v>ผิด</v>
      </c>
      <c r="BZ602" s="20" t="str">
        <f t="shared" si="439"/>
        <v>ผิด</v>
      </c>
      <c r="CA602" s="20" t="str">
        <f t="shared" si="440"/>
        <v>ผิด</v>
      </c>
      <c r="CB602" s="20" t="str">
        <f t="shared" si="441"/>
        <v>ผิด</v>
      </c>
      <c r="CC602" s="20" t="str">
        <f t="shared" si="442"/>
        <v>ผิด</v>
      </c>
      <c r="CD602" s="21"/>
      <c r="CE602" s="20" t="str">
        <f t="shared" si="443"/>
        <v>ผิด</v>
      </c>
      <c r="CF602" s="20" t="str">
        <f t="shared" si="444"/>
        <v>ผิด</v>
      </c>
      <c r="CG602" s="21"/>
      <c r="CH602" s="20" t="str">
        <f t="shared" si="445"/>
        <v>ผิด</v>
      </c>
      <c r="CI602" s="20" t="str">
        <f t="shared" si="446"/>
        <v>ผิด</v>
      </c>
      <c r="CJ602" s="20" t="str">
        <f t="shared" si="447"/>
        <v>ผิด</v>
      </c>
      <c r="CK602" s="20" t="str">
        <f t="shared" si="448"/>
        <v>ผิด</v>
      </c>
      <c r="CL602" s="20" t="str">
        <f t="shared" si="461"/>
        <v>ผิด</v>
      </c>
      <c r="CM602" s="20" t="str">
        <f t="shared" si="449"/>
        <v>ผิด</v>
      </c>
      <c r="CN602" s="20" t="str">
        <f t="shared" si="450"/>
        <v>ผิด</v>
      </c>
      <c r="CO602" s="20" t="str">
        <f t="shared" si="451"/>
        <v>ผิด</v>
      </c>
      <c r="CP602" s="20" t="str">
        <f t="shared" si="452"/>
        <v>ผิด</v>
      </c>
      <c r="CQ602" s="20" t="str">
        <f t="shared" si="453"/>
        <v>ผิด</v>
      </c>
      <c r="CR602" s="20" t="str">
        <f t="shared" si="454"/>
        <v>ผิด</v>
      </c>
      <c r="CS602" s="20" t="str">
        <f t="shared" si="455"/>
        <v>ผิด</v>
      </c>
      <c r="CT602" s="20" t="str">
        <f t="shared" si="456"/>
        <v>ผิด</v>
      </c>
      <c r="CU602" s="20" t="str">
        <f t="shared" si="457"/>
        <v>ผิด</v>
      </c>
      <c r="CV602" s="20" t="str">
        <f t="shared" si="458"/>
        <v>ผิด</v>
      </c>
      <c r="CW602" s="20" t="str">
        <f t="shared" si="459"/>
        <v>ผิด</v>
      </c>
      <c r="CX602" s="20" t="str">
        <f t="shared" si="460"/>
        <v>ผิด</v>
      </c>
    </row>
    <row r="603" spans="54:102">
      <c r="BB603" s="20" t="str">
        <f t="shared" si="415"/>
        <v>ผิด</v>
      </c>
      <c r="BC603" s="20" t="str">
        <f t="shared" si="416"/>
        <v>ผิด</v>
      </c>
      <c r="BD603" s="20" t="str">
        <f t="shared" si="417"/>
        <v>ผิด</v>
      </c>
      <c r="BE603" s="20" t="str">
        <f t="shared" si="418"/>
        <v>ผิด</v>
      </c>
      <c r="BF603" s="20" t="str">
        <f t="shared" si="419"/>
        <v>ผิด</v>
      </c>
      <c r="BG603" s="20" t="str">
        <f t="shared" si="420"/>
        <v>ผิด</v>
      </c>
      <c r="BH603" s="20" t="str">
        <f t="shared" si="421"/>
        <v>ผิด</v>
      </c>
      <c r="BI603" s="20" t="str">
        <f t="shared" si="422"/>
        <v>ผิด</v>
      </c>
      <c r="BJ603" s="20" t="str">
        <f t="shared" si="423"/>
        <v>ผิด</v>
      </c>
      <c r="BK603" s="20" t="str">
        <f t="shared" si="424"/>
        <v>ผิด</v>
      </c>
      <c r="BL603" s="20" t="str">
        <f t="shared" si="425"/>
        <v>ผิด</v>
      </c>
      <c r="BM603" s="20" t="str">
        <f t="shared" si="426"/>
        <v>ผิด</v>
      </c>
      <c r="BN603" s="20" t="str">
        <f t="shared" si="427"/>
        <v>ผิด</v>
      </c>
      <c r="BO603" s="20" t="str">
        <f t="shared" si="428"/>
        <v>ผิด</v>
      </c>
      <c r="BP603" s="20" t="str">
        <f t="shared" si="429"/>
        <v>ผิด</v>
      </c>
      <c r="BQ603" s="20" t="str">
        <f t="shared" si="430"/>
        <v>ผิด</v>
      </c>
      <c r="BR603" s="20" t="str">
        <f t="shared" si="431"/>
        <v>ผิด</v>
      </c>
      <c r="BS603" s="20" t="str">
        <f t="shared" si="432"/>
        <v>ผิด</v>
      </c>
      <c r="BT603" s="20" t="str">
        <f t="shared" si="433"/>
        <v>ผิด</v>
      </c>
      <c r="BU603" s="20" t="str">
        <f t="shared" si="434"/>
        <v>ผิด</v>
      </c>
      <c r="BV603" s="20" t="str">
        <f t="shared" si="435"/>
        <v>ผิด</v>
      </c>
      <c r="BW603" s="20" t="str">
        <f t="shared" si="436"/>
        <v>ผิด</v>
      </c>
      <c r="BX603" s="20" t="str">
        <f t="shared" si="437"/>
        <v>ผิด</v>
      </c>
      <c r="BY603" s="20" t="str">
        <f t="shared" si="438"/>
        <v>ผิด</v>
      </c>
      <c r="BZ603" s="20" t="str">
        <f t="shared" si="439"/>
        <v>ผิด</v>
      </c>
      <c r="CA603" s="20" t="str">
        <f t="shared" si="440"/>
        <v>ผิด</v>
      </c>
      <c r="CB603" s="20" t="str">
        <f t="shared" si="441"/>
        <v>ผิด</v>
      </c>
      <c r="CC603" s="20" t="str">
        <f t="shared" si="442"/>
        <v>ผิด</v>
      </c>
      <c r="CD603" s="21"/>
      <c r="CE603" s="20" t="str">
        <f t="shared" si="443"/>
        <v>ผิด</v>
      </c>
      <c r="CF603" s="20" t="str">
        <f t="shared" si="444"/>
        <v>ผิด</v>
      </c>
      <c r="CG603" s="21"/>
      <c r="CH603" s="20" t="str">
        <f t="shared" si="445"/>
        <v>ผิด</v>
      </c>
      <c r="CI603" s="20" t="str">
        <f t="shared" si="446"/>
        <v>ผิด</v>
      </c>
      <c r="CJ603" s="20" t="str">
        <f t="shared" si="447"/>
        <v>ผิด</v>
      </c>
      <c r="CK603" s="20" t="str">
        <f t="shared" si="448"/>
        <v>ผิด</v>
      </c>
      <c r="CL603" s="20" t="str">
        <f t="shared" si="461"/>
        <v>ผิด</v>
      </c>
      <c r="CM603" s="20" t="str">
        <f t="shared" si="449"/>
        <v>ผิด</v>
      </c>
      <c r="CN603" s="20" t="str">
        <f t="shared" si="450"/>
        <v>ผิด</v>
      </c>
      <c r="CO603" s="20" t="str">
        <f t="shared" si="451"/>
        <v>ผิด</v>
      </c>
      <c r="CP603" s="20" t="str">
        <f t="shared" si="452"/>
        <v>ผิด</v>
      </c>
      <c r="CQ603" s="20" t="str">
        <f t="shared" si="453"/>
        <v>ผิด</v>
      </c>
      <c r="CR603" s="20" t="str">
        <f t="shared" si="454"/>
        <v>ผิด</v>
      </c>
      <c r="CS603" s="20" t="str">
        <f t="shared" si="455"/>
        <v>ผิด</v>
      </c>
      <c r="CT603" s="20" t="str">
        <f t="shared" si="456"/>
        <v>ผิด</v>
      </c>
      <c r="CU603" s="20" t="str">
        <f t="shared" si="457"/>
        <v>ผิด</v>
      </c>
      <c r="CV603" s="20" t="str">
        <f t="shared" si="458"/>
        <v>ผิด</v>
      </c>
      <c r="CW603" s="20" t="str">
        <f t="shared" si="459"/>
        <v>ผิด</v>
      </c>
      <c r="CX603" s="20" t="str">
        <f t="shared" si="460"/>
        <v>ผิด</v>
      </c>
    </row>
    <row r="604" spans="54:102">
      <c r="BB604" s="20" t="str">
        <f t="shared" si="415"/>
        <v>ผิด</v>
      </c>
      <c r="BC604" s="20" t="str">
        <f t="shared" si="416"/>
        <v>ผิด</v>
      </c>
      <c r="BD604" s="20" t="str">
        <f t="shared" si="417"/>
        <v>ผิด</v>
      </c>
      <c r="BE604" s="20" t="str">
        <f t="shared" si="418"/>
        <v>ผิด</v>
      </c>
      <c r="BF604" s="20" t="str">
        <f t="shared" si="419"/>
        <v>ผิด</v>
      </c>
      <c r="BG604" s="20" t="str">
        <f t="shared" si="420"/>
        <v>ผิด</v>
      </c>
      <c r="BH604" s="20" t="str">
        <f t="shared" si="421"/>
        <v>ผิด</v>
      </c>
      <c r="BI604" s="20" t="str">
        <f t="shared" si="422"/>
        <v>ผิด</v>
      </c>
      <c r="BJ604" s="20" t="str">
        <f t="shared" si="423"/>
        <v>ผิด</v>
      </c>
      <c r="BK604" s="20" t="str">
        <f t="shared" si="424"/>
        <v>ผิด</v>
      </c>
      <c r="BL604" s="20" t="str">
        <f t="shared" si="425"/>
        <v>ผิด</v>
      </c>
      <c r="BM604" s="20" t="str">
        <f t="shared" si="426"/>
        <v>ผิด</v>
      </c>
      <c r="BN604" s="20" t="str">
        <f t="shared" si="427"/>
        <v>ผิด</v>
      </c>
      <c r="BO604" s="20" t="str">
        <f t="shared" si="428"/>
        <v>ผิด</v>
      </c>
      <c r="BP604" s="20" t="str">
        <f t="shared" si="429"/>
        <v>ผิด</v>
      </c>
      <c r="BQ604" s="20" t="str">
        <f t="shared" si="430"/>
        <v>ผิด</v>
      </c>
      <c r="BR604" s="20" t="str">
        <f t="shared" si="431"/>
        <v>ผิด</v>
      </c>
      <c r="BS604" s="20" t="str">
        <f t="shared" si="432"/>
        <v>ผิด</v>
      </c>
      <c r="BT604" s="20" t="str">
        <f t="shared" si="433"/>
        <v>ผิด</v>
      </c>
      <c r="BU604" s="20" t="str">
        <f t="shared" si="434"/>
        <v>ผิด</v>
      </c>
      <c r="BV604" s="20" t="str">
        <f t="shared" si="435"/>
        <v>ผิด</v>
      </c>
      <c r="BW604" s="20" t="str">
        <f t="shared" si="436"/>
        <v>ผิด</v>
      </c>
      <c r="BX604" s="20" t="str">
        <f t="shared" si="437"/>
        <v>ผิด</v>
      </c>
      <c r="BY604" s="20" t="str">
        <f t="shared" si="438"/>
        <v>ผิด</v>
      </c>
      <c r="BZ604" s="20" t="str">
        <f t="shared" si="439"/>
        <v>ผิด</v>
      </c>
      <c r="CA604" s="20" t="str">
        <f t="shared" si="440"/>
        <v>ผิด</v>
      </c>
      <c r="CB604" s="20" t="str">
        <f t="shared" si="441"/>
        <v>ผิด</v>
      </c>
      <c r="CC604" s="20" t="str">
        <f t="shared" si="442"/>
        <v>ผิด</v>
      </c>
      <c r="CD604" s="21"/>
      <c r="CE604" s="20" t="str">
        <f t="shared" si="443"/>
        <v>ผิด</v>
      </c>
      <c r="CF604" s="20" t="str">
        <f t="shared" si="444"/>
        <v>ผิด</v>
      </c>
      <c r="CG604" s="21"/>
      <c r="CH604" s="20" t="str">
        <f t="shared" si="445"/>
        <v>ผิด</v>
      </c>
      <c r="CI604" s="20" t="str">
        <f t="shared" si="446"/>
        <v>ผิด</v>
      </c>
      <c r="CJ604" s="20" t="str">
        <f t="shared" si="447"/>
        <v>ผิด</v>
      </c>
      <c r="CK604" s="20" t="str">
        <f t="shared" si="448"/>
        <v>ผิด</v>
      </c>
      <c r="CL604" s="20" t="str">
        <f t="shared" si="461"/>
        <v>ผิด</v>
      </c>
      <c r="CM604" s="20" t="str">
        <f t="shared" si="449"/>
        <v>ผิด</v>
      </c>
      <c r="CN604" s="20" t="str">
        <f t="shared" si="450"/>
        <v>ผิด</v>
      </c>
      <c r="CO604" s="20" t="str">
        <f t="shared" si="451"/>
        <v>ผิด</v>
      </c>
      <c r="CP604" s="20" t="str">
        <f t="shared" si="452"/>
        <v>ผิด</v>
      </c>
      <c r="CQ604" s="20" t="str">
        <f t="shared" si="453"/>
        <v>ผิด</v>
      </c>
      <c r="CR604" s="20" t="str">
        <f t="shared" si="454"/>
        <v>ผิด</v>
      </c>
      <c r="CS604" s="20" t="str">
        <f t="shared" si="455"/>
        <v>ผิด</v>
      </c>
      <c r="CT604" s="20" t="str">
        <f t="shared" si="456"/>
        <v>ผิด</v>
      </c>
      <c r="CU604" s="20" t="str">
        <f t="shared" si="457"/>
        <v>ผิด</v>
      </c>
      <c r="CV604" s="20" t="str">
        <f t="shared" si="458"/>
        <v>ผิด</v>
      </c>
      <c r="CW604" s="20" t="str">
        <f t="shared" si="459"/>
        <v>ผิด</v>
      </c>
      <c r="CX604" s="20" t="str">
        <f t="shared" si="460"/>
        <v>ผิด</v>
      </c>
    </row>
    <row r="605" spans="54:102">
      <c r="BB605" s="20" t="str">
        <f t="shared" si="415"/>
        <v>ผิด</v>
      </c>
      <c r="BC605" s="20" t="str">
        <f t="shared" si="416"/>
        <v>ผิด</v>
      </c>
      <c r="BD605" s="20" t="str">
        <f t="shared" si="417"/>
        <v>ผิด</v>
      </c>
      <c r="BE605" s="20" t="str">
        <f t="shared" si="418"/>
        <v>ผิด</v>
      </c>
      <c r="BF605" s="20" t="str">
        <f t="shared" si="419"/>
        <v>ผิด</v>
      </c>
      <c r="BG605" s="20" t="str">
        <f t="shared" si="420"/>
        <v>ผิด</v>
      </c>
      <c r="BH605" s="20" t="str">
        <f t="shared" si="421"/>
        <v>ผิด</v>
      </c>
      <c r="BI605" s="20" t="str">
        <f t="shared" si="422"/>
        <v>ผิด</v>
      </c>
      <c r="BJ605" s="20" t="str">
        <f t="shared" si="423"/>
        <v>ผิด</v>
      </c>
      <c r="BK605" s="20" t="str">
        <f t="shared" si="424"/>
        <v>ผิด</v>
      </c>
      <c r="BL605" s="20" t="str">
        <f t="shared" si="425"/>
        <v>ผิด</v>
      </c>
      <c r="BM605" s="20" t="str">
        <f t="shared" si="426"/>
        <v>ผิด</v>
      </c>
      <c r="BN605" s="20" t="str">
        <f t="shared" si="427"/>
        <v>ผิด</v>
      </c>
      <c r="BO605" s="20" t="str">
        <f t="shared" si="428"/>
        <v>ผิด</v>
      </c>
      <c r="BP605" s="20" t="str">
        <f t="shared" si="429"/>
        <v>ผิด</v>
      </c>
      <c r="BQ605" s="20" t="str">
        <f t="shared" si="430"/>
        <v>ผิด</v>
      </c>
      <c r="BR605" s="20" t="str">
        <f t="shared" si="431"/>
        <v>ผิด</v>
      </c>
      <c r="BS605" s="20" t="str">
        <f t="shared" si="432"/>
        <v>ผิด</v>
      </c>
      <c r="BT605" s="20" t="str">
        <f t="shared" si="433"/>
        <v>ผิด</v>
      </c>
      <c r="BU605" s="20" t="str">
        <f t="shared" si="434"/>
        <v>ผิด</v>
      </c>
      <c r="BV605" s="20" t="str">
        <f t="shared" si="435"/>
        <v>ผิด</v>
      </c>
      <c r="BW605" s="20" t="str">
        <f t="shared" si="436"/>
        <v>ผิด</v>
      </c>
      <c r="BX605" s="20" t="str">
        <f t="shared" si="437"/>
        <v>ผิด</v>
      </c>
      <c r="BY605" s="20" t="str">
        <f t="shared" si="438"/>
        <v>ผิด</v>
      </c>
      <c r="BZ605" s="20" t="str">
        <f t="shared" si="439"/>
        <v>ผิด</v>
      </c>
      <c r="CA605" s="20" t="str">
        <f t="shared" si="440"/>
        <v>ผิด</v>
      </c>
      <c r="CB605" s="20" t="str">
        <f t="shared" si="441"/>
        <v>ผิด</v>
      </c>
      <c r="CC605" s="20" t="str">
        <f t="shared" si="442"/>
        <v>ผิด</v>
      </c>
      <c r="CD605" s="21"/>
      <c r="CE605" s="20" t="str">
        <f t="shared" si="443"/>
        <v>ผิด</v>
      </c>
      <c r="CF605" s="20" t="str">
        <f t="shared" si="444"/>
        <v>ผิด</v>
      </c>
      <c r="CG605" s="21"/>
      <c r="CH605" s="20" t="str">
        <f t="shared" si="445"/>
        <v>ผิด</v>
      </c>
      <c r="CI605" s="20" t="str">
        <f t="shared" si="446"/>
        <v>ผิด</v>
      </c>
      <c r="CJ605" s="20" t="str">
        <f t="shared" si="447"/>
        <v>ผิด</v>
      </c>
      <c r="CK605" s="20" t="str">
        <f t="shared" si="448"/>
        <v>ผิด</v>
      </c>
      <c r="CL605" s="20" t="str">
        <f t="shared" si="461"/>
        <v>ผิด</v>
      </c>
      <c r="CM605" s="20" t="str">
        <f t="shared" si="449"/>
        <v>ผิด</v>
      </c>
      <c r="CN605" s="20" t="str">
        <f t="shared" si="450"/>
        <v>ผิด</v>
      </c>
      <c r="CO605" s="20" t="str">
        <f t="shared" si="451"/>
        <v>ผิด</v>
      </c>
      <c r="CP605" s="20" t="str">
        <f t="shared" si="452"/>
        <v>ผิด</v>
      </c>
      <c r="CQ605" s="20" t="str">
        <f t="shared" si="453"/>
        <v>ผิด</v>
      </c>
      <c r="CR605" s="20" t="str">
        <f t="shared" si="454"/>
        <v>ผิด</v>
      </c>
      <c r="CS605" s="20" t="str">
        <f t="shared" si="455"/>
        <v>ผิด</v>
      </c>
      <c r="CT605" s="20" t="str">
        <f t="shared" si="456"/>
        <v>ผิด</v>
      </c>
      <c r="CU605" s="20" t="str">
        <f t="shared" si="457"/>
        <v>ผิด</v>
      </c>
      <c r="CV605" s="20" t="str">
        <f t="shared" si="458"/>
        <v>ผิด</v>
      </c>
      <c r="CW605" s="20" t="str">
        <f t="shared" si="459"/>
        <v>ผิด</v>
      </c>
      <c r="CX605" s="20" t="str">
        <f t="shared" si="460"/>
        <v>ผิด</v>
      </c>
    </row>
    <row r="606" spans="54:102">
      <c r="BB606" s="20" t="str">
        <f t="shared" si="415"/>
        <v>ผิด</v>
      </c>
      <c r="BC606" s="20" t="str">
        <f t="shared" si="416"/>
        <v>ผิด</v>
      </c>
      <c r="BD606" s="20" t="str">
        <f t="shared" si="417"/>
        <v>ผิด</v>
      </c>
      <c r="BE606" s="20" t="str">
        <f t="shared" si="418"/>
        <v>ผิด</v>
      </c>
      <c r="BF606" s="20" t="str">
        <f t="shared" si="419"/>
        <v>ผิด</v>
      </c>
      <c r="BG606" s="20" t="str">
        <f t="shared" si="420"/>
        <v>ผิด</v>
      </c>
      <c r="BH606" s="20" t="str">
        <f t="shared" si="421"/>
        <v>ผิด</v>
      </c>
      <c r="BI606" s="20" t="str">
        <f t="shared" si="422"/>
        <v>ผิด</v>
      </c>
      <c r="BJ606" s="20" t="str">
        <f t="shared" si="423"/>
        <v>ผิด</v>
      </c>
      <c r="BK606" s="20" t="str">
        <f t="shared" si="424"/>
        <v>ผิด</v>
      </c>
      <c r="BL606" s="20" t="str">
        <f t="shared" si="425"/>
        <v>ผิด</v>
      </c>
      <c r="BM606" s="20" t="str">
        <f t="shared" si="426"/>
        <v>ผิด</v>
      </c>
      <c r="BN606" s="20" t="str">
        <f t="shared" si="427"/>
        <v>ผิด</v>
      </c>
      <c r="BO606" s="20" t="str">
        <f t="shared" si="428"/>
        <v>ผิด</v>
      </c>
      <c r="BP606" s="20" t="str">
        <f t="shared" si="429"/>
        <v>ผิด</v>
      </c>
      <c r="BQ606" s="20" t="str">
        <f t="shared" si="430"/>
        <v>ผิด</v>
      </c>
      <c r="BR606" s="20" t="str">
        <f t="shared" si="431"/>
        <v>ผิด</v>
      </c>
      <c r="BS606" s="20" t="str">
        <f t="shared" si="432"/>
        <v>ผิด</v>
      </c>
      <c r="BT606" s="20" t="str">
        <f t="shared" si="433"/>
        <v>ผิด</v>
      </c>
      <c r="BU606" s="20" t="str">
        <f t="shared" si="434"/>
        <v>ผิด</v>
      </c>
      <c r="BV606" s="20" t="str">
        <f t="shared" si="435"/>
        <v>ผิด</v>
      </c>
      <c r="BW606" s="20" t="str">
        <f t="shared" si="436"/>
        <v>ผิด</v>
      </c>
      <c r="BX606" s="20" t="str">
        <f t="shared" si="437"/>
        <v>ผิด</v>
      </c>
      <c r="BY606" s="20" t="str">
        <f t="shared" si="438"/>
        <v>ผิด</v>
      </c>
      <c r="BZ606" s="20" t="str">
        <f t="shared" si="439"/>
        <v>ผิด</v>
      </c>
      <c r="CA606" s="20" t="str">
        <f t="shared" si="440"/>
        <v>ผิด</v>
      </c>
      <c r="CB606" s="20" t="str">
        <f t="shared" si="441"/>
        <v>ผิด</v>
      </c>
      <c r="CC606" s="20" t="str">
        <f t="shared" si="442"/>
        <v>ผิด</v>
      </c>
      <c r="CD606" s="21"/>
      <c r="CE606" s="20" t="str">
        <f t="shared" si="443"/>
        <v>ผิด</v>
      </c>
      <c r="CF606" s="20" t="str">
        <f t="shared" si="444"/>
        <v>ผิด</v>
      </c>
      <c r="CG606" s="21"/>
      <c r="CH606" s="20" t="str">
        <f t="shared" si="445"/>
        <v>ผิด</v>
      </c>
      <c r="CI606" s="20" t="str">
        <f t="shared" si="446"/>
        <v>ผิด</v>
      </c>
      <c r="CJ606" s="20" t="str">
        <f t="shared" si="447"/>
        <v>ผิด</v>
      </c>
      <c r="CK606" s="20" t="str">
        <f t="shared" si="448"/>
        <v>ผิด</v>
      </c>
      <c r="CL606" s="20" t="str">
        <f t="shared" si="461"/>
        <v>ผิด</v>
      </c>
      <c r="CM606" s="20" t="str">
        <f t="shared" si="449"/>
        <v>ผิด</v>
      </c>
      <c r="CN606" s="20" t="str">
        <f t="shared" si="450"/>
        <v>ผิด</v>
      </c>
      <c r="CO606" s="20" t="str">
        <f t="shared" si="451"/>
        <v>ผิด</v>
      </c>
      <c r="CP606" s="20" t="str">
        <f t="shared" si="452"/>
        <v>ผิด</v>
      </c>
      <c r="CQ606" s="20" t="str">
        <f t="shared" si="453"/>
        <v>ผิด</v>
      </c>
      <c r="CR606" s="20" t="str">
        <f t="shared" si="454"/>
        <v>ผิด</v>
      </c>
      <c r="CS606" s="20" t="str">
        <f t="shared" si="455"/>
        <v>ผิด</v>
      </c>
      <c r="CT606" s="20" t="str">
        <f t="shared" si="456"/>
        <v>ผิด</v>
      </c>
      <c r="CU606" s="20" t="str">
        <f t="shared" si="457"/>
        <v>ผิด</v>
      </c>
      <c r="CV606" s="20" t="str">
        <f t="shared" si="458"/>
        <v>ผิด</v>
      </c>
      <c r="CW606" s="20" t="str">
        <f t="shared" si="459"/>
        <v>ผิด</v>
      </c>
      <c r="CX606" s="20" t="str">
        <f t="shared" si="460"/>
        <v>ผิด</v>
      </c>
    </row>
    <row r="607" spans="54:102">
      <c r="BB607" s="20" t="str">
        <f t="shared" si="415"/>
        <v>ผิด</v>
      </c>
      <c r="BC607" s="20" t="str">
        <f t="shared" si="416"/>
        <v>ผิด</v>
      </c>
      <c r="BD607" s="20" t="str">
        <f t="shared" si="417"/>
        <v>ผิด</v>
      </c>
      <c r="BE607" s="20" t="str">
        <f t="shared" si="418"/>
        <v>ผิด</v>
      </c>
      <c r="BF607" s="20" t="str">
        <f t="shared" si="419"/>
        <v>ผิด</v>
      </c>
      <c r="BG607" s="20" t="str">
        <f t="shared" si="420"/>
        <v>ผิด</v>
      </c>
      <c r="BH607" s="20" t="str">
        <f t="shared" si="421"/>
        <v>ผิด</v>
      </c>
      <c r="BI607" s="20" t="str">
        <f t="shared" si="422"/>
        <v>ผิด</v>
      </c>
      <c r="BJ607" s="20" t="str">
        <f t="shared" si="423"/>
        <v>ผิด</v>
      </c>
      <c r="BK607" s="20" t="str">
        <f t="shared" si="424"/>
        <v>ผิด</v>
      </c>
      <c r="BL607" s="20" t="str">
        <f t="shared" si="425"/>
        <v>ผิด</v>
      </c>
      <c r="BM607" s="20" t="str">
        <f t="shared" si="426"/>
        <v>ผิด</v>
      </c>
      <c r="BN607" s="20" t="str">
        <f t="shared" si="427"/>
        <v>ผิด</v>
      </c>
      <c r="BO607" s="20" t="str">
        <f t="shared" si="428"/>
        <v>ผิด</v>
      </c>
      <c r="BP607" s="20" t="str">
        <f t="shared" si="429"/>
        <v>ผิด</v>
      </c>
      <c r="BQ607" s="20" t="str">
        <f t="shared" si="430"/>
        <v>ผิด</v>
      </c>
      <c r="BR607" s="20" t="str">
        <f t="shared" si="431"/>
        <v>ผิด</v>
      </c>
      <c r="BS607" s="20" t="str">
        <f t="shared" si="432"/>
        <v>ผิด</v>
      </c>
      <c r="BT607" s="20" t="str">
        <f t="shared" si="433"/>
        <v>ผิด</v>
      </c>
      <c r="BU607" s="20" t="str">
        <f t="shared" si="434"/>
        <v>ผิด</v>
      </c>
      <c r="BV607" s="20" t="str">
        <f t="shared" si="435"/>
        <v>ผิด</v>
      </c>
      <c r="BW607" s="20" t="str">
        <f t="shared" si="436"/>
        <v>ผิด</v>
      </c>
      <c r="BX607" s="20" t="str">
        <f t="shared" si="437"/>
        <v>ผิด</v>
      </c>
      <c r="BY607" s="20" t="str">
        <f t="shared" si="438"/>
        <v>ผิด</v>
      </c>
      <c r="BZ607" s="20" t="str">
        <f t="shared" si="439"/>
        <v>ผิด</v>
      </c>
      <c r="CA607" s="20" t="str">
        <f t="shared" si="440"/>
        <v>ผิด</v>
      </c>
      <c r="CB607" s="20" t="str">
        <f t="shared" si="441"/>
        <v>ผิด</v>
      </c>
      <c r="CC607" s="20" t="str">
        <f t="shared" si="442"/>
        <v>ผิด</v>
      </c>
      <c r="CD607" s="21"/>
      <c r="CE607" s="20" t="str">
        <f t="shared" si="443"/>
        <v>ผิด</v>
      </c>
      <c r="CF607" s="20" t="str">
        <f t="shared" si="444"/>
        <v>ผิด</v>
      </c>
      <c r="CG607" s="21"/>
      <c r="CH607" s="20" t="str">
        <f t="shared" si="445"/>
        <v>ผิด</v>
      </c>
      <c r="CI607" s="20" t="str">
        <f t="shared" si="446"/>
        <v>ผิด</v>
      </c>
      <c r="CJ607" s="20" t="str">
        <f t="shared" si="447"/>
        <v>ผิด</v>
      </c>
      <c r="CK607" s="20" t="str">
        <f t="shared" si="448"/>
        <v>ผิด</v>
      </c>
      <c r="CL607" s="20" t="str">
        <f t="shared" si="461"/>
        <v>ผิด</v>
      </c>
      <c r="CM607" s="20" t="str">
        <f t="shared" si="449"/>
        <v>ผิด</v>
      </c>
      <c r="CN607" s="20" t="str">
        <f t="shared" si="450"/>
        <v>ผิด</v>
      </c>
      <c r="CO607" s="20" t="str">
        <f t="shared" si="451"/>
        <v>ผิด</v>
      </c>
      <c r="CP607" s="20" t="str">
        <f t="shared" si="452"/>
        <v>ผิด</v>
      </c>
      <c r="CQ607" s="20" t="str">
        <f t="shared" si="453"/>
        <v>ผิด</v>
      </c>
      <c r="CR607" s="20" t="str">
        <f t="shared" si="454"/>
        <v>ผิด</v>
      </c>
      <c r="CS607" s="20" t="str">
        <f t="shared" si="455"/>
        <v>ผิด</v>
      </c>
      <c r="CT607" s="20" t="str">
        <f t="shared" si="456"/>
        <v>ผิด</v>
      </c>
      <c r="CU607" s="20" t="str">
        <f t="shared" si="457"/>
        <v>ผิด</v>
      </c>
      <c r="CV607" s="20" t="str">
        <f t="shared" si="458"/>
        <v>ผิด</v>
      </c>
      <c r="CW607" s="20" t="str">
        <f t="shared" si="459"/>
        <v>ผิด</v>
      </c>
      <c r="CX607" s="20" t="str">
        <f t="shared" si="460"/>
        <v>ผิด</v>
      </c>
    </row>
    <row r="608" spans="54:102">
      <c r="BB608" s="20" t="str">
        <f t="shared" si="415"/>
        <v>ผิด</v>
      </c>
      <c r="BC608" s="20" t="str">
        <f t="shared" si="416"/>
        <v>ผิด</v>
      </c>
      <c r="BD608" s="20" t="str">
        <f t="shared" si="417"/>
        <v>ผิด</v>
      </c>
      <c r="BE608" s="20" t="str">
        <f t="shared" si="418"/>
        <v>ผิด</v>
      </c>
      <c r="BF608" s="20" t="str">
        <f t="shared" si="419"/>
        <v>ผิด</v>
      </c>
      <c r="BG608" s="20" t="str">
        <f t="shared" si="420"/>
        <v>ผิด</v>
      </c>
      <c r="BH608" s="20" t="str">
        <f t="shared" si="421"/>
        <v>ผิด</v>
      </c>
      <c r="BI608" s="20" t="str">
        <f t="shared" si="422"/>
        <v>ผิด</v>
      </c>
      <c r="BJ608" s="20" t="str">
        <f t="shared" si="423"/>
        <v>ผิด</v>
      </c>
      <c r="BK608" s="20" t="str">
        <f t="shared" si="424"/>
        <v>ผิด</v>
      </c>
      <c r="BL608" s="20" t="str">
        <f t="shared" si="425"/>
        <v>ผิด</v>
      </c>
      <c r="BM608" s="20" t="str">
        <f t="shared" si="426"/>
        <v>ผิด</v>
      </c>
      <c r="BN608" s="20" t="str">
        <f t="shared" si="427"/>
        <v>ผิด</v>
      </c>
      <c r="BO608" s="20" t="str">
        <f t="shared" si="428"/>
        <v>ผิด</v>
      </c>
      <c r="BP608" s="20" t="str">
        <f t="shared" si="429"/>
        <v>ผิด</v>
      </c>
      <c r="BQ608" s="20" t="str">
        <f t="shared" si="430"/>
        <v>ผิด</v>
      </c>
      <c r="BR608" s="20" t="str">
        <f t="shared" si="431"/>
        <v>ผิด</v>
      </c>
      <c r="BS608" s="20" t="str">
        <f t="shared" si="432"/>
        <v>ผิด</v>
      </c>
      <c r="BT608" s="20" t="str">
        <f t="shared" si="433"/>
        <v>ผิด</v>
      </c>
      <c r="BU608" s="20" t="str">
        <f t="shared" si="434"/>
        <v>ผิด</v>
      </c>
      <c r="BV608" s="20" t="str">
        <f t="shared" si="435"/>
        <v>ผิด</v>
      </c>
      <c r="BW608" s="20" t="str">
        <f t="shared" si="436"/>
        <v>ผิด</v>
      </c>
      <c r="BX608" s="20" t="str">
        <f t="shared" si="437"/>
        <v>ผิด</v>
      </c>
      <c r="BY608" s="20" t="str">
        <f t="shared" si="438"/>
        <v>ผิด</v>
      </c>
      <c r="BZ608" s="20" t="str">
        <f t="shared" si="439"/>
        <v>ผิด</v>
      </c>
      <c r="CA608" s="20" t="str">
        <f t="shared" si="440"/>
        <v>ผิด</v>
      </c>
      <c r="CB608" s="20" t="str">
        <f t="shared" si="441"/>
        <v>ผิด</v>
      </c>
      <c r="CC608" s="20" t="str">
        <f t="shared" si="442"/>
        <v>ผิด</v>
      </c>
      <c r="CD608" s="21"/>
      <c r="CE608" s="20" t="str">
        <f t="shared" si="443"/>
        <v>ผิด</v>
      </c>
      <c r="CF608" s="20" t="str">
        <f t="shared" si="444"/>
        <v>ผิด</v>
      </c>
      <c r="CG608" s="21"/>
      <c r="CH608" s="20" t="str">
        <f t="shared" si="445"/>
        <v>ผิด</v>
      </c>
      <c r="CI608" s="20" t="str">
        <f t="shared" si="446"/>
        <v>ผิด</v>
      </c>
      <c r="CJ608" s="20" t="str">
        <f t="shared" si="447"/>
        <v>ผิด</v>
      </c>
      <c r="CK608" s="20" t="str">
        <f t="shared" si="448"/>
        <v>ผิด</v>
      </c>
      <c r="CL608" s="20" t="str">
        <f t="shared" si="461"/>
        <v>ผิด</v>
      </c>
      <c r="CM608" s="20" t="str">
        <f t="shared" si="449"/>
        <v>ผิด</v>
      </c>
      <c r="CN608" s="20" t="str">
        <f t="shared" si="450"/>
        <v>ผิด</v>
      </c>
      <c r="CO608" s="20" t="str">
        <f t="shared" si="451"/>
        <v>ผิด</v>
      </c>
      <c r="CP608" s="20" t="str">
        <f t="shared" si="452"/>
        <v>ผิด</v>
      </c>
      <c r="CQ608" s="20" t="str">
        <f t="shared" si="453"/>
        <v>ผิด</v>
      </c>
      <c r="CR608" s="20" t="str">
        <f t="shared" si="454"/>
        <v>ผิด</v>
      </c>
      <c r="CS608" s="20" t="str">
        <f t="shared" si="455"/>
        <v>ผิด</v>
      </c>
      <c r="CT608" s="20" t="str">
        <f t="shared" si="456"/>
        <v>ผิด</v>
      </c>
      <c r="CU608" s="20" t="str">
        <f t="shared" si="457"/>
        <v>ผิด</v>
      </c>
      <c r="CV608" s="20" t="str">
        <f t="shared" si="458"/>
        <v>ผิด</v>
      </c>
      <c r="CW608" s="20" t="str">
        <f t="shared" si="459"/>
        <v>ผิด</v>
      </c>
      <c r="CX608" s="20" t="str">
        <f t="shared" si="460"/>
        <v>ผิด</v>
      </c>
    </row>
    <row r="609" spans="54:102">
      <c r="BB609" s="20" t="str">
        <f t="shared" si="415"/>
        <v>ผิด</v>
      </c>
      <c r="BC609" s="20" t="str">
        <f t="shared" si="416"/>
        <v>ผิด</v>
      </c>
      <c r="BD609" s="20" t="str">
        <f t="shared" si="417"/>
        <v>ผิด</v>
      </c>
      <c r="BE609" s="20" t="str">
        <f t="shared" si="418"/>
        <v>ผิด</v>
      </c>
      <c r="BF609" s="20" t="str">
        <f t="shared" si="419"/>
        <v>ผิด</v>
      </c>
      <c r="BG609" s="20" t="str">
        <f t="shared" si="420"/>
        <v>ผิด</v>
      </c>
      <c r="BH609" s="20" t="str">
        <f t="shared" si="421"/>
        <v>ผิด</v>
      </c>
      <c r="BI609" s="20" t="str">
        <f t="shared" si="422"/>
        <v>ผิด</v>
      </c>
      <c r="BJ609" s="20" t="str">
        <f t="shared" si="423"/>
        <v>ผิด</v>
      </c>
      <c r="BK609" s="20" t="str">
        <f t="shared" si="424"/>
        <v>ผิด</v>
      </c>
      <c r="BL609" s="20" t="str">
        <f t="shared" si="425"/>
        <v>ผิด</v>
      </c>
      <c r="BM609" s="20" t="str">
        <f t="shared" si="426"/>
        <v>ผิด</v>
      </c>
      <c r="BN609" s="20" t="str">
        <f t="shared" si="427"/>
        <v>ผิด</v>
      </c>
      <c r="BO609" s="20" t="str">
        <f t="shared" si="428"/>
        <v>ผิด</v>
      </c>
      <c r="BP609" s="20" t="str">
        <f t="shared" si="429"/>
        <v>ผิด</v>
      </c>
      <c r="BQ609" s="20" t="str">
        <f t="shared" si="430"/>
        <v>ผิด</v>
      </c>
      <c r="BR609" s="20" t="str">
        <f t="shared" si="431"/>
        <v>ผิด</v>
      </c>
      <c r="BS609" s="20" t="str">
        <f t="shared" si="432"/>
        <v>ผิด</v>
      </c>
      <c r="BT609" s="20" t="str">
        <f t="shared" si="433"/>
        <v>ผิด</v>
      </c>
      <c r="BU609" s="20" t="str">
        <f t="shared" si="434"/>
        <v>ผิด</v>
      </c>
      <c r="BV609" s="20" t="str">
        <f t="shared" si="435"/>
        <v>ผิด</v>
      </c>
      <c r="BW609" s="20" t="str">
        <f t="shared" si="436"/>
        <v>ผิด</v>
      </c>
      <c r="BX609" s="20" t="str">
        <f t="shared" si="437"/>
        <v>ผิด</v>
      </c>
      <c r="BY609" s="20" t="str">
        <f t="shared" si="438"/>
        <v>ผิด</v>
      </c>
      <c r="BZ609" s="20" t="str">
        <f t="shared" si="439"/>
        <v>ผิด</v>
      </c>
      <c r="CA609" s="20" t="str">
        <f t="shared" si="440"/>
        <v>ผิด</v>
      </c>
      <c r="CB609" s="20" t="str">
        <f t="shared" si="441"/>
        <v>ผิด</v>
      </c>
      <c r="CC609" s="20" t="str">
        <f t="shared" si="442"/>
        <v>ผิด</v>
      </c>
      <c r="CD609" s="21"/>
      <c r="CE609" s="20" t="str">
        <f t="shared" si="443"/>
        <v>ผิด</v>
      </c>
      <c r="CF609" s="20" t="str">
        <f t="shared" si="444"/>
        <v>ผิด</v>
      </c>
      <c r="CG609" s="21"/>
      <c r="CH609" s="20" t="str">
        <f t="shared" si="445"/>
        <v>ผิด</v>
      </c>
      <c r="CI609" s="20" t="str">
        <f t="shared" si="446"/>
        <v>ผิด</v>
      </c>
      <c r="CJ609" s="20" t="str">
        <f t="shared" si="447"/>
        <v>ผิด</v>
      </c>
      <c r="CK609" s="20" t="str">
        <f t="shared" si="448"/>
        <v>ผิด</v>
      </c>
      <c r="CL609" s="20" t="str">
        <f t="shared" si="461"/>
        <v>ผิด</v>
      </c>
      <c r="CM609" s="20" t="str">
        <f t="shared" si="449"/>
        <v>ผิด</v>
      </c>
      <c r="CN609" s="20" t="str">
        <f t="shared" si="450"/>
        <v>ผิด</v>
      </c>
      <c r="CO609" s="20" t="str">
        <f t="shared" si="451"/>
        <v>ผิด</v>
      </c>
      <c r="CP609" s="20" t="str">
        <f t="shared" si="452"/>
        <v>ผิด</v>
      </c>
      <c r="CQ609" s="20" t="str">
        <f t="shared" si="453"/>
        <v>ผิด</v>
      </c>
      <c r="CR609" s="20" t="str">
        <f t="shared" si="454"/>
        <v>ผิด</v>
      </c>
      <c r="CS609" s="20" t="str">
        <f t="shared" si="455"/>
        <v>ผิด</v>
      </c>
      <c r="CT609" s="20" t="str">
        <f t="shared" si="456"/>
        <v>ผิด</v>
      </c>
      <c r="CU609" s="20" t="str">
        <f t="shared" si="457"/>
        <v>ผิด</v>
      </c>
      <c r="CV609" s="20" t="str">
        <f t="shared" si="458"/>
        <v>ผิด</v>
      </c>
      <c r="CW609" s="20" t="str">
        <f t="shared" si="459"/>
        <v>ผิด</v>
      </c>
      <c r="CX609" s="20" t="str">
        <f t="shared" si="460"/>
        <v>ผิด</v>
      </c>
    </row>
    <row r="610" spans="54:102">
      <c r="BB610" s="20" t="str">
        <f t="shared" si="415"/>
        <v>ผิด</v>
      </c>
      <c r="BC610" s="20" t="str">
        <f t="shared" si="416"/>
        <v>ผิด</v>
      </c>
      <c r="BD610" s="20" t="str">
        <f t="shared" si="417"/>
        <v>ผิด</v>
      </c>
      <c r="BE610" s="20" t="str">
        <f t="shared" si="418"/>
        <v>ผิด</v>
      </c>
      <c r="BF610" s="20" t="str">
        <f t="shared" si="419"/>
        <v>ผิด</v>
      </c>
      <c r="BG610" s="20" t="str">
        <f t="shared" si="420"/>
        <v>ผิด</v>
      </c>
      <c r="BH610" s="20" t="str">
        <f t="shared" si="421"/>
        <v>ผิด</v>
      </c>
      <c r="BI610" s="20" t="str">
        <f t="shared" si="422"/>
        <v>ผิด</v>
      </c>
      <c r="BJ610" s="20" t="str">
        <f t="shared" si="423"/>
        <v>ผิด</v>
      </c>
      <c r="BK610" s="20" t="str">
        <f t="shared" si="424"/>
        <v>ผิด</v>
      </c>
      <c r="BL610" s="20" t="str">
        <f t="shared" si="425"/>
        <v>ผิด</v>
      </c>
      <c r="BM610" s="20" t="str">
        <f t="shared" si="426"/>
        <v>ผิด</v>
      </c>
      <c r="BN610" s="20" t="str">
        <f t="shared" si="427"/>
        <v>ผิด</v>
      </c>
      <c r="BO610" s="20" t="str">
        <f t="shared" si="428"/>
        <v>ผิด</v>
      </c>
      <c r="BP610" s="20" t="str">
        <f t="shared" si="429"/>
        <v>ผิด</v>
      </c>
      <c r="BQ610" s="20" t="str">
        <f t="shared" si="430"/>
        <v>ผิด</v>
      </c>
      <c r="BR610" s="20" t="str">
        <f t="shared" si="431"/>
        <v>ผิด</v>
      </c>
      <c r="BS610" s="20" t="str">
        <f t="shared" si="432"/>
        <v>ผิด</v>
      </c>
      <c r="BT610" s="20" t="str">
        <f t="shared" si="433"/>
        <v>ผิด</v>
      </c>
      <c r="BU610" s="20" t="str">
        <f t="shared" si="434"/>
        <v>ผิด</v>
      </c>
      <c r="BV610" s="20" t="str">
        <f t="shared" si="435"/>
        <v>ผิด</v>
      </c>
      <c r="BW610" s="20" t="str">
        <f t="shared" si="436"/>
        <v>ผิด</v>
      </c>
      <c r="BX610" s="20" t="str">
        <f t="shared" si="437"/>
        <v>ผิด</v>
      </c>
      <c r="BY610" s="20" t="str">
        <f t="shared" si="438"/>
        <v>ผิด</v>
      </c>
      <c r="BZ610" s="20" t="str">
        <f t="shared" si="439"/>
        <v>ผิด</v>
      </c>
      <c r="CA610" s="20" t="str">
        <f t="shared" si="440"/>
        <v>ผิด</v>
      </c>
      <c r="CB610" s="20" t="str">
        <f t="shared" si="441"/>
        <v>ผิด</v>
      </c>
      <c r="CC610" s="20" t="str">
        <f t="shared" si="442"/>
        <v>ผิด</v>
      </c>
      <c r="CD610" s="21"/>
      <c r="CE610" s="20" t="str">
        <f t="shared" si="443"/>
        <v>ผิด</v>
      </c>
      <c r="CF610" s="20" t="str">
        <f t="shared" si="444"/>
        <v>ผิด</v>
      </c>
      <c r="CG610" s="21"/>
      <c r="CH610" s="20" t="str">
        <f t="shared" si="445"/>
        <v>ผิด</v>
      </c>
      <c r="CI610" s="20" t="str">
        <f t="shared" si="446"/>
        <v>ผิด</v>
      </c>
      <c r="CJ610" s="20" t="str">
        <f t="shared" si="447"/>
        <v>ผิด</v>
      </c>
      <c r="CK610" s="20" t="str">
        <f t="shared" si="448"/>
        <v>ผิด</v>
      </c>
      <c r="CL610" s="20" t="str">
        <f t="shared" si="461"/>
        <v>ผิด</v>
      </c>
      <c r="CM610" s="20" t="str">
        <f t="shared" si="449"/>
        <v>ผิด</v>
      </c>
      <c r="CN610" s="20" t="str">
        <f t="shared" si="450"/>
        <v>ผิด</v>
      </c>
      <c r="CO610" s="20" t="str">
        <f t="shared" si="451"/>
        <v>ผิด</v>
      </c>
      <c r="CP610" s="20" t="str">
        <f t="shared" si="452"/>
        <v>ผิด</v>
      </c>
      <c r="CQ610" s="20" t="str">
        <f t="shared" si="453"/>
        <v>ผิด</v>
      </c>
      <c r="CR610" s="20" t="str">
        <f t="shared" si="454"/>
        <v>ผิด</v>
      </c>
      <c r="CS610" s="20" t="str">
        <f t="shared" si="455"/>
        <v>ผิด</v>
      </c>
      <c r="CT610" s="20" t="str">
        <f t="shared" si="456"/>
        <v>ผิด</v>
      </c>
      <c r="CU610" s="20" t="str">
        <f t="shared" si="457"/>
        <v>ผิด</v>
      </c>
      <c r="CV610" s="20" t="str">
        <f t="shared" si="458"/>
        <v>ผิด</v>
      </c>
      <c r="CW610" s="20" t="str">
        <f t="shared" si="459"/>
        <v>ผิด</v>
      </c>
      <c r="CX610" s="20" t="str">
        <f t="shared" si="460"/>
        <v>ผิด</v>
      </c>
    </row>
    <row r="611" spans="54:102">
      <c r="BB611" s="20" t="str">
        <f t="shared" si="415"/>
        <v>ผิด</v>
      </c>
      <c r="BC611" s="20" t="str">
        <f t="shared" si="416"/>
        <v>ผิด</v>
      </c>
      <c r="BD611" s="20" t="str">
        <f t="shared" si="417"/>
        <v>ผิด</v>
      </c>
      <c r="BE611" s="20" t="str">
        <f t="shared" si="418"/>
        <v>ผิด</v>
      </c>
      <c r="BF611" s="20" t="str">
        <f t="shared" si="419"/>
        <v>ผิด</v>
      </c>
      <c r="BG611" s="20" t="str">
        <f t="shared" si="420"/>
        <v>ผิด</v>
      </c>
      <c r="BH611" s="20" t="str">
        <f t="shared" si="421"/>
        <v>ผิด</v>
      </c>
      <c r="BI611" s="20" t="str">
        <f t="shared" si="422"/>
        <v>ผิด</v>
      </c>
      <c r="BJ611" s="20" t="str">
        <f t="shared" si="423"/>
        <v>ผิด</v>
      </c>
      <c r="BK611" s="20" t="str">
        <f t="shared" si="424"/>
        <v>ผิด</v>
      </c>
      <c r="BL611" s="20" t="str">
        <f t="shared" si="425"/>
        <v>ผิด</v>
      </c>
      <c r="BM611" s="20" t="str">
        <f t="shared" si="426"/>
        <v>ผิด</v>
      </c>
      <c r="BN611" s="20" t="str">
        <f t="shared" si="427"/>
        <v>ผิด</v>
      </c>
      <c r="BO611" s="20" t="str">
        <f t="shared" si="428"/>
        <v>ผิด</v>
      </c>
      <c r="BP611" s="20" t="str">
        <f t="shared" si="429"/>
        <v>ผิด</v>
      </c>
      <c r="BQ611" s="20" t="str">
        <f t="shared" si="430"/>
        <v>ผิด</v>
      </c>
      <c r="BR611" s="20" t="str">
        <f t="shared" si="431"/>
        <v>ผิด</v>
      </c>
      <c r="BS611" s="20" t="str">
        <f t="shared" si="432"/>
        <v>ผิด</v>
      </c>
      <c r="BT611" s="20" t="str">
        <f t="shared" si="433"/>
        <v>ผิด</v>
      </c>
      <c r="BU611" s="20" t="str">
        <f t="shared" si="434"/>
        <v>ผิด</v>
      </c>
      <c r="BV611" s="20" t="str">
        <f t="shared" si="435"/>
        <v>ผิด</v>
      </c>
      <c r="BW611" s="20" t="str">
        <f t="shared" si="436"/>
        <v>ผิด</v>
      </c>
      <c r="BX611" s="20" t="str">
        <f t="shared" si="437"/>
        <v>ผิด</v>
      </c>
      <c r="BY611" s="20" t="str">
        <f t="shared" si="438"/>
        <v>ผิด</v>
      </c>
      <c r="BZ611" s="20" t="str">
        <f t="shared" si="439"/>
        <v>ผิด</v>
      </c>
      <c r="CA611" s="20" t="str">
        <f t="shared" si="440"/>
        <v>ผิด</v>
      </c>
      <c r="CB611" s="20" t="str">
        <f t="shared" si="441"/>
        <v>ผิด</v>
      </c>
      <c r="CC611" s="20" t="str">
        <f t="shared" si="442"/>
        <v>ผิด</v>
      </c>
      <c r="CD611" s="21"/>
      <c r="CE611" s="20" t="str">
        <f t="shared" si="443"/>
        <v>ผิด</v>
      </c>
      <c r="CF611" s="20" t="str">
        <f t="shared" si="444"/>
        <v>ผิด</v>
      </c>
      <c r="CG611" s="21"/>
      <c r="CH611" s="20" t="str">
        <f t="shared" si="445"/>
        <v>ผิด</v>
      </c>
      <c r="CI611" s="20" t="str">
        <f t="shared" si="446"/>
        <v>ผิด</v>
      </c>
      <c r="CJ611" s="20" t="str">
        <f t="shared" si="447"/>
        <v>ผิด</v>
      </c>
      <c r="CK611" s="20" t="str">
        <f t="shared" si="448"/>
        <v>ผิด</v>
      </c>
      <c r="CL611" s="20" t="str">
        <f t="shared" si="461"/>
        <v>ผิด</v>
      </c>
      <c r="CM611" s="20" t="str">
        <f t="shared" si="449"/>
        <v>ผิด</v>
      </c>
      <c r="CN611" s="20" t="str">
        <f t="shared" si="450"/>
        <v>ผิด</v>
      </c>
      <c r="CO611" s="20" t="str">
        <f t="shared" si="451"/>
        <v>ผิด</v>
      </c>
      <c r="CP611" s="20" t="str">
        <f t="shared" si="452"/>
        <v>ผิด</v>
      </c>
      <c r="CQ611" s="20" t="str">
        <f t="shared" si="453"/>
        <v>ผิด</v>
      </c>
      <c r="CR611" s="20" t="str">
        <f t="shared" si="454"/>
        <v>ผิด</v>
      </c>
      <c r="CS611" s="20" t="str">
        <f t="shared" si="455"/>
        <v>ผิด</v>
      </c>
      <c r="CT611" s="20" t="str">
        <f t="shared" si="456"/>
        <v>ผิด</v>
      </c>
      <c r="CU611" s="20" t="str">
        <f t="shared" si="457"/>
        <v>ผิด</v>
      </c>
      <c r="CV611" s="20" t="str">
        <f t="shared" si="458"/>
        <v>ผิด</v>
      </c>
      <c r="CW611" s="20" t="str">
        <f t="shared" si="459"/>
        <v>ผิด</v>
      </c>
      <c r="CX611" s="20" t="str">
        <f t="shared" si="460"/>
        <v>ผิด</v>
      </c>
    </row>
    <row r="612" spans="54:102">
      <c r="BB612" s="20" t="str">
        <f t="shared" si="415"/>
        <v>ผิด</v>
      </c>
      <c r="BC612" s="20" t="str">
        <f t="shared" si="416"/>
        <v>ผิด</v>
      </c>
      <c r="BD612" s="20" t="str">
        <f t="shared" si="417"/>
        <v>ผิด</v>
      </c>
      <c r="BE612" s="20" t="str">
        <f t="shared" si="418"/>
        <v>ผิด</v>
      </c>
      <c r="BF612" s="20" t="str">
        <f t="shared" si="419"/>
        <v>ผิด</v>
      </c>
      <c r="BG612" s="20" t="str">
        <f t="shared" si="420"/>
        <v>ผิด</v>
      </c>
      <c r="BH612" s="20" t="str">
        <f t="shared" si="421"/>
        <v>ผิด</v>
      </c>
      <c r="BI612" s="20" t="str">
        <f t="shared" si="422"/>
        <v>ผิด</v>
      </c>
      <c r="BJ612" s="20" t="str">
        <f t="shared" si="423"/>
        <v>ผิด</v>
      </c>
      <c r="BK612" s="20" t="str">
        <f t="shared" si="424"/>
        <v>ผิด</v>
      </c>
      <c r="BL612" s="20" t="str">
        <f t="shared" si="425"/>
        <v>ผิด</v>
      </c>
      <c r="BM612" s="20" t="str">
        <f t="shared" si="426"/>
        <v>ผิด</v>
      </c>
      <c r="BN612" s="20" t="str">
        <f t="shared" si="427"/>
        <v>ผิด</v>
      </c>
      <c r="BO612" s="20" t="str">
        <f t="shared" si="428"/>
        <v>ผิด</v>
      </c>
      <c r="BP612" s="20" t="str">
        <f t="shared" si="429"/>
        <v>ผิด</v>
      </c>
      <c r="BQ612" s="20" t="str">
        <f t="shared" si="430"/>
        <v>ผิด</v>
      </c>
      <c r="BR612" s="20" t="str">
        <f t="shared" si="431"/>
        <v>ผิด</v>
      </c>
      <c r="BS612" s="20" t="str">
        <f t="shared" si="432"/>
        <v>ผิด</v>
      </c>
      <c r="BT612" s="20" t="str">
        <f t="shared" si="433"/>
        <v>ผิด</v>
      </c>
      <c r="BU612" s="20" t="str">
        <f t="shared" si="434"/>
        <v>ผิด</v>
      </c>
      <c r="BV612" s="20" t="str">
        <f t="shared" si="435"/>
        <v>ผิด</v>
      </c>
      <c r="BW612" s="20" t="str">
        <f t="shared" si="436"/>
        <v>ผิด</v>
      </c>
      <c r="BX612" s="20" t="str">
        <f t="shared" si="437"/>
        <v>ผิด</v>
      </c>
      <c r="BY612" s="20" t="str">
        <f t="shared" si="438"/>
        <v>ผิด</v>
      </c>
      <c r="BZ612" s="20" t="str">
        <f t="shared" si="439"/>
        <v>ผิด</v>
      </c>
      <c r="CA612" s="20" t="str">
        <f t="shared" si="440"/>
        <v>ผิด</v>
      </c>
      <c r="CB612" s="20" t="str">
        <f t="shared" si="441"/>
        <v>ผิด</v>
      </c>
      <c r="CC612" s="20" t="str">
        <f t="shared" si="442"/>
        <v>ผิด</v>
      </c>
      <c r="CD612" s="21"/>
      <c r="CE612" s="20" t="str">
        <f t="shared" si="443"/>
        <v>ผิด</v>
      </c>
      <c r="CF612" s="20" t="str">
        <f t="shared" si="444"/>
        <v>ผิด</v>
      </c>
      <c r="CG612" s="21"/>
      <c r="CH612" s="20" t="str">
        <f t="shared" si="445"/>
        <v>ผิด</v>
      </c>
      <c r="CI612" s="20" t="str">
        <f t="shared" si="446"/>
        <v>ผิด</v>
      </c>
      <c r="CJ612" s="20" t="str">
        <f t="shared" si="447"/>
        <v>ผิด</v>
      </c>
      <c r="CK612" s="20" t="str">
        <f t="shared" si="448"/>
        <v>ผิด</v>
      </c>
      <c r="CL612" s="20" t="str">
        <f t="shared" si="461"/>
        <v>ผิด</v>
      </c>
      <c r="CM612" s="20" t="str">
        <f t="shared" si="449"/>
        <v>ผิด</v>
      </c>
      <c r="CN612" s="20" t="str">
        <f t="shared" si="450"/>
        <v>ผิด</v>
      </c>
      <c r="CO612" s="20" t="str">
        <f t="shared" si="451"/>
        <v>ผิด</v>
      </c>
      <c r="CP612" s="20" t="str">
        <f t="shared" si="452"/>
        <v>ผิด</v>
      </c>
      <c r="CQ612" s="20" t="str">
        <f t="shared" si="453"/>
        <v>ผิด</v>
      </c>
      <c r="CR612" s="20" t="str">
        <f t="shared" si="454"/>
        <v>ผิด</v>
      </c>
      <c r="CS612" s="20" t="str">
        <f t="shared" si="455"/>
        <v>ผิด</v>
      </c>
      <c r="CT612" s="20" t="str">
        <f t="shared" si="456"/>
        <v>ผิด</v>
      </c>
      <c r="CU612" s="20" t="str">
        <f t="shared" si="457"/>
        <v>ผิด</v>
      </c>
      <c r="CV612" s="20" t="str">
        <f t="shared" si="458"/>
        <v>ผิด</v>
      </c>
      <c r="CW612" s="20" t="str">
        <f t="shared" si="459"/>
        <v>ผิด</v>
      </c>
      <c r="CX612" s="20" t="str">
        <f t="shared" si="460"/>
        <v>ผิด</v>
      </c>
    </row>
    <row r="613" spans="54:102">
      <c r="BB613" s="20" t="str">
        <f t="shared" si="415"/>
        <v>ผิด</v>
      </c>
      <c r="BC613" s="20" t="str">
        <f t="shared" si="416"/>
        <v>ผิด</v>
      </c>
      <c r="BD613" s="20" t="str">
        <f t="shared" si="417"/>
        <v>ผิด</v>
      </c>
      <c r="BE613" s="20" t="str">
        <f t="shared" si="418"/>
        <v>ผิด</v>
      </c>
      <c r="BF613" s="20" t="str">
        <f t="shared" si="419"/>
        <v>ผิด</v>
      </c>
      <c r="BG613" s="20" t="str">
        <f t="shared" si="420"/>
        <v>ผิด</v>
      </c>
      <c r="BH613" s="20" t="str">
        <f t="shared" si="421"/>
        <v>ผิด</v>
      </c>
      <c r="BI613" s="20" t="str">
        <f t="shared" si="422"/>
        <v>ผิด</v>
      </c>
      <c r="BJ613" s="20" t="str">
        <f t="shared" si="423"/>
        <v>ผิด</v>
      </c>
      <c r="BK613" s="20" t="str">
        <f t="shared" si="424"/>
        <v>ผิด</v>
      </c>
      <c r="BL613" s="20" t="str">
        <f t="shared" si="425"/>
        <v>ผิด</v>
      </c>
      <c r="BM613" s="20" t="str">
        <f t="shared" si="426"/>
        <v>ผิด</v>
      </c>
      <c r="BN613" s="20" t="str">
        <f t="shared" si="427"/>
        <v>ผิด</v>
      </c>
      <c r="BO613" s="20" t="str">
        <f t="shared" si="428"/>
        <v>ผิด</v>
      </c>
      <c r="BP613" s="20" t="str">
        <f t="shared" si="429"/>
        <v>ผิด</v>
      </c>
      <c r="BQ613" s="20" t="str">
        <f t="shared" si="430"/>
        <v>ผิด</v>
      </c>
      <c r="BR613" s="20" t="str">
        <f t="shared" si="431"/>
        <v>ผิด</v>
      </c>
      <c r="BS613" s="20" t="str">
        <f t="shared" si="432"/>
        <v>ผิด</v>
      </c>
      <c r="BT613" s="20" t="str">
        <f t="shared" si="433"/>
        <v>ผิด</v>
      </c>
      <c r="BU613" s="20" t="str">
        <f t="shared" si="434"/>
        <v>ผิด</v>
      </c>
      <c r="BV613" s="20" t="str">
        <f t="shared" si="435"/>
        <v>ผิด</v>
      </c>
      <c r="BW613" s="20" t="str">
        <f t="shared" si="436"/>
        <v>ผิด</v>
      </c>
      <c r="BX613" s="20" t="str">
        <f t="shared" si="437"/>
        <v>ผิด</v>
      </c>
      <c r="BY613" s="20" t="str">
        <f t="shared" si="438"/>
        <v>ผิด</v>
      </c>
      <c r="BZ613" s="20" t="str">
        <f t="shared" si="439"/>
        <v>ผิด</v>
      </c>
      <c r="CA613" s="20" t="str">
        <f t="shared" si="440"/>
        <v>ผิด</v>
      </c>
      <c r="CB613" s="20" t="str">
        <f t="shared" si="441"/>
        <v>ผิด</v>
      </c>
      <c r="CC613" s="20" t="str">
        <f t="shared" si="442"/>
        <v>ผิด</v>
      </c>
      <c r="CD613" s="21"/>
      <c r="CE613" s="20" t="str">
        <f t="shared" si="443"/>
        <v>ผิด</v>
      </c>
      <c r="CF613" s="20" t="str">
        <f t="shared" si="444"/>
        <v>ผิด</v>
      </c>
      <c r="CG613" s="21"/>
      <c r="CH613" s="20" t="str">
        <f t="shared" si="445"/>
        <v>ผิด</v>
      </c>
      <c r="CI613" s="20" t="str">
        <f t="shared" si="446"/>
        <v>ผิด</v>
      </c>
      <c r="CJ613" s="20" t="str">
        <f t="shared" si="447"/>
        <v>ผิด</v>
      </c>
      <c r="CK613" s="20" t="str">
        <f t="shared" si="448"/>
        <v>ผิด</v>
      </c>
      <c r="CL613" s="20" t="str">
        <f t="shared" si="461"/>
        <v>ผิด</v>
      </c>
      <c r="CM613" s="20" t="str">
        <f t="shared" si="449"/>
        <v>ผิด</v>
      </c>
      <c r="CN613" s="20" t="str">
        <f t="shared" si="450"/>
        <v>ผิด</v>
      </c>
      <c r="CO613" s="20" t="str">
        <f t="shared" si="451"/>
        <v>ผิด</v>
      </c>
      <c r="CP613" s="20" t="str">
        <f t="shared" si="452"/>
        <v>ผิด</v>
      </c>
      <c r="CQ613" s="20" t="str">
        <f t="shared" si="453"/>
        <v>ผิด</v>
      </c>
      <c r="CR613" s="20" t="str">
        <f t="shared" si="454"/>
        <v>ผิด</v>
      </c>
      <c r="CS613" s="20" t="str">
        <f t="shared" si="455"/>
        <v>ผิด</v>
      </c>
      <c r="CT613" s="20" t="str">
        <f t="shared" si="456"/>
        <v>ผิด</v>
      </c>
      <c r="CU613" s="20" t="str">
        <f t="shared" si="457"/>
        <v>ผิด</v>
      </c>
      <c r="CV613" s="20" t="str">
        <f t="shared" si="458"/>
        <v>ผิด</v>
      </c>
      <c r="CW613" s="20" t="str">
        <f t="shared" si="459"/>
        <v>ผิด</v>
      </c>
      <c r="CX613" s="20" t="str">
        <f t="shared" si="460"/>
        <v>ผิด</v>
      </c>
    </row>
    <row r="614" spans="54:102">
      <c r="BB614" s="20" t="str">
        <f t="shared" si="415"/>
        <v>ผิด</v>
      </c>
      <c r="BC614" s="20" t="str">
        <f t="shared" si="416"/>
        <v>ผิด</v>
      </c>
      <c r="BD614" s="20" t="str">
        <f t="shared" si="417"/>
        <v>ผิด</v>
      </c>
      <c r="BE614" s="20" t="str">
        <f t="shared" si="418"/>
        <v>ผิด</v>
      </c>
      <c r="BF614" s="20" t="str">
        <f t="shared" si="419"/>
        <v>ผิด</v>
      </c>
      <c r="BG614" s="20" t="str">
        <f t="shared" si="420"/>
        <v>ผิด</v>
      </c>
      <c r="BH614" s="20" t="str">
        <f t="shared" si="421"/>
        <v>ผิด</v>
      </c>
      <c r="BI614" s="20" t="str">
        <f t="shared" si="422"/>
        <v>ผิด</v>
      </c>
      <c r="BJ614" s="20" t="str">
        <f t="shared" si="423"/>
        <v>ผิด</v>
      </c>
      <c r="BK614" s="20" t="str">
        <f t="shared" si="424"/>
        <v>ผิด</v>
      </c>
      <c r="BL614" s="20" t="str">
        <f t="shared" si="425"/>
        <v>ผิด</v>
      </c>
      <c r="BM614" s="20" t="str">
        <f t="shared" si="426"/>
        <v>ผิด</v>
      </c>
      <c r="BN614" s="20" t="str">
        <f t="shared" si="427"/>
        <v>ผิด</v>
      </c>
      <c r="BO614" s="20" t="str">
        <f t="shared" si="428"/>
        <v>ผิด</v>
      </c>
      <c r="BP614" s="20" t="str">
        <f t="shared" si="429"/>
        <v>ผิด</v>
      </c>
      <c r="BQ614" s="20" t="str">
        <f t="shared" si="430"/>
        <v>ผิด</v>
      </c>
      <c r="BR614" s="20" t="str">
        <f t="shared" si="431"/>
        <v>ผิด</v>
      </c>
      <c r="BS614" s="20" t="str">
        <f t="shared" si="432"/>
        <v>ผิด</v>
      </c>
      <c r="BT614" s="20" t="str">
        <f t="shared" si="433"/>
        <v>ผิด</v>
      </c>
      <c r="BU614" s="20" t="str">
        <f t="shared" si="434"/>
        <v>ผิด</v>
      </c>
      <c r="BV614" s="20" t="str">
        <f t="shared" si="435"/>
        <v>ผิด</v>
      </c>
      <c r="BW614" s="20" t="str">
        <f t="shared" si="436"/>
        <v>ผิด</v>
      </c>
      <c r="BX614" s="20" t="str">
        <f t="shared" si="437"/>
        <v>ผิด</v>
      </c>
      <c r="BY614" s="20" t="str">
        <f t="shared" si="438"/>
        <v>ผิด</v>
      </c>
      <c r="BZ614" s="20" t="str">
        <f t="shared" si="439"/>
        <v>ผิด</v>
      </c>
      <c r="CA614" s="20" t="str">
        <f t="shared" si="440"/>
        <v>ผิด</v>
      </c>
      <c r="CB614" s="20" t="str">
        <f t="shared" si="441"/>
        <v>ผิด</v>
      </c>
      <c r="CC614" s="20" t="str">
        <f t="shared" si="442"/>
        <v>ผิด</v>
      </c>
      <c r="CD614" s="21"/>
      <c r="CE614" s="20" t="str">
        <f t="shared" si="443"/>
        <v>ผิด</v>
      </c>
      <c r="CF614" s="20" t="str">
        <f t="shared" si="444"/>
        <v>ผิด</v>
      </c>
      <c r="CG614" s="21"/>
      <c r="CH614" s="20" t="str">
        <f t="shared" si="445"/>
        <v>ผิด</v>
      </c>
      <c r="CI614" s="20" t="str">
        <f t="shared" si="446"/>
        <v>ผิด</v>
      </c>
      <c r="CJ614" s="20" t="str">
        <f t="shared" si="447"/>
        <v>ผิด</v>
      </c>
      <c r="CK614" s="20" t="str">
        <f t="shared" si="448"/>
        <v>ผิด</v>
      </c>
      <c r="CL614" s="20" t="str">
        <f t="shared" si="461"/>
        <v>ผิด</v>
      </c>
      <c r="CM614" s="20" t="str">
        <f t="shared" si="449"/>
        <v>ผิด</v>
      </c>
      <c r="CN614" s="20" t="str">
        <f t="shared" si="450"/>
        <v>ผิด</v>
      </c>
      <c r="CO614" s="20" t="str">
        <f t="shared" si="451"/>
        <v>ผิด</v>
      </c>
      <c r="CP614" s="20" t="str">
        <f t="shared" si="452"/>
        <v>ผิด</v>
      </c>
      <c r="CQ614" s="20" t="str">
        <f t="shared" si="453"/>
        <v>ผิด</v>
      </c>
      <c r="CR614" s="20" t="str">
        <f t="shared" si="454"/>
        <v>ผิด</v>
      </c>
      <c r="CS614" s="20" t="str">
        <f t="shared" si="455"/>
        <v>ผิด</v>
      </c>
      <c r="CT614" s="20" t="str">
        <f t="shared" si="456"/>
        <v>ผิด</v>
      </c>
      <c r="CU614" s="20" t="str">
        <f t="shared" si="457"/>
        <v>ผิด</v>
      </c>
      <c r="CV614" s="20" t="str">
        <f t="shared" si="458"/>
        <v>ผิด</v>
      </c>
      <c r="CW614" s="20" t="str">
        <f t="shared" si="459"/>
        <v>ผิด</v>
      </c>
      <c r="CX614" s="20" t="str">
        <f t="shared" si="460"/>
        <v>ผิด</v>
      </c>
    </row>
    <row r="615" spans="54:102">
      <c r="BB615" s="20" t="str">
        <f t="shared" si="415"/>
        <v>ผิด</v>
      </c>
      <c r="BC615" s="20" t="str">
        <f t="shared" si="416"/>
        <v>ผิด</v>
      </c>
      <c r="BD615" s="20" t="str">
        <f t="shared" si="417"/>
        <v>ผิด</v>
      </c>
      <c r="BE615" s="20" t="str">
        <f t="shared" si="418"/>
        <v>ผิด</v>
      </c>
      <c r="BF615" s="20" t="str">
        <f t="shared" si="419"/>
        <v>ผิด</v>
      </c>
      <c r="BG615" s="20" t="str">
        <f t="shared" si="420"/>
        <v>ผิด</v>
      </c>
      <c r="BH615" s="20" t="str">
        <f t="shared" si="421"/>
        <v>ผิด</v>
      </c>
      <c r="BI615" s="20" t="str">
        <f t="shared" si="422"/>
        <v>ผิด</v>
      </c>
      <c r="BJ615" s="20" t="str">
        <f t="shared" si="423"/>
        <v>ผิด</v>
      </c>
      <c r="BK615" s="20" t="str">
        <f t="shared" si="424"/>
        <v>ผิด</v>
      </c>
      <c r="BL615" s="20" t="str">
        <f t="shared" si="425"/>
        <v>ผิด</v>
      </c>
      <c r="BM615" s="20" t="str">
        <f t="shared" si="426"/>
        <v>ผิด</v>
      </c>
      <c r="BN615" s="20" t="str">
        <f t="shared" si="427"/>
        <v>ผิด</v>
      </c>
      <c r="BO615" s="20" t="str">
        <f t="shared" si="428"/>
        <v>ผิด</v>
      </c>
      <c r="BP615" s="20" t="str">
        <f t="shared" si="429"/>
        <v>ผิด</v>
      </c>
      <c r="BQ615" s="20" t="str">
        <f t="shared" si="430"/>
        <v>ผิด</v>
      </c>
      <c r="BR615" s="20" t="str">
        <f t="shared" si="431"/>
        <v>ผิด</v>
      </c>
      <c r="BS615" s="20" t="str">
        <f t="shared" si="432"/>
        <v>ผิด</v>
      </c>
      <c r="BT615" s="20" t="str">
        <f t="shared" si="433"/>
        <v>ผิด</v>
      </c>
      <c r="BU615" s="20" t="str">
        <f t="shared" si="434"/>
        <v>ผิด</v>
      </c>
      <c r="BV615" s="20" t="str">
        <f t="shared" si="435"/>
        <v>ผิด</v>
      </c>
      <c r="BW615" s="20" t="str">
        <f t="shared" si="436"/>
        <v>ผิด</v>
      </c>
      <c r="BX615" s="20" t="str">
        <f t="shared" si="437"/>
        <v>ผิด</v>
      </c>
      <c r="BY615" s="20" t="str">
        <f t="shared" si="438"/>
        <v>ผิด</v>
      </c>
      <c r="BZ615" s="20" t="str">
        <f t="shared" si="439"/>
        <v>ผิด</v>
      </c>
      <c r="CA615" s="20" t="str">
        <f t="shared" si="440"/>
        <v>ผิด</v>
      </c>
      <c r="CB615" s="20" t="str">
        <f t="shared" si="441"/>
        <v>ผิด</v>
      </c>
      <c r="CC615" s="20" t="str">
        <f t="shared" si="442"/>
        <v>ผิด</v>
      </c>
      <c r="CD615" s="21"/>
      <c r="CE615" s="20" t="str">
        <f t="shared" si="443"/>
        <v>ผิด</v>
      </c>
      <c r="CF615" s="20" t="str">
        <f t="shared" si="444"/>
        <v>ผิด</v>
      </c>
      <c r="CG615" s="21"/>
      <c r="CH615" s="20" t="str">
        <f t="shared" si="445"/>
        <v>ผิด</v>
      </c>
      <c r="CI615" s="20" t="str">
        <f t="shared" si="446"/>
        <v>ผิด</v>
      </c>
      <c r="CJ615" s="20" t="str">
        <f t="shared" si="447"/>
        <v>ผิด</v>
      </c>
      <c r="CK615" s="20" t="str">
        <f t="shared" si="448"/>
        <v>ผิด</v>
      </c>
      <c r="CL615" s="20" t="str">
        <f t="shared" si="461"/>
        <v>ผิด</v>
      </c>
      <c r="CM615" s="20" t="str">
        <f t="shared" si="449"/>
        <v>ผิด</v>
      </c>
      <c r="CN615" s="20" t="str">
        <f t="shared" si="450"/>
        <v>ผิด</v>
      </c>
      <c r="CO615" s="20" t="str">
        <f t="shared" si="451"/>
        <v>ผิด</v>
      </c>
      <c r="CP615" s="20" t="str">
        <f t="shared" si="452"/>
        <v>ผิด</v>
      </c>
      <c r="CQ615" s="20" t="str">
        <f t="shared" si="453"/>
        <v>ผิด</v>
      </c>
      <c r="CR615" s="20" t="str">
        <f t="shared" si="454"/>
        <v>ผิด</v>
      </c>
      <c r="CS615" s="20" t="str">
        <f t="shared" si="455"/>
        <v>ผิด</v>
      </c>
      <c r="CT615" s="20" t="str">
        <f t="shared" si="456"/>
        <v>ผิด</v>
      </c>
      <c r="CU615" s="20" t="str">
        <f t="shared" si="457"/>
        <v>ผิด</v>
      </c>
      <c r="CV615" s="20" t="str">
        <f t="shared" si="458"/>
        <v>ผิด</v>
      </c>
      <c r="CW615" s="20" t="str">
        <f t="shared" si="459"/>
        <v>ผิด</v>
      </c>
      <c r="CX615" s="20" t="str">
        <f t="shared" si="460"/>
        <v>ผิด</v>
      </c>
    </row>
    <row r="616" spans="54:102">
      <c r="BB616" s="20" t="str">
        <f t="shared" si="415"/>
        <v>ผิด</v>
      </c>
      <c r="BC616" s="20" t="str">
        <f t="shared" si="416"/>
        <v>ผิด</v>
      </c>
      <c r="BD616" s="20" t="str">
        <f t="shared" si="417"/>
        <v>ผิด</v>
      </c>
      <c r="BE616" s="20" t="str">
        <f t="shared" si="418"/>
        <v>ผิด</v>
      </c>
      <c r="BF616" s="20" t="str">
        <f t="shared" si="419"/>
        <v>ผิด</v>
      </c>
      <c r="BG616" s="20" t="str">
        <f t="shared" si="420"/>
        <v>ผิด</v>
      </c>
      <c r="BH616" s="20" t="str">
        <f t="shared" si="421"/>
        <v>ผิด</v>
      </c>
      <c r="BI616" s="20" t="str">
        <f t="shared" si="422"/>
        <v>ผิด</v>
      </c>
      <c r="BJ616" s="20" t="str">
        <f t="shared" si="423"/>
        <v>ผิด</v>
      </c>
      <c r="BK616" s="20" t="str">
        <f t="shared" si="424"/>
        <v>ผิด</v>
      </c>
      <c r="BL616" s="20" t="str">
        <f t="shared" si="425"/>
        <v>ผิด</v>
      </c>
      <c r="BM616" s="20" t="str">
        <f t="shared" si="426"/>
        <v>ผิด</v>
      </c>
      <c r="BN616" s="20" t="str">
        <f t="shared" si="427"/>
        <v>ผิด</v>
      </c>
      <c r="BO616" s="20" t="str">
        <f t="shared" si="428"/>
        <v>ผิด</v>
      </c>
      <c r="BP616" s="20" t="str">
        <f t="shared" si="429"/>
        <v>ผิด</v>
      </c>
      <c r="BQ616" s="20" t="str">
        <f t="shared" si="430"/>
        <v>ผิด</v>
      </c>
      <c r="BR616" s="20" t="str">
        <f t="shared" si="431"/>
        <v>ผิด</v>
      </c>
      <c r="BS616" s="20" t="str">
        <f t="shared" si="432"/>
        <v>ผิด</v>
      </c>
      <c r="BT616" s="20" t="str">
        <f t="shared" si="433"/>
        <v>ผิด</v>
      </c>
      <c r="BU616" s="20" t="str">
        <f t="shared" si="434"/>
        <v>ผิด</v>
      </c>
      <c r="BV616" s="20" t="str">
        <f t="shared" si="435"/>
        <v>ผิด</v>
      </c>
      <c r="BW616" s="20" t="str">
        <f t="shared" si="436"/>
        <v>ผิด</v>
      </c>
      <c r="BX616" s="20" t="str">
        <f t="shared" si="437"/>
        <v>ผิด</v>
      </c>
      <c r="BY616" s="20" t="str">
        <f t="shared" si="438"/>
        <v>ผิด</v>
      </c>
      <c r="BZ616" s="20" t="str">
        <f t="shared" si="439"/>
        <v>ผิด</v>
      </c>
      <c r="CA616" s="20" t="str">
        <f t="shared" si="440"/>
        <v>ผิด</v>
      </c>
      <c r="CB616" s="20" t="str">
        <f t="shared" si="441"/>
        <v>ผิด</v>
      </c>
      <c r="CC616" s="20" t="str">
        <f t="shared" si="442"/>
        <v>ผิด</v>
      </c>
      <c r="CD616" s="21"/>
      <c r="CE616" s="20" t="str">
        <f t="shared" si="443"/>
        <v>ผิด</v>
      </c>
      <c r="CF616" s="20" t="str">
        <f t="shared" si="444"/>
        <v>ผิด</v>
      </c>
      <c r="CG616" s="21"/>
      <c r="CH616" s="20" t="str">
        <f t="shared" si="445"/>
        <v>ผิด</v>
      </c>
      <c r="CI616" s="20" t="str">
        <f t="shared" si="446"/>
        <v>ผิด</v>
      </c>
      <c r="CJ616" s="20" t="str">
        <f t="shared" si="447"/>
        <v>ผิด</v>
      </c>
      <c r="CK616" s="20" t="str">
        <f t="shared" si="448"/>
        <v>ผิด</v>
      </c>
      <c r="CL616" s="20" t="str">
        <f t="shared" si="461"/>
        <v>ผิด</v>
      </c>
      <c r="CM616" s="20" t="str">
        <f t="shared" si="449"/>
        <v>ผิด</v>
      </c>
      <c r="CN616" s="20" t="str">
        <f t="shared" si="450"/>
        <v>ผิด</v>
      </c>
      <c r="CO616" s="20" t="str">
        <f t="shared" si="451"/>
        <v>ผิด</v>
      </c>
      <c r="CP616" s="20" t="str">
        <f t="shared" si="452"/>
        <v>ผิด</v>
      </c>
      <c r="CQ616" s="20" t="str">
        <f t="shared" si="453"/>
        <v>ผิด</v>
      </c>
      <c r="CR616" s="20" t="str">
        <f t="shared" si="454"/>
        <v>ผิด</v>
      </c>
      <c r="CS616" s="20" t="str">
        <f t="shared" si="455"/>
        <v>ผิด</v>
      </c>
      <c r="CT616" s="20" t="str">
        <f t="shared" si="456"/>
        <v>ผิด</v>
      </c>
      <c r="CU616" s="20" t="str">
        <f t="shared" si="457"/>
        <v>ผิด</v>
      </c>
      <c r="CV616" s="20" t="str">
        <f t="shared" si="458"/>
        <v>ผิด</v>
      </c>
      <c r="CW616" s="20" t="str">
        <f t="shared" si="459"/>
        <v>ผิด</v>
      </c>
      <c r="CX616" s="20" t="str">
        <f t="shared" si="460"/>
        <v>ผิด</v>
      </c>
    </row>
    <row r="617" spans="54:102">
      <c r="BB617" s="20" t="str">
        <f t="shared" si="415"/>
        <v>ผิด</v>
      </c>
      <c r="BC617" s="20" t="str">
        <f t="shared" si="416"/>
        <v>ผิด</v>
      </c>
      <c r="BD617" s="20" t="str">
        <f t="shared" si="417"/>
        <v>ผิด</v>
      </c>
      <c r="BE617" s="20" t="str">
        <f t="shared" si="418"/>
        <v>ผิด</v>
      </c>
      <c r="BF617" s="20" t="str">
        <f t="shared" si="419"/>
        <v>ผิด</v>
      </c>
      <c r="BG617" s="20" t="str">
        <f t="shared" si="420"/>
        <v>ผิด</v>
      </c>
      <c r="BH617" s="20" t="str">
        <f t="shared" si="421"/>
        <v>ผิด</v>
      </c>
      <c r="BI617" s="20" t="str">
        <f t="shared" si="422"/>
        <v>ผิด</v>
      </c>
      <c r="BJ617" s="20" t="str">
        <f t="shared" si="423"/>
        <v>ผิด</v>
      </c>
      <c r="BK617" s="20" t="str">
        <f t="shared" si="424"/>
        <v>ผิด</v>
      </c>
      <c r="BL617" s="20" t="str">
        <f t="shared" si="425"/>
        <v>ผิด</v>
      </c>
      <c r="BM617" s="20" t="str">
        <f t="shared" si="426"/>
        <v>ผิด</v>
      </c>
      <c r="BN617" s="20" t="str">
        <f t="shared" si="427"/>
        <v>ผิด</v>
      </c>
      <c r="BO617" s="20" t="str">
        <f t="shared" si="428"/>
        <v>ผิด</v>
      </c>
      <c r="BP617" s="20" t="str">
        <f t="shared" si="429"/>
        <v>ผิด</v>
      </c>
      <c r="BQ617" s="20" t="str">
        <f t="shared" si="430"/>
        <v>ผิด</v>
      </c>
      <c r="BR617" s="20" t="str">
        <f t="shared" si="431"/>
        <v>ผิด</v>
      </c>
      <c r="BS617" s="20" t="str">
        <f t="shared" si="432"/>
        <v>ผิด</v>
      </c>
      <c r="BT617" s="20" t="str">
        <f t="shared" si="433"/>
        <v>ผิด</v>
      </c>
      <c r="BU617" s="20" t="str">
        <f t="shared" si="434"/>
        <v>ผิด</v>
      </c>
      <c r="BV617" s="20" t="str">
        <f t="shared" si="435"/>
        <v>ผิด</v>
      </c>
      <c r="BW617" s="20" t="str">
        <f t="shared" si="436"/>
        <v>ผิด</v>
      </c>
      <c r="BX617" s="20" t="str">
        <f t="shared" si="437"/>
        <v>ผิด</v>
      </c>
      <c r="BY617" s="20" t="str">
        <f t="shared" si="438"/>
        <v>ผิด</v>
      </c>
      <c r="BZ617" s="20" t="str">
        <f t="shared" si="439"/>
        <v>ผิด</v>
      </c>
      <c r="CA617" s="20" t="str">
        <f t="shared" si="440"/>
        <v>ผิด</v>
      </c>
      <c r="CB617" s="20" t="str">
        <f t="shared" si="441"/>
        <v>ผิด</v>
      </c>
      <c r="CC617" s="20" t="str">
        <f t="shared" si="442"/>
        <v>ผิด</v>
      </c>
      <c r="CD617" s="21"/>
      <c r="CE617" s="20" t="str">
        <f t="shared" si="443"/>
        <v>ผิด</v>
      </c>
      <c r="CF617" s="20" t="str">
        <f t="shared" si="444"/>
        <v>ผิด</v>
      </c>
      <c r="CG617" s="21"/>
      <c r="CH617" s="20" t="str">
        <f t="shared" si="445"/>
        <v>ผิด</v>
      </c>
      <c r="CI617" s="20" t="str">
        <f t="shared" si="446"/>
        <v>ผิด</v>
      </c>
      <c r="CJ617" s="20" t="str">
        <f t="shared" si="447"/>
        <v>ผิด</v>
      </c>
      <c r="CK617" s="20" t="str">
        <f t="shared" si="448"/>
        <v>ผิด</v>
      </c>
      <c r="CL617" s="20" t="str">
        <f t="shared" si="461"/>
        <v>ผิด</v>
      </c>
      <c r="CM617" s="20" t="str">
        <f t="shared" si="449"/>
        <v>ผิด</v>
      </c>
      <c r="CN617" s="20" t="str">
        <f t="shared" si="450"/>
        <v>ผิด</v>
      </c>
      <c r="CO617" s="20" t="str">
        <f t="shared" si="451"/>
        <v>ผิด</v>
      </c>
      <c r="CP617" s="20" t="str">
        <f t="shared" si="452"/>
        <v>ผิด</v>
      </c>
      <c r="CQ617" s="20" t="str">
        <f t="shared" si="453"/>
        <v>ผิด</v>
      </c>
      <c r="CR617" s="20" t="str">
        <f t="shared" si="454"/>
        <v>ผิด</v>
      </c>
      <c r="CS617" s="20" t="str">
        <f t="shared" si="455"/>
        <v>ผิด</v>
      </c>
      <c r="CT617" s="20" t="str">
        <f t="shared" si="456"/>
        <v>ผิด</v>
      </c>
      <c r="CU617" s="20" t="str">
        <f t="shared" si="457"/>
        <v>ผิด</v>
      </c>
      <c r="CV617" s="20" t="str">
        <f t="shared" si="458"/>
        <v>ผิด</v>
      </c>
      <c r="CW617" s="20" t="str">
        <f t="shared" si="459"/>
        <v>ผิด</v>
      </c>
      <c r="CX617" s="20" t="str">
        <f t="shared" si="460"/>
        <v>ผิด</v>
      </c>
    </row>
    <row r="618" spans="54:102">
      <c r="BB618" s="20" t="str">
        <f t="shared" si="415"/>
        <v>ผิด</v>
      </c>
      <c r="BC618" s="20" t="str">
        <f t="shared" si="416"/>
        <v>ผิด</v>
      </c>
      <c r="BD618" s="20" t="str">
        <f t="shared" si="417"/>
        <v>ผิด</v>
      </c>
      <c r="BE618" s="20" t="str">
        <f t="shared" si="418"/>
        <v>ผิด</v>
      </c>
      <c r="BF618" s="20" t="str">
        <f t="shared" si="419"/>
        <v>ผิด</v>
      </c>
      <c r="BG618" s="20" t="str">
        <f t="shared" si="420"/>
        <v>ผิด</v>
      </c>
      <c r="BH618" s="20" t="str">
        <f t="shared" si="421"/>
        <v>ผิด</v>
      </c>
      <c r="BI618" s="20" t="str">
        <f t="shared" si="422"/>
        <v>ผิด</v>
      </c>
      <c r="BJ618" s="20" t="str">
        <f t="shared" si="423"/>
        <v>ผิด</v>
      </c>
      <c r="BK618" s="20" t="str">
        <f t="shared" si="424"/>
        <v>ผิด</v>
      </c>
      <c r="BL618" s="20" t="str">
        <f t="shared" si="425"/>
        <v>ผิด</v>
      </c>
      <c r="BM618" s="20" t="str">
        <f t="shared" si="426"/>
        <v>ผิด</v>
      </c>
      <c r="BN618" s="20" t="str">
        <f t="shared" si="427"/>
        <v>ผิด</v>
      </c>
      <c r="BO618" s="20" t="str">
        <f t="shared" si="428"/>
        <v>ผิด</v>
      </c>
      <c r="BP618" s="20" t="str">
        <f t="shared" si="429"/>
        <v>ผิด</v>
      </c>
      <c r="BQ618" s="20" t="str">
        <f t="shared" si="430"/>
        <v>ผิด</v>
      </c>
      <c r="BR618" s="20" t="str">
        <f t="shared" si="431"/>
        <v>ผิด</v>
      </c>
      <c r="BS618" s="20" t="str">
        <f t="shared" si="432"/>
        <v>ผิด</v>
      </c>
      <c r="BT618" s="20" t="str">
        <f t="shared" si="433"/>
        <v>ผิด</v>
      </c>
      <c r="BU618" s="20" t="str">
        <f t="shared" si="434"/>
        <v>ผิด</v>
      </c>
      <c r="BV618" s="20" t="str">
        <f t="shared" si="435"/>
        <v>ผิด</v>
      </c>
      <c r="BW618" s="20" t="str">
        <f t="shared" si="436"/>
        <v>ผิด</v>
      </c>
      <c r="BX618" s="20" t="str">
        <f t="shared" si="437"/>
        <v>ผิด</v>
      </c>
      <c r="BY618" s="20" t="str">
        <f t="shared" si="438"/>
        <v>ผิด</v>
      </c>
      <c r="BZ618" s="20" t="str">
        <f t="shared" si="439"/>
        <v>ผิด</v>
      </c>
      <c r="CA618" s="20" t="str">
        <f t="shared" si="440"/>
        <v>ผิด</v>
      </c>
      <c r="CB618" s="20" t="str">
        <f t="shared" si="441"/>
        <v>ผิด</v>
      </c>
      <c r="CC618" s="20" t="str">
        <f t="shared" si="442"/>
        <v>ผิด</v>
      </c>
      <c r="CD618" s="21"/>
      <c r="CE618" s="20" t="str">
        <f t="shared" si="443"/>
        <v>ผิด</v>
      </c>
      <c r="CF618" s="20" t="str">
        <f t="shared" si="444"/>
        <v>ผิด</v>
      </c>
      <c r="CG618" s="21"/>
      <c r="CH618" s="20" t="str">
        <f t="shared" si="445"/>
        <v>ผิด</v>
      </c>
      <c r="CI618" s="20" t="str">
        <f t="shared" si="446"/>
        <v>ผิด</v>
      </c>
      <c r="CJ618" s="20" t="str">
        <f t="shared" si="447"/>
        <v>ผิด</v>
      </c>
      <c r="CK618" s="20" t="str">
        <f t="shared" si="448"/>
        <v>ผิด</v>
      </c>
      <c r="CL618" s="20" t="str">
        <f t="shared" si="461"/>
        <v>ผิด</v>
      </c>
      <c r="CM618" s="20" t="str">
        <f t="shared" si="449"/>
        <v>ผิด</v>
      </c>
      <c r="CN618" s="20" t="str">
        <f t="shared" si="450"/>
        <v>ผิด</v>
      </c>
      <c r="CO618" s="20" t="str">
        <f t="shared" si="451"/>
        <v>ผิด</v>
      </c>
      <c r="CP618" s="20" t="str">
        <f t="shared" si="452"/>
        <v>ผิด</v>
      </c>
      <c r="CQ618" s="20" t="str">
        <f t="shared" si="453"/>
        <v>ผิด</v>
      </c>
      <c r="CR618" s="20" t="str">
        <f t="shared" si="454"/>
        <v>ผิด</v>
      </c>
      <c r="CS618" s="20" t="str">
        <f t="shared" si="455"/>
        <v>ผิด</v>
      </c>
      <c r="CT618" s="20" t="str">
        <f t="shared" si="456"/>
        <v>ผิด</v>
      </c>
      <c r="CU618" s="20" t="str">
        <f t="shared" si="457"/>
        <v>ผิด</v>
      </c>
      <c r="CV618" s="20" t="str">
        <f t="shared" si="458"/>
        <v>ผิด</v>
      </c>
      <c r="CW618" s="20" t="str">
        <f t="shared" si="459"/>
        <v>ผิด</v>
      </c>
      <c r="CX618" s="20" t="str">
        <f t="shared" si="460"/>
        <v>ผิด</v>
      </c>
    </row>
    <row r="619" spans="54:102">
      <c r="BB619" s="20" t="str">
        <f t="shared" si="415"/>
        <v>ผิด</v>
      </c>
      <c r="BC619" s="20" t="str">
        <f t="shared" si="416"/>
        <v>ผิด</v>
      </c>
      <c r="BD619" s="20" t="str">
        <f t="shared" si="417"/>
        <v>ผิด</v>
      </c>
      <c r="BE619" s="20" t="str">
        <f t="shared" si="418"/>
        <v>ผิด</v>
      </c>
      <c r="BF619" s="20" t="str">
        <f t="shared" si="419"/>
        <v>ผิด</v>
      </c>
      <c r="BG619" s="20" t="str">
        <f t="shared" si="420"/>
        <v>ผิด</v>
      </c>
      <c r="BH619" s="20" t="str">
        <f t="shared" si="421"/>
        <v>ผิด</v>
      </c>
      <c r="BI619" s="20" t="str">
        <f t="shared" si="422"/>
        <v>ผิด</v>
      </c>
      <c r="BJ619" s="20" t="str">
        <f t="shared" si="423"/>
        <v>ผิด</v>
      </c>
      <c r="BK619" s="20" t="str">
        <f t="shared" si="424"/>
        <v>ผิด</v>
      </c>
      <c r="BL619" s="20" t="str">
        <f t="shared" si="425"/>
        <v>ผิด</v>
      </c>
      <c r="BM619" s="20" t="str">
        <f t="shared" si="426"/>
        <v>ผิด</v>
      </c>
      <c r="BN619" s="20" t="str">
        <f t="shared" si="427"/>
        <v>ผิด</v>
      </c>
      <c r="BO619" s="20" t="str">
        <f t="shared" si="428"/>
        <v>ผิด</v>
      </c>
      <c r="BP619" s="20" t="str">
        <f t="shared" si="429"/>
        <v>ผิด</v>
      </c>
      <c r="BQ619" s="20" t="str">
        <f t="shared" si="430"/>
        <v>ผิด</v>
      </c>
      <c r="BR619" s="20" t="str">
        <f t="shared" si="431"/>
        <v>ผิด</v>
      </c>
      <c r="BS619" s="20" t="str">
        <f t="shared" si="432"/>
        <v>ผิด</v>
      </c>
      <c r="BT619" s="20" t="str">
        <f t="shared" si="433"/>
        <v>ผิด</v>
      </c>
      <c r="BU619" s="20" t="str">
        <f t="shared" si="434"/>
        <v>ผิด</v>
      </c>
      <c r="BV619" s="20" t="str">
        <f t="shared" si="435"/>
        <v>ผิด</v>
      </c>
      <c r="BW619" s="20" t="str">
        <f t="shared" si="436"/>
        <v>ผิด</v>
      </c>
      <c r="BX619" s="20" t="str">
        <f t="shared" si="437"/>
        <v>ผิด</v>
      </c>
      <c r="BY619" s="20" t="str">
        <f t="shared" si="438"/>
        <v>ผิด</v>
      </c>
      <c r="BZ619" s="20" t="str">
        <f t="shared" si="439"/>
        <v>ผิด</v>
      </c>
      <c r="CA619" s="20" t="str">
        <f t="shared" si="440"/>
        <v>ผิด</v>
      </c>
      <c r="CB619" s="20" t="str">
        <f t="shared" si="441"/>
        <v>ผิด</v>
      </c>
      <c r="CC619" s="20" t="str">
        <f t="shared" si="442"/>
        <v>ผิด</v>
      </c>
      <c r="CD619" s="21"/>
      <c r="CE619" s="20" t="str">
        <f t="shared" si="443"/>
        <v>ผิด</v>
      </c>
      <c r="CF619" s="20" t="str">
        <f t="shared" si="444"/>
        <v>ผิด</v>
      </c>
      <c r="CG619" s="21"/>
      <c r="CH619" s="20" t="str">
        <f t="shared" si="445"/>
        <v>ผิด</v>
      </c>
      <c r="CI619" s="20" t="str">
        <f t="shared" si="446"/>
        <v>ผิด</v>
      </c>
      <c r="CJ619" s="20" t="str">
        <f t="shared" si="447"/>
        <v>ผิด</v>
      </c>
      <c r="CK619" s="20" t="str">
        <f t="shared" si="448"/>
        <v>ผิด</v>
      </c>
      <c r="CL619" s="20" t="str">
        <f t="shared" si="461"/>
        <v>ผิด</v>
      </c>
      <c r="CM619" s="20" t="str">
        <f t="shared" si="449"/>
        <v>ผิด</v>
      </c>
      <c r="CN619" s="20" t="str">
        <f t="shared" si="450"/>
        <v>ผิด</v>
      </c>
      <c r="CO619" s="20" t="str">
        <f t="shared" si="451"/>
        <v>ผิด</v>
      </c>
      <c r="CP619" s="20" t="str">
        <f t="shared" si="452"/>
        <v>ผิด</v>
      </c>
      <c r="CQ619" s="20" t="str">
        <f t="shared" si="453"/>
        <v>ผิด</v>
      </c>
      <c r="CR619" s="20" t="str">
        <f t="shared" si="454"/>
        <v>ผิด</v>
      </c>
      <c r="CS619" s="20" t="str">
        <f t="shared" si="455"/>
        <v>ผิด</v>
      </c>
      <c r="CT619" s="20" t="str">
        <f t="shared" si="456"/>
        <v>ผิด</v>
      </c>
      <c r="CU619" s="20" t="str">
        <f t="shared" si="457"/>
        <v>ผิด</v>
      </c>
      <c r="CV619" s="20" t="str">
        <f t="shared" si="458"/>
        <v>ผิด</v>
      </c>
      <c r="CW619" s="20" t="str">
        <f t="shared" si="459"/>
        <v>ผิด</v>
      </c>
      <c r="CX619" s="20" t="str">
        <f t="shared" si="460"/>
        <v>ผิด</v>
      </c>
    </row>
    <row r="620" spans="54:102">
      <c r="BB620" s="20" t="str">
        <f t="shared" si="415"/>
        <v>ผิด</v>
      </c>
      <c r="BC620" s="20" t="str">
        <f t="shared" si="416"/>
        <v>ผิด</v>
      </c>
      <c r="BD620" s="20" t="str">
        <f t="shared" si="417"/>
        <v>ผิด</v>
      </c>
      <c r="BE620" s="20" t="str">
        <f t="shared" si="418"/>
        <v>ผิด</v>
      </c>
      <c r="BF620" s="20" t="str">
        <f t="shared" si="419"/>
        <v>ผิด</v>
      </c>
      <c r="BG620" s="20" t="str">
        <f t="shared" si="420"/>
        <v>ผิด</v>
      </c>
      <c r="BH620" s="20" t="str">
        <f t="shared" si="421"/>
        <v>ผิด</v>
      </c>
      <c r="BI620" s="20" t="str">
        <f t="shared" si="422"/>
        <v>ผิด</v>
      </c>
      <c r="BJ620" s="20" t="str">
        <f t="shared" si="423"/>
        <v>ผิด</v>
      </c>
      <c r="BK620" s="20" t="str">
        <f t="shared" si="424"/>
        <v>ผิด</v>
      </c>
      <c r="BL620" s="20" t="str">
        <f t="shared" si="425"/>
        <v>ผิด</v>
      </c>
      <c r="BM620" s="20" t="str">
        <f t="shared" si="426"/>
        <v>ผิด</v>
      </c>
      <c r="BN620" s="20" t="str">
        <f t="shared" si="427"/>
        <v>ผิด</v>
      </c>
      <c r="BO620" s="20" t="str">
        <f t="shared" si="428"/>
        <v>ผิด</v>
      </c>
      <c r="BP620" s="20" t="str">
        <f t="shared" si="429"/>
        <v>ผิด</v>
      </c>
      <c r="BQ620" s="20" t="str">
        <f t="shared" si="430"/>
        <v>ผิด</v>
      </c>
      <c r="BR620" s="20" t="str">
        <f t="shared" si="431"/>
        <v>ผิด</v>
      </c>
      <c r="BS620" s="20" t="str">
        <f t="shared" si="432"/>
        <v>ผิด</v>
      </c>
      <c r="BT620" s="20" t="str">
        <f t="shared" si="433"/>
        <v>ผิด</v>
      </c>
      <c r="BU620" s="20" t="str">
        <f t="shared" si="434"/>
        <v>ผิด</v>
      </c>
      <c r="BV620" s="20" t="str">
        <f t="shared" si="435"/>
        <v>ผิด</v>
      </c>
      <c r="BW620" s="20" t="str">
        <f t="shared" si="436"/>
        <v>ผิด</v>
      </c>
      <c r="BX620" s="20" t="str">
        <f t="shared" si="437"/>
        <v>ผิด</v>
      </c>
      <c r="BY620" s="20" t="str">
        <f t="shared" si="438"/>
        <v>ผิด</v>
      </c>
      <c r="BZ620" s="20" t="str">
        <f t="shared" si="439"/>
        <v>ผิด</v>
      </c>
      <c r="CA620" s="20" t="str">
        <f t="shared" si="440"/>
        <v>ผิด</v>
      </c>
      <c r="CB620" s="20" t="str">
        <f t="shared" si="441"/>
        <v>ผิด</v>
      </c>
      <c r="CC620" s="20" t="str">
        <f t="shared" si="442"/>
        <v>ผิด</v>
      </c>
      <c r="CD620" s="21"/>
      <c r="CE620" s="20" t="str">
        <f t="shared" si="443"/>
        <v>ผิด</v>
      </c>
      <c r="CF620" s="20" t="str">
        <f t="shared" si="444"/>
        <v>ผิด</v>
      </c>
      <c r="CG620" s="21"/>
      <c r="CH620" s="20" t="str">
        <f t="shared" si="445"/>
        <v>ผิด</v>
      </c>
      <c r="CI620" s="20" t="str">
        <f t="shared" si="446"/>
        <v>ผิด</v>
      </c>
      <c r="CJ620" s="20" t="str">
        <f t="shared" si="447"/>
        <v>ผิด</v>
      </c>
      <c r="CK620" s="20" t="str">
        <f t="shared" si="448"/>
        <v>ผิด</v>
      </c>
      <c r="CL620" s="20" t="str">
        <f t="shared" si="461"/>
        <v>ผิด</v>
      </c>
      <c r="CM620" s="20" t="str">
        <f t="shared" si="449"/>
        <v>ผิด</v>
      </c>
      <c r="CN620" s="20" t="str">
        <f t="shared" si="450"/>
        <v>ผิด</v>
      </c>
      <c r="CO620" s="20" t="str">
        <f t="shared" si="451"/>
        <v>ผิด</v>
      </c>
      <c r="CP620" s="20" t="str">
        <f t="shared" si="452"/>
        <v>ผิด</v>
      </c>
      <c r="CQ620" s="20" t="str">
        <f t="shared" si="453"/>
        <v>ผิด</v>
      </c>
      <c r="CR620" s="20" t="str">
        <f t="shared" si="454"/>
        <v>ผิด</v>
      </c>
      <c r="CS620" s="20" t="str">
        <f t="shared" si="455"/>
        <v>ผิด</v>
      </c>
      <c r="CT620" s="20" t="str">
        <f t="shared" si="456"/>
        <v>ผิด</v>
      </c>
      <c r="CU620" s="20" t="str">
        <f t="shared" si="457"/>
        <v>ผิด</v>
      </c>
      <c r="CV620" s="20" t="str">
        <f t="shared" si="458"/>
        <v>ผิด</v>
      </c>
      <c r="CW620" s="20" t="str">
        <f t="shared" si="459"/>
        <v>ผิด</v>
      </c>
      <c r="CX620" s="20" t="str">
        <f t="shared" si="460"/>
        <v>ผิด</v>
      </c>
    </row>
    <row r="621" spans="54:102">
      <c r="BB621" s="20" t="str">
        <f t="shared" si="415"/>
        <v>ผิด</v>
      </c>
      <c r="BC621" s="20" t="str">
        <f t="shared" si="416"/>
        <v>ผิด</v>
      </c>
      <c r="BD621" s="20" t="str">
        <f t="shared" si="417"/>
        <v>ผิด</v>
      </c>
      <c r="BE621" s="20" t="str">
        <f t="shared" si="418"/>
        <v>ผิด</v>
      </c>
      <c r="BF621" s="20" t="str">
        <f t="shared" si="419"/>
        <v>ผิด</v>
      </c>
      <c r="BG621" s="20" t="str">
        <f t="shared" si="420"/>
        <v>ผิด</v>
      </c>
      <c r="BH621" s="20" t="str">
        <f t="shared" si="421"/>
        <v>ผิด</v>
      </c>
      <c r="BI621" s="20" t="str">
        <f t="shared" si="422"/>
        <v>ผิด</v>
      </c>
      <c r="BJ621" s="20" t="str">
        <f t="shared" si="423"/>
        <v>ผิด</v>
      </c>
      <c r="BK621" s="20" t="str">
        <f t="shared" si="424"/>
        <v>ผิด</v>
      </c>
      <c r="BL621" s="20" t="str">
        <f t="shared" si="425"/>
        <v>ผิด</v>
      </c>
      <c r="BM621" s="20" t="str">
        <f t="shared" si="426"/>
        <v>ผิด</v>
      </c>
      <c r="BN621" s="20" t="str">
        <f t="shared" si="427"/>
        <v>ผิด</v>
      </c>
      <c r="BO621" s="20" t="str">
        <f t="shared" si="428"/>
        <v>ผิด</v>
      </c>
      <c r="BP621" s="20" t="str">
        <f t="shared" si="429"/>
        <v>ผิด</v>
      </c>
      <c r="BQ621" s="20" t="str">
        <f t="shared" si="430"/>
        <v>ผิด</v>
      </c>
      <c r="BR621" s="20" t="str">
        <f t="shared" si="431"/>
        <v>ผิด</v>
      </c>
      <c r="BS621" s="20" t="str">
        <f t="shared" si="432"/>
        <v>ผิด</v>
      </c>
      <c r="BT621" s="20" t="str">
        <f t="shared" si="433"/>
        <v>ผิด</v>
      </c>
      <c r="BU621" s="20" t="str">
        <f t="shared" si="434"/>
        <v>ผิด</v>
      </c>
      <c r="BV621" s="20" t="str">
        <f t="shared" si="435"/>
        <v>ผิด</v>
      </c>
      <c r="BW621" s="20" t="str">
        <f t="shared" si="436"/>
        <v>ผิด</v>
      </c>
      <c r="BX621" s="20" t="str">
        <f t="shared" si="437"/>
        <v>ผิด</v>
      </c>
      <c r="BY621" s="20" t="str">
        <f t="shared" si="438"/>
        <v>ผิด</v>
      </c>
      <c r="BZ621" s="20" t="str">
        <f t="shared" si="439"/>
        <v>ผิด</v>
      </c>
      <c r="CA621" s="20" t="str">
        <f t="shared" si="440"/>
        <v>ผิด</v>
      </c>
      <c r="CB621" s="20" t="str">
        <f t="shared" si="441"/>
        <v>ผิด</v>
      </c>
      <c r="CC621" s="20" t="str">
        <f t="shared" si="442"/>
        <v>ผิด</v>
      </c>
      <c r="CD621" s="21"/>
      <c r="CE621" s="20" t="str">
        <f t="shared" si="443"/>
        <v>ผิด</v>
      </c>
      <c r="CF621" s="20" t="str">
        <f t="shared" si="444"/>
        <v>ผิด</v>
      </c>
      <c r="CG621" s="21"/>
      <c r="CH621" s="20" t="str">
        <f t="shared" si="445"/>
        <v>ผิด</v>
      </c>
      <c r="CI621" s="20" t="str">
        <f t="shared" si="446"/>
        <v>ผิด</v>
      </c>
      <c r="CJ621" s="20" t="str">
        <f t="shared" si="447"/>
        <v>ผิด</v>
      </c>
      <c r="CK621" s="20" t="str">
        <f t="shared" si="448"/>
        <v>ผิด</v>
      </c>
      <c r="CL621" s="20" t="str">
        <f t="shared" si="461"/>
        <v>ผิด</v>
      </c>
      <c r="CM621" s="20" t="str">
        <f t="shared" si="449"/>
        <v>ผิด</v>
      </c>
      <c r="CN621" s="20" t="str">
        <f t="shared" si="450"/>
        <v>ผิด</v>
      </c>
      <c r="CO621" s="20" t="str">
        <f t="shared" si="451"/>
        <v>ผิด</v>
      </c>
      <c r="CP621" s="20" t="str">
        <f t="shared" si="452"/>
        <v>ผิด</v>
      </c>
      <c r="CQ621" s="20" t="str">
        <f t="shared" si="453"/>
        <v>ผิด</v>
      </c>
      <c r="CR621" s="20" t="str">
        <f t="shared" si="454"/>
        <v>ผิด</v>
      </c>
      <c r="CS621" s="20" t="str">
        <f t="shared" si="455"/>
        <v>ผิด</v>
      </c>
      <c r="CT621" s="20" t="str">
        <f t="shared" si="456"/>
        <v>ผิด</v>
      </c>
      <c r="CU621" s="20" t="str">
        <f t="shared" si="457"/>
        <v>ผิด</v>
      </c>
      <c r="CV621" s="20" t="str">
        <f t="shared" si="458"/>
        <v>ผิด</v>
      </c>
      <c r="CW621" s="20" t="str">
        <f t="shared" si="459"/>
        <v>ผิด</v>
      </c>
      <c r="CX621" s="20" t="str">
        <f t="shared" si="460"/>
        <v>ผิด</v>
      </c>
    </row>
    <row r="622" spans="54:102">
      <c r="BB622" s="20" t="str">
        <f t="shared" si="415"/>
        <v>ผิด</v>
      </c>
      <c r="BC622" s="20" t="str">
        <f t="shared" si="416"/>
        <v>ผิด</v>
      </c>
      <c r="BD622" s="20" t="str">
        <f t="shared" si="417"/>
        <v>ผิด</v>
      </c>
      <c r="BE622" s="20" t="str">
        <f t="shared" si="418"/>
        <v>ผิด</v>
      </c>
      <c r="BF622" s="20" t="str">
        <f t="shared" si="419"/>
        <v>ผิด</v>
      </c>
      <c r="BG622" s="20" t="str">
        <f t="shared" si="420"/>
        <v>ผิด</v>
      </c>
      <c r="BH622" s="20" t="str">
        <f t="shared" si="421"/>
        <v>ผิด</v>
      </c>
      <c r="BI622" s="20" t="str">
        <f t="shared" si="422"/>
        <v>ผิด</v>
      </c>
      <c r="BJ622" s="20" t="str">
        <f t="shared" si="423"/>
        <v>ผิด</v>
      </c>
      <c r="BK622" s="20" t="str">
        <f t="shared" si="424"/>
        <v>ผิด</v>
      </c>
      <c r="BL622" s="20" t="str">
        <f t="shared" si="425"/>
        <v>ผิด</v>
      </c>
      <c r="BM622" s="20" t="str">
        <f t="shared" si="426"/>
        <v>ผิด</v>
      </c>
      <c r="BN622" s="20" t="str">
        <f t="shared" si="427"/>
        <v>ผิด</v>
      </c>
      <c r="BO622" s="20" t="str">
        <f t="shared" si="428"/>
        <v>ผิด</v>
      </c>
      <c r="BP622" s="20" t="str">
        <f t="shared" si="429"/>
        <v>ผิด</v>
      </c>
      <c r="BQ622" s="20" t="str">
        <f t="shared" si="430"/>
        <v>ผิด</v>
      </c>
      <c r="BR622" s="20" t="str">
        <f t="shared" si="431"/>
        <v>ผิด</v>
      </c>
      <c r="BS622" s="20" t="str">
        <f t="shared" si="432"/>
        <v>ผิด</v>
      </c>
      <c r="BT622" s="20" t="str">
        <f t="shared" si="433"/>
        <v>ผิด</v>
      </c>
      <c r="BU622" s="20" t="str">
        <f t="shared" si="434"/>
        <v>ผิด</v>
      </c>
      <c r="BV622" s="20" t="str">
        <f t="shared" si="435"/>
        <v>ผิด</v>
      </c>
      <c r="BW622" s="20" t="str">
        <f t="shared" si="436"/>
        <v>ผิด</v>
      </c>
      <c r="BX622" s="20" t="str">
        <f t="shared" si="437"/>
        <v>ผิด</v>
      </c>
      <c r="BY622" s="20" t="str">
        <f t="shared" si="438"/>
        <v>ผิด</v>
      </c>
      <c r="BZ622" s="20" t="str">
        <f t="shared" si="439"/>
        <v>ผิด</v>
      </c>
      <c r="CA622" s="20" t="str">
        <f t="shared" si="440"/>
        <v>ผิด</v>
      </c>
      <c r="CB622" s="20" t="str">
        <f t="shared" si="441"/>
        <v>ผิด</v>
      </c>
      <c r="CC622" s="20" t="str">
        <f t="shared" si="442"/>
        <v>ผิด</v>
      </c>
      <c r="CD622" s="21"/>
      <c r="CE622" s="20" t="str">
        <f t="shared" si="443"/>
        <v>ผิด</v>
      </c>
      <c r="CF622" s="20" t="str">
        <f t="shared" si="444"/>
        <v>ผิด</v>
      </c>
      <c r="CG622" s="21"/>
      <c r="CH622" s="20" t="str">
        <f t="shared" si="445"/>
        <v>ผิด</v>
      </c>
      <c r="CI622" s="20" t="str">
        <f t="shared" si="446"/>
        <v>ผิด</v>
      </c>
      <c r="CJ622" s="20" t="str">
        <f t="shared" si="447"/>
        <v>ผิด</v>
      </c>
      <c r="CK622" s="20" t="str">
        <f t="shared" si="448"/>
        <v>ผิด</v>
      </c>
      <c r="CL622" s="20" t="str">
        <f t="shared" si="461"/>
        <v>ผิด</v>
      </c>
      <c r="CM622" s="20" t="str">
        <f t="shared" si="449"/>
        <v>ผิด</v>
      </c>
      <c r="CN622" s="20" t="str">
        <f t="shared" si="450"/>
        <v>ผิด</v>
      </c>
      <c r="CO622" s="20" t="str">
        <f t="shared" si="451"/>
        <v>ผิด</v>
      </c>
      <c r="CP622" s="20" t="str">
        <f t="shared" si="452"/>
        <v>ผิด</v>
      </c>
      <c r="CQ622" s="20" t="str">
        <f t="shared" si="453"/>
        <v>ผิด</v>
      </c>
      <c r="CR622" s="20" t="str">
        <f t="shared" si="454"/>
        <v>ผิด</v>
      </c>
      <c r="CS622" s="20" t="str">
        <f t="shared" si="455"/>
        <v>ผิด</v>
      </c>
      <c r="CT622" s="20" t="str">
        <f t="shared" si="456"/>
        <v>ผิด</v>
      </c>
      <c r="CU622" s="20" t="str">
        <f t="shared" si="457"/>
        <v>ผิด</v>
      </c>
      <c r="CV622" s="20" t="str">
        <f t="shared" si="458"/>
        <v>ผิด</v>
      </c>
      <c r="CW622" s="20" t="str">
        <f t="shared" si="459"/>
        <v>ผิด</v>
      </c>
      <c r="CX622" s="20" t="str">
        <f t="shared" si="460"/>
        <v>ผิด</v>
      </c>
    </row>
    <row r="623" spans="54:102">
      <c r="BB623" s="20" t="str">
        <f t="shared" si="415"/>
        <v>ผิด</v>
      </c>
      <c r="BC623" s="20" t="str">
        <f t="shared" si="416"/>
        <v>ผิด</v>
      </c>
      <c r="BD623" s="20" t="str">
        <f t="shared" si="417"/>
        <v>ผิด</v>
      </c>
      <c r="BE623" s="20" t="str">
        <f t="shared" si="418"/>
        <v>ผิด</v>
      </c>
      <c r="BF623" s="20" t="str">
        <f t="shared" si="419"/>
        <v>ผิด</v>
      </c>
      <c r="BG623" s="20" t="str">
        <f t="shared" si="420"/>
        <v>ผิด</v>
      </c>
      <c r="BH623" s="20" t="str">
        <f t="shared" si="421"/>
        <v>ผิด</v>
      </c>
      <c r="BI623" s="20" t="str">
        <f t="shared" si="422"/>
        <v>ผิด</v>
      </c>
      <c r="BJ623" s="20" t="str">
        <f t="shared" si="423"/>
        <v>ผิด</v>
      </c>
      <c r="BK623" s="20" t="str">
        <f t="shared" si="424"/>
        <v>ผิด</v>
      </c>
      <c r="BL623" s="20" t="str">
        <f t="shared" si="425"/>
        <v>ผิด</v>
      </c>
      <c r="BM623" s="20" t="str">
        <f t="shared" si="426"/>
        <v>ผิด</v>
      </c>
      <c r="BN623" s="20" t="str">
        <f t="shared" si="427"/>
        <v>ผิด</v>
      </c>
      <c r="BO623" s="20" t="str">
        <f t="shared" si="428"/>
        <v>ผิด</v>
      </c>
      <c r="BP623" s="20" t="str">
        <f t="shared" si="429"/>
        <v>ผิด</v>
      </c>
      <c r="BQ623" s="20" t="str">
        <f t="shared" si="430"/>
        <v>ผิด</v>
      </c>
      <c r="BR623" s="20" t="str">
        <f t="shared" si="431"/>
        <v>ผิด</v>
      </c>
      <c r="BS623" s="20" t="str">
        <f t="shared" si="432"/>
        <v>ผิด</v>
      </c>
      <c r="BT623" s="20" t="str">
        <f t="shared" si="433"/>
        <v>ผิด</v>
      </c>
      <c r="BU623" s="20" t="str">
        <f t="shared" si="434"/>
        <v>ผิด</v>
      </c>
      <c r="BV623" s="20" t="str">
        <f t="shared" si="435"/>
        <v>ผิด</v>
      </c>
      <c r="BW623" s="20" t="str">
        <f t="shared" si="436"/>
        <v>ผิด</v>
      </c>
      <c r="BX623" s="20" t="str">
        <f t="shared" si="437"/>
        <v>ผิด</v>
      </c>
      <c r="BY623" s="20" t="str">
        <f t="shared" si="438"/>
        <v>ผิด</v>
      </c>
      <c r="BZ623" s="20" t="str">
        <f t="shared" si="439"/>
        <v>ผิด</v>
      </c>
      <c r="CA623" s="20" t="str">
        <f t="shared" si="440"/>
        <v>ผิด</v>
      </c>
      <c r="CB623" s="20" t="str">
        <f t="shared" si="441"/>
        <v>ผิด</v>
      </c>
      <c r="CC623" s="20" t="str">
        <f t="shared" si="442"/>
        <v>ผิด</v>
      </c>
      <c r="CD623" s="21"/>
      <c r="CE623" s="20" t="str">
        <f t="shared" si="443"/>
        <v>ผิด</v>
      </c>
      <c r="CF623" s="20" t="str">
        <f t="shared" si="444"/>
        <v>ผิด</v>
      </c>
      <c r="CG623" s="21"/>
      <c r="CH623" s="20" t="str">
        <f t="shared" si="445"/>
        <v>ผิด</v>
      </c>
      <c r="CI623" s="20" t="str">
        <f t="shared" si="446"/>
        <v>ผิด</v>
      </c>
      <c r="CJ623" s="20" t="str">
        <f t="shared" si="447"/>
        <v>ผิด</v>
      </c>
      <c r="CK623" s="20" t="str">
        <f t="shared" si="448"/>
        <v>ผิด</v>
      </c>
      <c r="CL623" s="20" t="str">
        <f t="shared" si="461"/>
        <v>ผิด</v>
      </c>
      <c r="CM623" s="20" t="str">
        <f t="shared" si="449"/>
        <v>ผิด</v>
      </c>
      <c r="CN623" s="20" t="str">
        <f t="shared" si="450"/>
        <v>ผิด</v>
      </c>
      <c r="CO623" s="20" t="str">
        <f t="shared" si="451"/>
        <v>ผิด</v>
      </c>
      <c r="CP623" s="20" t="str">
        <f t="shared" si="452"/>
        <v>ผิด</v>
      </c>
      <c r="CQ623" s="20" t="str">
        <f t="shared" si="453"/>
        <v>ผิด</v>
      </c>
      <c r="CR623" s="20" t="str">
        <f t="shared" si="454"/>
        <v>ผิด</v>
      </c>
      <c r="CS623" s="20" t="str">
        <f t="shared" si="455"/>
        <v>ผิด</v>
      </c>
      <c r="CT623" s="20" t="str">
        <f t="shared" si="456"/>
        <v>ผิด</v>
      </c>
      <c r="CU623" s="20" t="str">
        <f t="shared" si="457"/>
        <v>ผิด</v>
      </c>
      <c r="CV623" s="20" t="str">
        <f t="shared" si="458"/>
        <v>ผิด</v>
      </c>
      <c r="CW623" s="20" t="str">
        <f t="shared" si="459"/>
        <v>ผิด</v>
      </c>
      <c r="CX623" s="20" t="str">
        <f t="shared" si="460"/>
        <v>ผิด</v>
      </c>
    </row>
    <row r="624" spans="54:102">
      <c r="BB624" s="20" t="str">
        <f t="shared" si="415"/>
        <v>ผิด</v>
      </c>
      <c r="BC624" s="20" t="str">
        <f t="shared" si="416"/>
        <v>ผิด</v>
      </c>
      <c r="BD624" s="20" t="str">
        <f t="shared" si="417"/>
        <v>ผิด</v>
      </c>
      <c r="BE624" s="20" t="str">
        <f t="shared" si="418"/>
        <v>ผิด</v>
      </c>
      <c r="BF624" s="20" t="str">
        <f t="shared" si="419"/>
        <v>ผิด</v>
      </c>
      <c r="BG624" s="20" t="str">
        <f t="shared" si="420"/>
        <v>ผิด</v>
      </c>
      <c r="BH624" s="20" t="str">
        <f t="shared" si="421"/>
        <v>ผิด</v>
      </c>
      <c r="BI624" s="20" t="str">
        <f t="shared" si="422"/>
        <v>ผิด</v>
      </c>
      <c r="BJ624" s="20" t="str">
        <f t="shared" si="423"/>
        <v>ผิด</v>
      </c>
      <c r="BK624" s="20" t="str">
        <f t="shared" si="424"/>
        <v>ผิด</v>
      </c>
      <c r="BL624" s="20" t="str">
        <f t="shared" si="425"/>
        <v>ผิด</v>
      </c>
      <c r="BM624" s="20" t="str">
        <f t="shared" si="426"/>
        <v>ผิด</v>
      </c>
      <c r="BN624" s="20" t="str">
        <f t="shared" si="427"/>
        <v>ผิด</v>
      </c>
      <c r="BO624" s="20" t="str">
        <f t="shared" si="428"/>
        <v>ผิด</v>
      </c>
      <c r="BP624" s="20" t="str">
        <f t="shared" si="429"/>
        <v>ผิด</v>
      </c>
      <c r="BQ624" s="20" t="str">
        <f t="shared" si="430"/>
        <v>ผิด</v>
      </c>
      <c r="BR624" s="20" t="str">
        <f t="shared" si="431"/>
        <v>ผิด</v>
      </c>
      <c r="BS624" s="20" t="str">
        <f t="shared" si="432"/>
        <v>ผิด</v>
      </c>
      <c r="BT624" s="20" t="str">
        <f t="shared" si="433"/>
        <v>ผิด</v>
      </c>
      <c r="BU624" s="20" t="str">
        <f t="shared" si="434"/>
        <v>ผิด</v>
      </c>
      <c r="BV624" s="20" t="str">
        <f t="shared" si="435"/>
        <v>ผิด</v>
      </c>
      <c r="BW624" s="20" t="str">
        <f t="shared" si="436"/>
        <v>ผิด</v>
      </c>
      <c r="BX624" s="20" t="str">
        <f t="shared" si="437"/>
        <v>ผิด</v>
      </c>
      <c r="BY624" s="20" t="str">
        <f t="shared" si="438"/>
        <v>ผิด</v>
      </c>
      <c r="BZ624" s="20" t="str">
        <f t="shared" si="439"/>
        <v>ผิด</v>
      </c>
      <c r="CA624" s="20" t="str">
        <f t="shared" si="440"/>
        <v>ผิด</v>
      </c>
      <c r="CB624" s="20" t="str">
        <f t="shared" si="441"/>
        <v>ผิด</v>
      </c>
      <c r="CC624" s="20" t="str">
        <f t="shared" si="442"/>
        <v>ผิด</v>
      </c>
      <c r="CD624" s="21"/>
      <c r="CE624" s="20" t="str">
        <f t="shared" si="443"/>
        <v>ผิด</v>
      </c>
      <c r="CF624" s="20" t="str">
        <f t="shared" si="444"/>
        <v>ผิด</v>
      </c>
      <c r="CG624" s="21"/>
      <c r="CH624" s="20" t="str">
        <f t="shared" si="445"/>
        <v>ผิด</v>
      </c>
      <c r="CI624" s="20" t="str">
        <f t="shared" si="446"/>
        <v>ผิด</v>
      </c>
      <c r="CJ624" s="20" t="str">
        <f t="shared" si="447"/>
        <v>ผิด</v>
      </c>
      <c r="CK624" s="20" t="str">
        <f t="shared" si="448"/>
        <v>ผิด</v>
      </c>
      <c r="CL624" s="20" t="str">
        <f t="shared" si="461"/>
        <v>ผิด</v>
      </c>
      <c r="CM624" s="20" t="str">
        <f t="shared" si="449"/>
        <v>ผิด</v>
      </c>
      <c r="CN624" s="20" t="str">
        <f t="shared" si="450"/>
        <v>ผิด</v>
      </c>
      <c r="CO624" s="20" t="str">
        <f t="shared" si="451"/>
        <v>ผิด</v>
      </c>
      <c r="CP624" s="20" t="str">
        <f t="shared" si="452"/>
        <v>ผิด</v>
      </c>
      <c r="CQ624" s="20" t="str">
        <f t="shared" si="453"/>
        <v>ผิด</v>
      </c>
      <c r="CR624" s="20" t="str">
        <f t="shared" si="454"/>
        <v>ผิด</v>
      </c>
      <c r="CS624" s="20" t="str">
        <f t="shared" si="455"/>
        <v>ผิด</v>
      </c>
      <c r="CT624" s="20" t="str">
        <f t="shared" si="456"/>
        <v>ผิด</v>
      </c>
      <c r="CU624" s="20" t="str">
        <f t="shared" si="457"/>
        <v>ผิด</v>
      </c>
      <c r="CV624" s="20" t="str">
        <f t="shared" si="458"/>
        <v>ผิด</v>
      </c>
      <c r="CW624" s="20" t="str">
        <f t="shared" si="459"/>
        <v>ผิด</v>
      </c>
      <c r="CX624" s="20" t="str">
        <f t="shared" si="460"/>
        <v>ผิด</v>
      </c>
    </row>
    <row r="625" spans="54:102">
      <c r="BB625" s="20" t="str">
        <f t="shared" si="415"/>
        <v>ผิด</v>
      </c>
      <c r="BC625" s="20" t="str">
        <f t="shared" si="416"/>
        <v>ผิด</v>
      </c>
      <c r="BD625" s="20" t="str">
        <f t="shared" si="417"/>
        <v>ผิด</v>
      </c>
      <c r="BE625" s="20" t="str">
        <f t="shared" si="418"/>
        <v>ผิด</v>
      </c>
      <c r="BF625" s="20" t="str">
        <f t="shared" si="419"/>
        <v>ผิด</v>
      </c>
      <c r="BG625" s="20" t="str">
        <f t="shared" si="420"/>
        <v>ผิด</v>
      </c>
      <c r="BH625" s="20" t="str">
        <f t="shared" si="421"/>
        <v>ผิด</v>
      </c>
      <c r="BI625" s="20" t="str">
        <f t="shared" si="422"/>
        <v>ผิด</v>
      </c>
      <c r="BJ625" s="20" t="str">
        <f t="shared" si="423"/>
        <v>ผิด</v>
      </c>
      <c r="BK625" s="20" t="str">
        <f t="shared" si="424"/>
        <v>ผิด</v>
      </c>
      <c r="BL625" s="20" t="str">
        <f t="shared" si="425"/>
        <v>ผิด</v>
      </c>
      <c r="BM625" s="20" t="str">
        <f t="shared" si="426"/>
        <v>ผิด</v>
      </c>
      <c r="BN625" s="20" t="str">
        <f t="shared" si="427"/>
        <v>ผิด</v>
      </c>
      <c r="BO625" s="20" t="str">
        <f t="shared" si="428"/>
        <v>ผิด</v>
      </c>
      <c r="BP625" s="20" t="str">
        <f t="shared" si="429"/>
        <v>ผิด</v>
      </c>
      <c r="BQ625" s="20" t="str">
        <f t="shared" si="430"/>
        <v>ผิด</v>
      </c>
      <c r="BR625" s="20" t="str">
        <f t="shared" si="431"/>
        <v>ผิด</v>
      </c>
      <c r="BS625" s="20" t="str">
        <f t="shared" si="432"/>
        <v>ผิด</v>
      </c>
      <c r="BT625" s="20" t="str">
        <f t="shared" si="433"/>
        <v>ผิด</v>
      </c>
      <c r="BU625" s="20" t="str">
        <f t="shared" si="434"/>
        <v>ผิด</v>
      </c>
      <c r="BV625" s="20" t="str">
        <f t="shared" si="435"/>
        <v>ผิด</v>
      </c>
      <c r="BW625" s="20" t="str">
        <f t="shared" si="436"/>
        <v>ผิด</v>
      </c>
      <c r="BX625" s="20" t="str">
        <f t="shared" si="437"/>
        <v>ผิด</v>
      </c>
      <c r="BY625" s="20" t="str">
        <f t="shared" si="438"/>
        <v>ผิด</v>
      </c>
      <c r="BZ625" s="20" t="str">
        <f t="shared" si="439"/>
        <v>ผิด</v>
      </c>
      <c r="CA625" s="20" t="str">
        <f t="shared" si="440"/>
        <v>ผิด</v>
      </c>
      <c r="CB625" s="20" t="str">
        <f t="shared" si="441"/>
        <v>ผิด</v>
      </c>
      <c r="CC625" s="20" t="str">
        <f t="shared" si="442"/>
        <v>ผิด</v>
      </c>
      <c r="CD625" s="21"/>
      <c r="CE625" s="20" t="str">
        <f t="shared" si="443"/>
        <v>ผิด</v>
      </c>
      <c r="CF625" s="20" t="str">
        <f t="shared" si="444"/>
        <v>ผิด</v>
      </c>
      <c r="CG625" s="21"/>
      <c r="CH625" s="20" t="str">
        <f t="shared" si="445"/>
        <v>ผิด</v>
      </c>
      <c r="CI625" s="20" t="str">
        <f t="shared" si="446"/>
        <v>ผิด</v>
      </c>
      <c r="CJ625" s="20" t="str">
        <f t="shared" si="447"/>
        <v>ผิด</v>
      </c>
      <c r="CK625" s="20" t="str">
        <f t="shared" si="448"/>
        <v>ผิด</v>
      </c>
      <c r="CL625" s="20" t="str">
        <f t="shared" si="461"/>
        <v>ผิด</v>
      </c>
      <c r="CM625" s="20" t="str">
        <f t="shared" si="449"/>
        <v>ผิด</v>
      </c>
      <c r="CN625" s="20" t="str">
        <f t="shared" si="450"/>
        <v>ผิด</v>
      </c>
      <c r="CO625" s="20" t="str">
        <f t="shared" si="451"/>
        <v>ผิด</v>
      </c>
      <c r="CP625" s="20" t="str">
        <f t="shared" si="452"/>
        <v>ผิด</v>
      </c>
      <c r="CQ625" s="20" t="str">
        <f t="shared" si="453"/>
        <v>ผิด</v>
      </c>
      <c r="CR625" s="20" t="str">
        <f t="shared" si="454"/>
        <v>ผิด</v>
      </c>
      <c r="CS625" s="20" t="str">
        <f t="shared" si="455"/>
        <v>ผิด</v>
      </c>
      <c r="CT625" s="20" t="str">
        <f t="shared" si="456"/>
        <v>ผิด</v>
      </c>
      <c r="CU625" s="20" t="str">
        <f t="shared" si="457"/>
        <v>ผิด</v>
      </c>
      <c r="CV625" s="20" t="str">
        <f t="shared" si="458"/>
        <v>ผิด</v>
      </c>
      <c r="CW625" s="20" t="str">
        <f t="shared" si="459"/>
        <v>ผิด</v>
      </c>
      <c r="CX625" s="20" t="str">
        <f t="shared" si="460"/>
        <v>ผิด</v>
      </c>
    </row>
    <row r="626" spans="54:102">
      <c r="BB626" s="20" t="str">
        <f t="shared" si="415"/>
        <v>ผิด</v>
      </c>
      <c r="BC626" s="20" t="str">
        <f t="shared" si="416"/>
        <v>ผิด</v>
      </c>
      <c r="BD626" s="20" t="str">
        <f t="shared" si="417"/>
        <v>ผิด</v>
      </c>
      <c r="BE626" s="20" t="str">
        <f t="shared" si="418"/>
        <v>ผิด</v>
      </c>
      <c r="BF626" s="20" t="str">
        <f t="shared" si="419"/>
        <v>ผิด</v>
      </c>
      <c r="BG626" s="20" t="str">
        <f t="shared" si="420"/>
        <v>ผิด</v>
      </c>
      <c r="BH626" s="20" t="str">
        <f t="shared" si="421"/>
        <v>ผิด</v>
      </c>
      <c r="BI626" s="20" t="str">
        <f t="shared" si="422"/>
        <v>ผิด</v>
      </c>
      <c r="BJ626" s="20" t="str">
        <f t="shared" si="423"/>
        <v>ผิด</v>
      </c>
      <c r="BK626" s="20" t="str">
        <f t="shared" si="424"/>
        <v>ผิด</v>
      </c>
      <c r="BL626" s="20" t="str">
        <f t="shared" si="425"/>
        <v>ผิด</v>
      </c>
      <c r="BM626" s="20" t="str">
        <f t="shared" si="426"/>
        <v>ผิด</v>
      </c>
      <c r="BN626" s="20" t="str">
        <f t="shared" si="427"/>
        <v>ผิด</v>
      </c>
      <c r="BO626" s="20" t="str">
        <f t="shared" si="428"/>
        <v>ผิด</v>
      </c>
      <c r="BP626" s="20" t="str">
        <f t="shared" si="429"/>
        <v>ผิด</v>
      </c>
      <c r="BQ626" s="20" t="str">
        <f t="shared" si="430"/>
        <v>ผิด</v>
      </c>
      <c r="BR626" s="20" t="str">
        <f t="shared" si="431"/>
        <v>ผิด</v>
      </c>
      <c r="BS626" s="20" t="str">
        <f t="shared" si="432"/>
        <v>ผิด</v>
      </c>
      <c r="BT626" s="20" t="str">
        <f t="shared" si="433"/>
        <v>ผิด</v>
      </c>
      <c r="BU626" s="20" t="str">
        <f t="shared" si="434"/>
        <v>ผิด</v>
      </c>
      <c r="BV626" s="20" t="str">
        <f t="shared" si="435"/>
        <v>ผิด</v>
      </c>
      <c r="BW626" s="20" t="str">
        <f t="shared" si="436"/>
        <v>ผิด</v>
      </c>
      <c r="BX626" s="20" t="str">
        <f t="shared" si="437"/>
        <v>ผิด</v>
      </c>
      <c r="BY626" s="20" t="str">
        <f t="shared" si="438"/>
        <v>ผิด</v>
      </c>
      <c r="BZ626" s="20" t="str">
        <f t="shared" si="439"/>
        <v>ผิด</v>
      </c>
      <c r="CA626" s="20" t="str">
        <f t="shared" si="440"/>
        <v>ผิด</v>
      </c>
      <c r="CB626" s="20" t="str">
        <f t="shared" si="441"/>
        <v>ผิด</v>
      </c>
      <c r="CC626" s="20" t="str">
        <f t="shared" si="442"/>
        <v>ผิด</v>
      </c>
      <c r="CD626" s="21"/>
      <c r="CE626" s="20" t="str">
        <f t="shared" si="443"/>
        <v>ผิด</v>
      </c>
      <c r="CF626" s="20" t="str">
        <f t="shared" si="444"/>
        <v>ผิด</v>
      </c>
      <c r="CG626" s="21"/>
      <c r="CH626" s="20" t="str">
        <f t="shared" si="445"/>
        <v>ผิด</v>
      </c>
      <c r="CI626" s="20" t="str">
        <f t="shared" si="446"/>
        <v>ผิด</v>
      </c>
      <c r="CJ626" s="20" t="str">
        <f t="shared" si="447"/>
        <v>ผิด</v>
      </c>
      <c r="CK626" s="20" t="str">
        <f t="shared" si="448"/>
        <v>ผิด</v>
      </c>
      <c r="CL626" s="20" t="str">
        <f t="shared" si="461"/>
        <v>ผิด</v>
      </c>
      <c r="CM626" s="20" t="str">
        <f t="shared" si="449"/>
        <v>ผิด</v>
      </c>
      <c r="CN626" s="20" t="str">
        <f t="shared" si="450"/>
        <v>ผิด</v>
      </c>
      <c r="CO626" s="20" t="str">
        <f t="shared" si="451"/>
        <v>ผิด</v>
      </c>
      <c r="CP626" s="20" t="str">
        <f t="shared" si="452"/>
        <v>ผิด</v>
      </c>
      <c r="CQ626" s="20" t="str">
        <f t="shared" si="453"/>
        <v>ผิด</v>
      </c>
      <c r="CR626" s="20" t="str">
        <f t="shared" si="454"/>
        <v>ผิด</v>
      </c>
      <c r="CS626" s="20" t="str">
        <f t="shared" si="455"/>
        <v>ผิด</v>
      </c>
      <c r="CT626" s="20" t="str">
        <f t="shared" si="456"/>
        <v>ผิด</v>
      </c>
      <c r="CU626" s="20" t="str">
        <f t="shared" si="457"/>
        <v>ผิด</v>
      </c>
      <c r="CV626" s="20" t="str">
        <f t="shared" si="458"/>
        <v>ผิด</v>
      </c>
      <c r="CW626" s="20" t="str">
        <f t="shared" si="459"/>
        <v>ผิด</v>
      </c>
      <c r="CX626" s="20" t="str">
        <f t="shared" si="460"/>
        <v>ผิด</v>
      </c>
    </row>
    <row r="627" spans="54:102">
      <c r="BB627" s="20" t="str">
        <f t="shared" si="415"/>
        <v>ผิด</v>
      </c>
      <c r="BC627" s="20" t="str">
        <f t="shared" si="416"/>
        <v>ผิด</v>
      </c>
      <c r="BD627" s="20" t="str">
        <f t="shared" si="417"/>
        <v>ผิด</v>
      </c>
      <c r="BE627" s="20" t="str">
        <f t="shared" si="418"/>
        <v>ผิด</v>
      </c>
      <c r="BF627" s="20" t="str">
        <f t="shared" si="419"/>
        <v>ผิด</v>
      </c>
      <c r="BG627" s="20" t="str">
        <f t="shared" si="420"/>
        <v>ผิด</v>
      </c>
      <c r="BH627" s="20" t="str">
        <f t="shared" si="421"/>
        <v>ผิด</v>
      </c>
      <c r="BI627" s="20" t="str">
        <f t="shared" si="422"/>
        <v>ผิด</v>
      </c>
      <c r="BJ627" s="20" t="str">
        <f t="shared" si="423"/>
        <v>ผิด</v>
      </c>
      <c r="BK627" s="20" t="str">
        <f t="shared" si="424"/>
        <v>ผิด</v>
      </c>
      <c r="BL627" s="20" t="str">
        <f t="shared" si="425"/>
        <v>ผิด</v>
      </c>
      <c r="BM627" s="20" t="str">
        <f t="shared" si="426"/>
        <v>ผิด</v>
      </c>
      <c r="BN627" s="20" t="str">
        <f t="shared" si="427"/>
        <v>ผิด</v>
      </c>
      <c r="BO627" s="20" t="str">
        <f t="shared" si="428"/>
        <v>ผิด</v>
      </c>
      <c r="BP627" s="20" t="str">
        <f t="shared" si="429"/>
        <v>ผิด</v>
      </c>
      <c r="BQ627" s="20" t="str">
        <f t="shared" si="430"/>
        <v>ผิด</v>
      </c>
      <c r="BR627" s="20" t="str">
        <f t="shared" si="431"/>
        <v>ผิด</v>
      </c>
      <c r="BS627" s="20" t="str">
        <f t="shared" si="432"/>
        <v>ผิด</v>
      </c>
      <c r="BT627" s="20" t="str">
        <f t="shared" si="433"/>
        <v>ผิด</v>
      </c>
      <c r="BU627" s="20" t="str">
        <f t="shared" si="434"/>
        <v>ผิด</v>
      </c>
      <c r="BV627" s="20" t="str">
        <f t="shared" si="435"/>
        <v>ผิด</v>
      </c>
      <c r="BW627" s="20" t="str">
        <f t="shared" si="436"/>
        <v>ผิด</v>
      </c>
      <c r="BX627" s="20" t="str">
        <f t="shared" si="437"/>
        <v>ผิด</v>
      </c>
      <c r="BY627" s="20" t="str">
        <f t="shared" si="438"/>
        <v>ผิด</v>
      </c>
      <c r="BZ627" s="20" t="str">
        <f t="shared" si="439"/>
        <v>ผิด</v>
      </c>
      <c r="CA627" s="20" t="str">
        <f t="shared" si="440"/>
        <v>ผิด</v>
      </c>
      <c r="CB627" s="20" t="str">
        <f t="shared" si="441"/>
        <v>ผิด</v>
      </c>
      <c r="CC627" s="20" t="str">
        <f t="shared" si="442"/>
        <v>ผิด</v>
      </c>
      <c r="CD627" s="21"/>
      <c r="CE627" s="20" t="str">
        <f t="shared" si="443"/>
        <v>ผิด</v>
      </c>
      <c r="CF627" s="20" t="str">
        <f t="shared" si="444"/>
        <v>ผิด</v>
      </c>
      <c r="CG627" s="21"/>
      <c r="CH627" s="20" t="str">
        <f t="shared" si="445"/>
        <v>ผิด</v>
      </c>
      <c r="CI627" s="20" t="str">
        <f t="shared" si="446"/>
        <v>ผิด</v>
      </c>
      <c r="CJ627" s="20" t="str">
        <f t="shared" si="447"/>
        <v>ผิด</v>
      </c>
      <c r="CK627" s="20" t="str">
        <f t="shared" si="448"/>
        <v>ผิด</v>
      </c>
      <c r="CL627" s="20" t="str">
        <f t="shared" si="461"/>
        <v>ผิด</v>
      </c>
      <c r="CM627" s="20" t="str">
        <f t="shared" si="449"/>
        <v>ผิด</v>
      </c>
      <c r="CN627" s="20" t="str">
        <f t="shared" si="450"/>
        <v>ผิด</v>
      </c>
      <c r="CO627" s="20" t="str">
        <f t="shared" si="451"/>
        <v>ผิด</v>
      </c>
      <c r="CP627" s="20" t="str">
        <f t="shared" si="452"/>
        <v>ผิด</v>
      </c>
      <c r="CQ627" s="20" t="str">
        <f t="shared" si="453"/>
        <v>ผิด</v>
      </c>
      <c r="CR627" s="20" t="str">
        <f t="shared" si="454"/>
        <v>ผิด</v>
      </c>
      <c r="CS627" s="20" t="str">
        <f t="shared" si="455"/>
        <v>ผิด</v>
      </c>
      <c r="CT627" s="20" t="str">
        <f t="shared" si="456"/>
        <v>ผิด</v>
      </c>
      <c r="CU627" s="20" t="str">
        <f t="shared" si="457"/>
        <v>ผิด</v>
      </c>
      <c r="CV627" s="20" t="str">
        <f t="shared" si="458"/>
        <v>ผิด</v>
      </c>
      <c r="CW627" s="20" t="str">
        <f t="shared" si="459"/>
        <v>ผิด</v>
      </c>
      <c r="CX627" s="20" t="str">
        <f t="shared" si="460"/>
        <v>ผิด</v>
      </c>
    </row>
    <row r="628" spans="54:102">
      <c r="BB628" s="20" t="str">
        <f t="shared" si="415"/>
        <v>ผิด</v>
      </c>
      <c r="BC628" s="20" t="str">
        <f t="shared" si="416"/>
        <v>ผิด</v>
      </c>
      <c r="BD628" s="20" t="str">
        <f t="shared" si="417"/>
        <v>ผิด</v>
      </c>
      <c r="BE628" s="20" t="str">
        <f t="shared" si="418"/>
        <v>ผิด</v>
      </c>
      <c r="BF628" s="20" t="str">
        <f t="shared" si="419"/>
        <v>ผิด</v>
      </c>
      <c r="BG628" s="20" t="str">
        <f t="shared" si="420"/>
        <v>ผิด</v>
      </c>
      <c r="BH628" s="20" t="str">
        <f t="shared" si="421"/>
        <v>ผิด</v>
      </c>
      <c r="BI628" s="20" t="str">
        <f t="shared" si="422"/>
        <v>ผิด</v>
      </c>
      <c r="BJ628" s="20" t="str">
        <f t="shared" si="423"/>
        <v>ผิด</v>
      </c>
      <c r="BK628" s="20" t="str">
        <f t="shared" si="424"/>
        <v>ผิด</v>
      </c>
      <c r="BL628" s="20" t="str">
        <f t="shared" si="425"/>
        <v>ผิด</v>
      </c>
      <c r="BM628" s="20" t="str">
        <f t="shared" si="426"/>
        <v>ผิด</v>
      </c>
      <c r="BN628" s="20" t="str">
        <f t="shared" si="427"/>
        <v>ผิด</v>
      </c>
      <c r="BO628" s="20" t="str">
        <f t="shared" si="428"/>
        <v>ผิด</v>
      </c>
      <c r="BP628" s="20" t="str">
        <f t="shared" si="429"/>
        <v>ผิด</v>
      </c>
      <c r="BQ628" s="20" t="str">
        <f t="shared" si="430"/>
        <v>ผิด</v>
      </c>
      <c r="BR628" s="20" t="str">
        <f t="shared" si="431"/>
        <v>ผิด</v>
      </c>
      <c r="BS628" s="20" t="str">
        <f t="shared" si="432"/>
        <v>ผิด</v>
      </c>
      <c r="BT628" s="20" t="str">
        <f t="shared" si="433"/>
        <v>ผิด</v>
      </c>
      <c r="BU628" s="20" t="str">
        <f t="shared" si="434"/>
        <v>ผิด</v>
      </c>
      <c r="BV628" s="20" t="str">
        <f t="shared" si="435"/>
        <v>ผิด</v>
      </c>
      <c r="BW628" s="20" t="str">
        <f t="shared" si="436"/>
        <v>ผิด</v>
      </c>
      <c r="BX628" s="20" t="str">
        <f t="shared" si="437"/>
        <v>ผิด</v>
      </c>
      <c r="BY628" s="20" t="str">
        <f t="shared" si="438"/>
        <v>ผิด</v>
      </c>
      <c r="BZ628" s="20" t="str">
        <f t="shared" si="439"/>
        <v>ผิด</v>
      </c>
      <c r="CA628" s="20" t="str">
        <f t="shared" si="440"/>
        <v>ผิด</v>
      </c>
      <c r="CB628" s="20" t="str">
        <f t="shared" si="441"/>
        <v>ผิด</v>
      </c>
      <c r="CC628" s="20" t="str">
        <f t="shared" si="442"/>
        <v>ผิด</v>
      </c>
      <c r="CD628" s="21"/>
      <c r="CE628" s="20" t="str">
        <f t="shared" si="443"/>
        <v>ผิด</v>
      </c>
      <c r="CF628" s="20" t="str">
        <f t="shared" si="444"/>
        <v>ผิด</v>
      </c>
      <c r="CG628" s="21"/>
      <c r="CH628" s="20" t="str">
        <f t="shared" si="445"/>
        <v>ผิด</v>
      </c>
      <c r="CI628" s="20" t="str">
        <f t="shared" si="446"/>
        <v>ผิด</v>
      </c>
      <c r="CJ628" s="20" t="str">
        <f t="shared" si="447"/>
        <v>ผิด</v>
      </c>
      <c r="CK628" s="20" t="str">
        <f t="shared" si="448"/>
        <v>ผิด</v>
      </c>
      <c r="CL628" s="20" t="str">
        <f t="shared" si="461"/>
        <v>ผิด</v>
      </c>
      <c r="CM628" s="20" t="str">
        <f t="shared" si="449"/>
        <v>ผิด</v>
      </c>
      <c r="CN628" s="20" t="str">
        <f t="shared" si="450"/>
        <v>ผิด</v>
      </c>
      <c r="CO628" s="20" t="str">
        <f t="shared" si="451"/>
        <v>ผิด</v>
      </c>
      <c r="CP628" s="20" t="str">
        <f t="shared" si="452"/>
        <v>ผิด</v>
      </c>
      <c r="CQ628" s="20" t="str">
        <f t="shared" si="453"/>
        <v>ผิด</v>
      </c>
      <c r="CR628" s="20" t="str">
        <f t="shared" si="454"/>
        <v>ผิด</v>
      </c>
      <c r="CS628" s="20" t="str">
        <f t="shared" si="455"/>
        <v>ผิด</v>
      </c>
      <c r="CT628" s="20" t="str">
        <f t="shared" si="456"/>
        <v>ผิด</v>
      </c>
      <c r="CU628" s="20" t="str">
        <f t="shared" si="457"/>
        <v>ผิด</v>
      </c>
      <c r="CV628" s="20" t="str">
        <f t="shared" si="458"/>
        <v>ผิด</v>
      </c>
      <c r="CW628" s="20" t="str">
        <f t="shared" si="459"/>
        <v>ผิด</v>
      </c>
      <c r="CX628" s="20" t="str">
        <f t="shared" si="460"/>
        <v>ผิด</v>
      </c>
    </row>
    <row r="629" spans="54:102">
      <c r="BB629" s="20" t="str">
        <f t="shared" ref="BB629:BB692" si="462">IF(E629=1,0,IF(E629=2,33,IF(E629=3,67,IF(E629=4,100,IF(E629=9,"M","ผิด")))))</f>
        <v>ผิด</v>
      </c>
      <c r="BC629" s="20" t="str">
        <f t="shared" ref="BC629:BC692" si="463">IF(F629=1,0,IF(F629=2,33,IF(F629=3,67,IF(F629=4,100,IF(F629=9,"M","ผิด")))))</f>
        <v>ผิด</v>
      </c>
      <c r="BD629" s="20" t="str">
        <f t="shared" ref="BD629:BD692" si="464">IF(G629=1,0,IF(G629=2,33,IF(G629=3,67,IF(G629=4,100,IF(G629=9,"M","ผิด")))))</f>
        <v>ผิด</v>
      </c>
      <c r="BE629" s="20" t="str">
        <f t="shared" ref="BE629:BE692" si="465">IF(H629=1,0,IF(H629=2,33,IF(H629=3,67,IF(H629=4,100,IF(H629=9,"M","ผิด")))))</f>
        <v>ผิด</v>
      </c>
      <c r="BF629" s="20" t="str">
        <f t="shared" ref="BF629:BF692" si="466">IF(I629=1,0,IF(I629=2,33,IF(I629=3,67,IF(I629=4,100,IF(I629=9,"M","ผิด")))))</f>
        <v>ผิด</v>
      </c>
      <c r="BG629" s="20" t="str">
        <f t="shared" ref="BG629:BG692" si="467">IF(J629=1,0,IF(J629=2,33,IF(J629=3,67,IF(J629=4,100,IF(J629=9,"M","ผิด")))))</f>
        <v>ผิด</v>
      </c>
      <c r="BH629" s="20" t="str">
        <f t="shared" ref="BH629:BH692" si="468">IF(K629=1,0,IF(K629=2,33,IF(K629=3,67,IF(K629=4,100,IF(K629=9,"M","ผิด")))))</f>
        <v>ผิด</v>
      </c>
      <c r="BI629" s="20" t="str">
        <f t="shared" ref="BI629:BI692" si="469">IF(L629=1,0,IF(L629=2,33,IF(L629=3,67,IF(L629=4,100,IF(L629=9,"M","ผิด")))))</f>
        <v>ผิด</v>
      </c>
      <c r="BJ629" s="20" t="str">
        <f t="shared" ref="BJ629:BJ692" si="470">IF(M629=1,0,IF(M629=2,33,IF(M629=3,67,IF(M629=4,100,IF(M629=9,"M","ผิด")))))</f>
        <v>ผิด</v>
      </c>
      <c r="BK629" s="20" t="str">
        <f t="shared" ref="BK629:BK692" si="471">IF(N629=1,0,IF(N629=2,33,IF(N629=3,67,IF(N629=4,100,IF(N629=9,"M","ผิด")))))</f>
        <v>ผิด</v>
      </c>
      <c r="BL629" s="20" t="str">
        <f t="shared" ref="BL629:BL692" si="472">IF(O629=1,0,IF(O629=2,33,IF(O629=3,67,IF(O629=4,100,IF(O629=9,"M","ผิด")))))</f>
        <v>ผิด</v>
      </c>
      <c r="BM629" s="20" t="str">
        <f t="shared" ref="BM629:BM692" si="473">IF(P629=1,0,IF(P629=2,33,IF(P629=3,67,IF(P629=4,100,IF(P629=9,"M","ผิด")))))</f>
        <v>ผิด</v>
      </c>
      <c r="BN629" s="20" t="str">
        <f t="shared" ref="BN629:BN692" si="474">IF(Q629=1,0,IF(Q629=2,33,IF(Q629=3,67,IF(Q629=4,100,IF(Q629=9,"M","ผิด")))))</f>
        <v>ผิด</v>
      </c>
      <c r="BO629" s="20" t="str">
        <f t="shared" ref="BO629:BO692" si="475">IF(R629=1,0,IF(R629=2,33,IF(R629=3,67,IF(R629=4,100,IF(R629=9,"M","ผิด")))))</f>
        <v>ผิด</v>
      </c>
      <c r="BP629" s="20" t="str">
        <f t="shared" ref="BP629:BP692" si="476">IF(S629=1,0,IF(S629=2,33,IF(S629=3,67,IF(S629=4,100,IF(S629=9,"M","ผิด")))))</f>
        <v>ผิด</v>
      </c>
      <c r="BQ629" s="20" t="str">
        <f t="shared" ref="BQ629:BQ692" si="477">IF(T629=1,0,IF(T629=2,33,IF(T629=3,67,IF(T629=4,100,IF(T629=9,"M","ผิด")))))</f>
        <v>ผิด</v>
      </c>
      <c r="BR629" s="20" t="str">
        <f t="shared" ref="BR629:BR692" si="478">IF(U629=1,0,IF(U629=2,33,IF(U629=3,67,IF(U629=4,100,IF(U629=9,"M","ผิด")))))</f>
        <v>ผิด</v>
      </c>
      <c r="BS629" s="20" t="str">
        <f t="shared" ref="BS629:BS692" si="479">IF(V629=1,100,IF(V629=2,50,IF(V629=3,0,IF(V629=9,"M","ผิด"))))</f>
        <v>ผิด</v>
      </c>
      <c r="BT629" s="20" t="str">
        <f t="shared" ref="BT629:BT692" si="480">IF(W629=1,100,IF(W629=2,50,IF(W629=3,0,IF(W629=9,"M","ผิด"))))</f>
        <v>ผิด</v>
      </c>
      <c r="BU629" s="20" t="str">
        <f t="shared" ref="BU629:BU692" si="481">IF(X629=1,100,IF(X629=2,50,IF(X629=3,0,IF(X629=9,"M","ผิด"))))</f>
        <v>ผิด</v>
      </c>
      <c r="BV629" s="20" t="str">
        <f t="shared" ref="BV629:BV692" si="482">IF(Y629=1,100,IF(Y629=2,50,IF(Y629=3,0,IF(Y629=9,"M","ผิด"))))</f>
        <v>ผิด</v>
      </c>
      <c r="BW629" s="20" t="str">
        <f t="shared" ref="BW629:BW692" si="483">IF(Z629=1,0,IF(Z629=2,100,IF(Z629=9,"M","ผิด")))</f>
        <v>ผิด</v>
      </c>
      <c r="BX629" s="20" t="str">
        <f t="shared" ref="BX629:BX692" si="484">IF(AA629=1,0,IF(AA629=2,33,IF(AA629=3,67,IF(AA629=4,100,IF(AA629=9,"M","ผิด")))))</f>
        <v>ผิด</v>
      </c>
      <c r="BY629" s="20" t="str">
        <f t="shared" ref="BY629:BY692" si="485">IF(AB629=1,0,IF(AB629=2,33,IF(AB629=3,67,IF(AB629=4,100,IF(AB629=9,"M","ผิด")))))</f>
        <v>ผิด</v>
      </c>
      <c r="BZ629" s="20" t="str">
        <f t="shared" ref="BZ629:BZ692" si="486">IF(AC629=1,0,IF(AC629=2,33,IF(AC629=3,67,IF(AC629=4,100,IF(AC629=9,"M","ผิด")))))</f>
        <v>ผิด</v>
      </c>
      <c r="CA629" s="20" t="str">
        <f t="shared" ref="CA629:CA692" si="487">IF(AD629=1,0,IF(AD629=2,33,IF(AD629=3,67,IF(AD629=4,100,IF(AD629=9,"M","ผิด")))))</f>
        <v>ผิด</v>
      </c>
      <c r="CB629" s="20" t="str">
        <f t="shared" ref="CB629:CB692" si="488">IF(AE629=1,0,IF(AE629=2,33,IF(AE629=3,67,IF(AE629=4,100,IF(AE629=9,"M","ผิด")))))</f>
        <v>ผิด</v>
      </c>
      <c r="CC629" s="20" t="str">
        <f t="shared" ref="CC629:CC692" si="489">IF(AF629=1,100,IF(AF629=2,67,IF(AF629=3,33,IF(AF629=4,0,IF(AF629=9,"M","ผิด")))))</f>
        <v>ผิด</v>
      </c>
      <c r="CD629" s="21"/>
      <c r="CE629" s="20" t="str">
        <f t="shared" ref="CE629:CE692" si="490">IF(AH629=1,0,IF(AH629=2,33,IF(AH629=3,67,IF(AH629=4,100,IF(AH629=9,"M","ผิด")))))</f>
        <v>ผิด</v>
      </c>
      <c r="CF629" s="20" t="str">
        <f t="shared" ref="CF629:CF692" si="491">IF(AI629=1,0,IF(AI629=2,33,IF(AI629=3,67,IF(AI629=4,100,IF(AI629=9,"M","ผิด")))))</f>
        <v>ผิด</v>
      </c>
      <c r="CG629" s="21"/>
      <c r="CH629" s="20" t="str">
        <f t="shared" ref="CH629:CH692" si="492">IF(AK629=1,0,IF(AK629=2,33,IF(AK629=3,67,IF(AK629=4,100,IF(AK629=9,"M","ผิด")))))</f>
        <v>ผิด</v>
      </c>
      <c r="CI629" s="20" t="str">
        <f t="shared" ref="CI629:CI692" si="493">IF(AL629=1,0,IF(AL629=2,33,IF(AL629=3,67,IF(AL629=4,100,IF(AL629=9,"M","ผิด")))))</f>
        <v>ผิด</v>
      </c>
      <c r="CJ629" s="20" t="str">
        <f t="shared" ref="CJ629:CJ692" si="494">IF(AM629=1,0,IF(AM629=2,33,IF(AM629=3,67,IF(AM629=4,100,IF(AM629=9,"M","ผิด")))))</f>
        <v>ผิด</v>
      </c>
      <c r="CK629" s="20" t="str">
        <f t="shared" ref="CK629:CK692" si="495">IF(AN629=1,0,IF(AN629=2,0,IF(AN629=3,33,IF(AN629=4,67,IF(AN629=5,100,IF(AN629=9,"M","ผิด"))))))</f>
        <v>ผิด</v>
      </c>
      <c r="CL629" s="20" t="str">
        <f t="shared" si="461"/>
        <v>ผิด</v>
      </c>
      <c r="CM629" s="20" t="str">
        <f t="shared" ref="CM629:CM692" si="496">IF(AP629=1,0,IF(AP629=2,100,IF(AP629=3,50,IF(AP629=4,0,IF(AP629=9,"M","ผิด")))))</f>
        <v>ผิด</v>
      </c>
      <c r="CN629" s="20" t="str">
        <f t="shared" ref="CN629:CN692" si="497">IF(AQ629=1,0,IF(AQ629=2,100,IF(AQ629=3,50,IF(AQ629=4,0,IF(AQ629=9,"M","ผิด")))))</f>
        <v>ผิด</v>
      </c>
      <c r="CO629" s="20" t="str">
        <f t="shared" ref="CO629:CO692" si="498">IF(AR629=1,0,IF(AR629=2,25,IF(AR629=3,50,IF(AR629=4,75,IF(AR629=5,100,IF(AR629=9,"M","ผิด"))))))</f>
        <v>ผิด</v>
      </c>
      <c r="CP629" s="20" t="str">
        <f t="shared" ref="CP629:CP692" si="499">IF(AS629=1,0,IF(AS629=2,25,IF(AS629=3,50,IF(AS629=4,75,IF(AS629=5,100,IF(AS629=9,"M","ผิด"))))))</f>
        <v>ผิด</v>
      </c>
      <c r="CQ629" s="20" t="str">
        <f t="shared" ref="CQ629:CQ692" si="500">IF(AT629=1,"M",IF(AT629=2,100,IF(AT629=3,67,IF(AT629=4,33,IF(AT629=5,0,IF(AT629=9,"M","ผิด"))))))</f>
        <v>ผิด</v>
      </c>
      <c r="CR629" s="20" t="str">
        <f t="shared" ref="CR629:CR692" si="501">IF(AU629=1,"M",IF(AU629=2,0,IF(AU629=3,33,IF(AU629=4,67,IF(AU629=5,100,IF(AU629=9,"M","ผิด"))))))</f>
        <v>ผิด</v>
      </c>
      <c r="CS629" s="20" t="str">
        <f t="shared" ref="CS629:CS692" si="502">IF(AV629=1,100,IF(AV629=2,75,IF(AV629=3,50,IF(AV629=4,25,IF(AV629=5,0,IF(AV629=9,"M","ผิด"))))))</f>
        <v>ผิด</v>
      </c>
      <c r="CT629" s="20" t="str">
        <f t="shared" ref="CT629:CT692" si="503">IF(AW629=1,"M",IF(AW629=2,100,IF(AW629=3,67,IF(AW629=4,33,IF(AW629=5,0,IF(AW629=9,"M","ผิด"))))))</f>
        <v>ผิด</v>
      </c>
      <c r="CU629" s="20" t="str">
        <f t="shared" ref="CU629:CU692" si="504">IF(AX629=1,0,IF(AX629=2,25,IF(AX629=3,50,IF(AX629=4,75,IF(AX629=5,100,IF(AX629=9,"M","ผิด"))))))</f>
        <v>ผิด</v>
      </c>
      <c r="CV629" s="20" t="str">
        <f t="shared" ref="CV629:CV692" si="505">IF(AY629=1,0,IF(AY629=2,33,IF(AY629=3,67,IF(AY629=4,100,IF(AY629=9,"M","ผิด")))))</f>
        <v>ผิด</v>
      </c>
      <c r="CW629" s="20" t="str">
        <f t="shared" ref="CW629:CW692" si="506">IF(AZ629=1,0,IF(AZ629=2,33,IF(AZ629=3,67,IF(AZ629=4,100,IF(AZ629=9,"M","ผิด")))))</f>
        <v>ผิด</v>
      </c>
      <c r="CX629" s="20" t="str">
        <f t="shared" ref="CX629:CX692" si="507">IF(BA629=1,0,IF(BA629=2,33,IF(BA629=3,67,IF(BA629=4,100,IF(BA629=9,"M","ผิด")))))</f>
        <v>ผิด</v>
      </c>
    </row>
    <row r="630" spans="54:102">
      <c r="BB630" s="20" t="str">
        <f t="shared" si="462"/>
        <v>ผิด</v>
      </c>
      <c r="BC630" s="20" t="str">
        <f t="shared" si="463"/>
        <v>ผิด</v>
      </c>
      <c r="BD630" s="20" t="str">
        <f t="shared" si="464"/>
        <v>ผิด</v>
      </c>
      <c r="BE630" s="20" t="str">
        <f t="shared" si="465"/>
        <v>ผิด</v>
      </c>
      <c r="BF630" s="20" t="str">
        <f t="shared" si="466"/>
        <v>ผิด</v>
      </c>
      <c r="BG630" s="20" t="str">
        <f t="shared" si="467"/>
        <v>ผิด</v>
      </c>
      <c r="BH630" s="20" t="str">
        <f t="shared" si="468"/>
        <v>ผิด</v>
      </c>
      <c r="BI630" s="20" t="str">
        <f t="shared" si="469"/>
        <v>ผิด</v>
      </c>
      <c r="BJ630" s="20" t="str">
        <f t="shared" si="470"/>
        <v>ผิด</v>
      </c>
      <c r="BK630" s="20" t="str">
        <f t="shared" si="471"/>
        <v>ผิด</v>
      </c>
      <c r="BL630" s="20" t="str">
        <f t="shared" si="472"/>
        <v>ผิด</v>
      </c>
      <c r="BM630" s="20" t="str">
        <f t="shared" si="473"/>
        <v>ผิด</v>
      </c>
      <c r="BN630" s="20" t="str">
        <f t="shared" si="474"/>
        <v>ผิด</v>
      </c>
      <c r="BO630" s="20" t="str">
        <f t="shared" si="475"/>
        <v>ผิด</v>
      </c>
      <c r="BP630" s="20" t="str">
        <f t="shared" si="476"/>
        <v>ผิด</v>
      </c>
      <c r="BQ630" s="20" t="str">
        <f t="shared" si="477"/>
        <v>ผิด</v>
      </c>
      <c r="BR630" s="20" t="str">
        <f t="shared" si="478"/>
        <v>ผิด</v>
      </c>
      <c r="BS630" s="20" t="str">
        <f t="shared" si="479"/>
        <v>ผิด</v>
      </c>
      <c r="BT630" s="20" t="str">
        <f t="shared" si="480"/>
        <v>ผิด</v>
      </c>
      <c r="BU630" s="20" t="str">
        <f t="shared" si="481"/>
        <v>ผิด</v>
      </c>
      <c r="BV630" s="20" t="str">
        <f t="shared" si="482"/>
        <v>ผิด</v>
      </c>
      <c r="BW630" s="20" t="str">
        <f t="shared" si="483"/>
        <v>ผิด</v>
      </c>
      <c r="BX630" s="20" t="str">
        <f t="shared" si="484"/>
        <v>ผิด</v>
      </c>
      <c r="BY630" s="20" t="str">
        <f t="shared" si="485"/>
        <v>ผิด</v>
      </c>
      <c r="BZ630" s="20" t="str">
        <f t="shared" si="486"/>
        <v>ผิด</v>
      </c>
      <c r="CA630" s="20" t="str">
        <f t="shared" si="487"/>
        <v>ผิด</v>
      </c>
      <c r="CB630" s="20" t="str">
        <f t="shared" si="488"/>
        <v>ผิด</v>
      </c>
      <c r="CC630" s="20" t="str">
        <f t="shared" si="489"/>
        <v>ผิด</v>
      </c>
      <c r="CD630" s="21"/>
      <c r="CE630" s="20" t="str">
        <f t="shared" si="490"/>
        <v>ผิด</v>
      </c>
      <c r="CF630" s="20" t="str">
        <f t="shared" si="491"/>
        <v>ผิด</v>
      </c>
      <c r="CG630" s="21"/>
      <c r="CH630" s="20" t="str">
        <f t="shared" si="492"/>
        <v>ผิด</v>
      </c>
      <c r="CI630" s="20" t="str">
        <f t="shared" si="493"/>
        <v>ผิด</v>
      </c>
      <c r="CJ630" s="20" t="str">
        <f t="shared" si="494"/>
        <v>ผิด</v>
      </c>
      <c r="CK630" s="20" t="str">
        <f t="shared" si="495"/>
        <v>ผิด</v>
      </c>
      <c r="CL630" s="20" t="str">
        <f t="shared" si="461"/>
        <v>ผิด</v>
      </c>
      <c r="CM630" s="20" t="str">
        <f t="shared" si="496"/>
        <v>ผิด</v>
      </c>
      <c r="CN630" s="20" t="str">
        <f t="shared" si="497"/>
        <v>ผิด</v>
      </c>
      <c r="CO630" s="20" t="str">
        <f t="shared" si="498"/>
        <v>ผิด</v>
      </c>
      <c r="CP630" s="20" t="str">
        <f t="shared" si="499"/>
        <v>ผิด</v>
      </c>
      <c r="CQ630" s="20" t="str">
        <f t="shared" si="500"/>
        <v>ผิด</v>
      </c>
      <c r="CR630" s="20" t="str">
        <f t="shared" si="501"/>
        <v>ผิด</v>
      </c>
      <c r="CS630" s="20" t="str">
        <f t="shared" si="502"/>
        <v>ผิด</v>
      </c>
      <c r="CT630" s="20" t="str">
        <f t="shared" si="503"/>
        <v>ผิด</v>
      </c>
      <c r="CU630" s="20" t="str">
        <f t="shared" si="504"/>
        <v>ผิด</v>
      </c>
      <c r="CV630" s="20" t="str">
        <f t="shared" si="505"/>
        <v>ผิด</v>
      </c>
      <c r="CW630" s="20" t="str">
        <f t="shared" si="506"/>
        <v>ผิด</v>
      </c>
      <c r="CX630" s="20" t="str">
        <f t="shared" si="507"/>
        <v>ผิด</v>
      </c>
    </row>
    <row r="631" spans="54:102">
      <c r="BB631" s="20" t="str">
        <f t="shared" si="462"/>
        <v>ผิด</v>
      </c>
      <c r="BC631" s="20" t="str">
        <f t="shared" si="463"/>
        <v>ผิด</v>
      </c>
      <c r="BD631" s="20" t="str">
        <f t="shared" si="464"/>
        <v>ผิด</v>
      </c>
      <c r="BE631" s="20" t="str">
        <f t="shared" si="465"/>
        <v>ผิด</v>
      </c>
      <c r="BF631" s="20" t="str">
        <f t="shared" si="466"/>
        <v>ผิด</v>
      </c>
      <c r="BG631" s="20" t="str">
        <f t="shared" si="467"/>
        <v>ผิด</v>
      </c>
      <c r="BH631" s="20" t="str">
        <f t="shared" si="468"/>
        <v>ผิด</v>
      </c>
      <c r="BI631" s="20" t="str">
        <f t="shared" si="469"/>
        <v>ผิด</v>
      </c>
      <c r="BJ631" s="20" t="str">
        <f t="shared" si="470"/>
        <v>ผิด</v>
      </c>
      <c r="BK631" s="20" t="str">
        <f t="shared" si="471"/>
        <v>ผิด</v>
      </c>
      <c r="BL631" s="20" t="str">
        <f t="shared" si="472"/>
        <v>ผิด</v>
      </c>
      <c r="BM631" s="20" t="str">
        <f t="shared" si="473"/>
        <v>ผิด</v>
      </c>
      <c r="BN631" s="20" t="str">
        <f t="shared" si="474"/>
        <v>ผิด</v>
      </c>
      <c r="BO631" s="20" t="str">
        <f t="shared" si="475"/>
        <v>ผิด</v>
      </c>
      <c r="BP631" s="20" t="str">
        <f t="shared" si="476"/>
        <v>ผิด</v>
      </c>
      <c r="BQ631" s="20" t="str">
        <f t="shared" si="477"/>
        <v>ผิด</v>
      </c>
      <c r="BR631" s="20" t="str">
        <f t="shared" si="478"/>
        <v>ผิด</v>
      </c>
      <c r="BS631" s="20" t="str">
        <f t="shared" si="479"/>
        <v>ผิด</v>
      </c>
      <c r="BT631" s="20" t="str">
        <f t="shared" si="480"/>
        <v>ผิด</v>
      </c>
      <c r="BU631" s="20" t="str">
        <f t="shared" si="481"/>
        <v>ผิด</v>
      </c>
      <c r="BV631" s="20" t="str">
        <f t="shared" si="482"/>
        <v>ผิด</v>
      </c>
      <c r="BW631" s="20" t="str">
        <f t="shared" si="483"/>
        <v>ผิด</v>
      </c>
      <c r="BX631" s="20" t="str">
        <f t="shared" si="484"/>
        <v>ผิด</v>
      </c>
      <c r="BY631" s="20" t="str">
        <f t="shared" si="485"/>
        <v>ผิด</v>
      </c>
      <c r="BZ631" s="20" t="str">
        <f t="shared" si="486"/>
        <v>ผิด</v>
      </c>
      <c r="CA631" s="20" t="str">
        <f t="shared" si="487"/>
        <v>ผิด</v>
      </c>
      <c r="CB631" s="20" t="str">
        <f t="shared" si="488"/>
        <v>ผิด</v>
      </c>
      <c r="CC631" s="20" t="str">
        <f t="shared" si="489"/>
        <v>ผิด</v>
      </c>
      <c r="CD631" s="21"/>
      <c r="CE631" s="20" t="str">
        <f t="shared" si="490"/>
        <v>ผิด</v>
      </c>
      <c r="CF631" s="20" t="str">
        <f t="shared" si="491"/>
        <v>ผิด</v>
      </c>
      <c r="CG631" s="21"/>
      <c r="CH631" s="20" t="str">
        <f t="shared" si="492"/>
        <v>ผิด</v>
      </c>
      <c r="CI631" s="20" t="str">
        <f t="shared" si="493"/>
        <v>ผิด</v>
      </c>
      <c r="CJ631" s="20" t="str">
        <f t="shared" si="494"/>
        <v>ผิด</v>
      </c>
      <c r="CK631" s="20" t="str">
        <f t="shared" si="495"/>
        <v>ผิด</v>
      </c>
      <c r="CL631" s="20" t="str">
        <f t="shared" si="461"/>
        <v>ผิด</v>
      </c>
      <c r="CM631" s="20" t="str">
        <f t="shared" si="496"/>
        <v>ผิด</v>
      </c>
      <c r="CN631" s="20" t="str">
        <f t="shared" si="497"/>
        <v>ผิด</v>
      </c>
      <c r="CO631" s="20" t="str">
        <f t="shared" si="498"/>
        <v>ผิด</v>
      </c>
      <c r="CP631" s="20" t="str">
        <f t="shared" si="499"/>
        <v>ผิด</v>
      </c>
      <c r="CQ631" s="20" t="str">
        <f t="shared" si="500"/>
        <v>ผิด</v>
      </c>
      <c r="CR631" s="20" t="str">
        <f t="shared" si="501"/>
        <v>ผิด</v>
      </c>
      <c r="CS631" s="20" t="str">
        <f t="shared" si="502"/>
        <v>ผิด</v>
      </c>
      <c r="CT631" s="20" t="str">
        <f t="shared" si="503"/>
        <v>ผิด</v>
      </c>
      <c r="CU631" s="20" t="str">
        <f t="shared" si="504"/>
        <v>ผิด</v>
      </c>
      <c r="CV631" s="20" t="str">
        <f t="shared" si="505"/>
        <v>ผิด</v>
      </c>
      <c r="CW631" s="20" t="str">
        <f t="shared" si="506"/>
        <v>ผิด</v>
      </c>
      <c r="CX631" s="20" t="str">
        <f t="shared" si="507"/>
        <v>ผิด</v>
      </c>
    </row>
    <row r="632" spans="54:102">
      <c r="BB632" s="20" t="str">
        <f t="shared" si="462"/>
        <v>ผิด</v>
      </c>
      <c r="BC632" s="20" t="str">
        <f t="shared" si="463"/>
        <v>ผิด</v>
      </c>
      <c r="BD632" s="20" t="str">
        <f t="shared" si="464"/>
        <v>ผิด</v>
      </c>
      <c r="BE632" s="20" t="str">
        <f t="shared" si="465"/>
        <v>ผิด</v>
      </c>
      <c r="BF632" s="20" t="str">
        <f t="shared" si="466"/>
        <v>ผิด</v>
      </c>
      <c r="BG632" s="20" t="str">
        <f t="shared" si="467"/>
        <v>ผิด</v>
      </c>
      <c r="BH632" s="20" t="str">
        <f t="shared" si="468"/>
        <v>ผิด</v>
      </c>
      <c r="BI632" s="20" t="str">
        <f t="shared" si="469"/>
        <v>ผิด</v>
      </c>
      <c r="BJ632" s="20" t="str">
        <f t="shared" si="470"/>
        <v>ผิด</v>
      </c>
      <c r="BK632" s="20" t="str">
        <f t="shared" si="471"/>
        <v>ผิด</v>
      </c>
      <c r="BL632" s="20" t="str">
        <f t="shared" si="472"/>
        <v>ผิด</v>
      </c>
      <c r="BM632" s="20" t="str">
        <f t="shared" si="473"/>
        <v>ผิด</v>
      </c>
      <c r="BN632" s="20" t="str">
        <f t="shared" si="474"/>
        <v>ผิด</v>
      </c>
      <c r="BO632" s="20" t="str">
        <f t="shared" si="475"/>
        <v>ผิด</v>
      </c>
      <c r="BP632" s="20" t="str">
        <f t="shared" si="476"/>
        <v>ผิด</v>
      </c>
      <c r="BQ632" s="20" t="str">
        <f t="shared" si="477"/>
        <v>ผิด</v>
      </c>
      <c r="BR632" s="20" t="str">
        <f t="shared" si="478"/>
        <v>ผิด</v>
      </c>
      <c r="BS632" s="20" t="str">
        <f t="shared" si="479"/>
        <v>ผิด</v>
      </c>
      <c r="BT632" s="20" t="str">
        <f t="shared" si="480"/>
        <v>ผิด</v>
      </c>
      <c r="BU632" s="20" t="str">
        <f t="shared" si="481"/>
        <v>ผิด</v>
      </c>
      <c r="BV632" s="20" t="str">
        <f t="shared" si="482"/>
        <v>ผิด</v>
      </c>
      <c r="BW632" s="20" t="str">
        <f t="shared" si="483"/>
        <v>ผิด</v>
      </c>
      <c r="BX632" s="20" t="str">
        <f t="shared" si="484"/>
        <v>ผิด</v>
      </c>
      <c r="BY632" s="20" t="str">
        <f t="shared" si="485"/>
        <v>ผิด</v>
      </c>
      <c r="BZ632" s="20" t="str">
        <f t="shared" si="486"/>
        <v>ผิด</v>
      </c>
      <c r="CA632" s="20" t="str">
        <f t="shared" si="487"/>
        <v>ผิด</v>
      </c>
      <c r="CB632" s="20" t="str">
        <f t="shared" si="488"/>
        <v>ผิด</v>
      </c>
      <c r="CC632" s="20" t="str">
        <f t="shared" si="489"/>
        <v>ผิด</v>
      </c>
      <c r="CD632" s="21"/>
      <c r="CE632" s="20" t="str">
        <f t="shared" si="490"/>
        <v>ผิด</v>
      </c>
      <c r="CF632" s="20" t="str">
        <f t="shared" si="491"/>
        <v>ผิด</v>
      </c>
      <c r="CG632" s="21"/>
      <c r="CH632" s="20" t="str">
        <f t="shared" si="492"/>
        <v>ผิด</v>
      </c>
      <c r="CI632" s="20" t="str">
        <f t="shared" si="493"/>
        <v>ผิด</v>
      </c>
      <c r="CJ632" s="20" t="str">
        <f t="shared" si="494"/>
        <v>ผิด</v>
      </c>
      <c r="CK632" s="20" t="str">
        <f t="shared" si="495"/>
        <v>ผิด</v>
      </c>
      <c r="CL632" s="20" t="str">
        <f t="shared" si="461"/>
        <v>ผิด</v>
      </c>
      <c r="CM632" s="20" t="str">
        <f t="shared" si="496"/>
        <v>ผิด</v>
      </c>
      <c r="CN632" s="20" t="str">
        <f t="shared" si="497"/>
        <v>ผิด</v>
      </c>
      <c r="CO632" s="20" t="str">
        <f t="shared" si="498"/>
        <v>ผิด</v>
      </c>
      <c r="CP632" s="20" t="str">
        <f t="shared" si="499"/>
        <v>ผิด</v>
      </c>
      <c r="CQ632" s="20" t="str">
        <f t="shared" si="500"/>
        <v>ผิด</v>
      </c>
      <c r="CR632" s="20" t="str">
        <f t="shared" si="501"/>
        <v>ผิด</v>
      </c>
      <c r="CS632" s="20" t="str">
        <f t="shared" si="502"/>
        <v>ผิด</v>
      </c>
      <c r="CT632" s="20" t="str">
        <f t="shared" si="503"/>
        <v>ผิด</v>
      </c>
      <c r="CU632" s="20" t="str">
        <f t="shared" si="504"/>
        <v>ผิด</v>
      </c>
      <c r="CV632" s="20" t="str">
        <f t="shared" si="505"/>
        <v>ผิด</v>
      </c>
      <c r="CW632" s="20" t="str">
        <f t="shared" si="506"/>
        <v>ผิด</v>
      </c>
      <c r="CX632" s="20" t="str">
        <f t="shared" si="507"/>
        <v>ผิด</v>
      </c>
    </row>
    <row r="633" spans="54:102">
      <c r="BB633" s="20" t="str">
        <f t="shared" si="462"/>
        <v>ผิด</v>
      </c>
      <c r="BC633" s="20" t="str">
        <f t="shared" si="463"/>
        <v>ผิด</v>
      </c>
      <c r="BD633" s="20" t="str">
        <f t="shared" si="464"/>
        <v>ผิด</v>
      </c>
      <c r="BE633" s="20" t="str">
        <f t="shared" si="465"/>
        <v>ผิด</v>
      </c>
      <c r="BF633" s="20" t="str">
        <f t="shared" si="466"/>
        <v>ผิด</v>
      </c>
      <c r="BG633" s="20" t="str">
        <f t="shared" si="467"/>
        <v>ผิด</v>
      </c>
      <c r="BH633" s="20" t="str">
        <f t="shared" si="468"/>
        <v>ผิด</v>
      </c>
      <c r="BI633" s="20" t="str">
        <f t="shared" si="469"/>
        <v>ผิด</v>
      </c>
      <c r="BJ633" s="20" t="str">
        <f t="shared" si="470"/>
        <v>ผิด</v>
      </c>
      <c r="BK633" s="20" t="str">
        <f t="shared" si="471"/>
        <v>ผิด</v>
      </c>
      <c r="BL633" s="20" t="str">
        <f t="shared" si="472"/>
        <v>ผิด</v>
      </c>
      <c r="BM633" s="20" t="str">
        <f t="shared" si="473"/>
        <v>ผิด</v>
      </c>
      <c r="BN633" s="20" t="str">
        <f t="shared" si="474"/>
        <v>ผิด</v>
      </c>
      <c r="BO633" s="20" t="str">
        <f t="shared" si="475"/>
        <v>ผิด</v>
      </c>
      <c r="BP633" s="20" t="str">
        <f t="shared" si="476"/>
        <v>ผิด</v>
      </c>
      <c r="BQ633" s="20" t="str">
        <f t="shared" si="477"/>
        <v>ผิด</v>
      </c>
      <c r="BR633" s="20" t="str">
        <f t="shared" si="478"/>
        <v>ผิด</v>
      </c>
      <c r="BS633" s="20" t="str">
        <f t="shared" si="479"/>
        <v>ผิด</v>
      </c>
      <c r="BT633" s="20" t="str">
        <f t="shared" si="480"/>
        <v>ผิด</v>
      </c>
      <c r="BU633" s="20" t="str">
        <f t="shared" si="481"/>
        <v>ผิด</v>
      </c>
      <c r="BV633" s="20" t="str">
        <f t="shared" si="482"/>
        <v>ผิด</v>
      </c>
      <c r="BW633" s="20" t="str">
        <f t="shared" si="483"/>
        <v>ผิด</v>
      </c>
      <c r="BX633" s="20" t="str">
        <f t="shared" si="484"/>
        <v>ผิด</v>
      </c>
      <c r="BY633" s="20" t="str">
        <f t="shared" si="485"/>
        <v>ผิด</v>
      </c>
      <c r="BZ633" s="20" t="str">
        <f t="shared" si="486"/>
        <v>ผิด</v>
      </c>
      <c r="CA633" s="20" t="str">
        <f t="shared" si="487"/>
        <v>ผิด</v>
      </c>
      <c r="CB633" s="20" t="str">
        <f t="shared" si="488"/>
        <v>ผิด</v>
      </c>
      <c r="CC633" s="20" t="str">
        <f t="shared" si="489"/>
        <v>ผิด</v>
      </c>
      <c r="CD633" s="21"/>
      <c r="CE633" s="20" t="str">
        <f t="shared" si="490"/>
        <v>ผิด</v>
      </c>
      <c r="CF633" s="20" t="str">
        <f t="shared" si="491"/>
        <v>ผิด</v>
      </c>
      <c r="CG633" s="21"/>
      <c r="CH633" s="20" t="str">
        <f t="shared" si="492"/>
        <v>ผิด</v>
      </c>
      <c r="CI633" s="20" t="str">
        <f t="shared" si="493"/>
        <v>ผิด</v>
      </c>
      <c r="CJ633" s="20" t="str">
        <f t="shared" si="494"/>
        <v>ผิด</v>
      </c>
      <c r="CK633" s="20" t="str">
        <f t="shared" si="495"/>
        <v>ผิด</v>
      </c>
      <c r="CL633" s="20" t="str">
        <f t="shared" si="461"/>
        <v>ผิด</v>
      </c>
      <c r="CM633" s="20" t="str">
        <f t="shared" si="496"/>
        <v>ผิด</v>
      </c>
      <c r="CN633" s="20" t="str">
        <f t="shared" si="497"/>
        <v>ผิด</v>
      </c>
      <c r="CO633" s="20" t="str">
        <f t="shared" si="498"/>
        <v>ผิด</v>
      </c>
      <c r="CP633" s="20" t="str">
        <f t="shared" si="499"/>
        <v>ผิด</v>
      </c>
      <c r="CQ633" s="20" t="str">
        <f t="shared" si="500"/>
        <v>ผิด</v>
      </c>
      <c r="CR633" s="20" t="str">
        <f t="shared" si="501"/>
        <v>ผิด</v>
      </c>
      <c r="CS633" s="20" t="str">
        <f t="shared" si="502"/>
        <v>ผิด</v>
      </c>
      <c r="CT633" s="20" t="str">
        <f t="shared" si="503"/>
        <v>ผิด</v>
      </c>
      <c r="CU633" s="20" t="str">
        <f t="shared" si="504"/>
        <v>ผิด</v>
      </c>
      <c r="CV633" s="20" t="str">
        <f t="shared" si="505"/>
        <v>ผิด</v>
      </c>
      <c r="CW633" s="20" t="str">
        <f t="shared" si="506"/>
        <v>ผิด</v>
      </c>
      <c r="CX633" s="20" t="str">
        <f t="shared" si="507"/>
        <v>ผิด</v>
      </c>
    </row>
    <row r="634" spans="54:102">
      <c r="BB634" s="20" t="str">
        <f t="shared" si="462"/>
        <v>ผิด</v>
      </c>
      <c r="BC634" s="20" t="str">
        <f t="shared" si="463"/>
        <v>ผิด</v>
      </c>
      <c r="BD634" s="20" t="str">
        <f t="shared" si="464"/>
        <v>ผิด</v>
      </c>
      <c r="BE634" s="20" t="str">
        <f t="shared" si="465"/>
        <v>ผิด</v>
      </c>
      <c r="BF634" s="20" t="str">
        <f t="shared" si="466"/>
        <v>ผิด</v>
      </c>
      <c r="BG634" s="20" t="str">
        <f t="shared" si="467"/>
        <v>ผิด</v>
      </c>
      <c r="BH634" s="20" t="str">
        <f t="shared" si="468"/>
        <v>ผิด</v>
      </c>
      <c r="BI634" s="20" t="str">
        <f t="shared" si="469"/>
        <v>ผิด</v>
      </c>
      <c r="BJ634" s="20" t="str">
        <f t="shared" si="470"/>
        <v>ผิด</v>
      </c>
      <c r="BK634" s="20" t="str">
        <f t="shared" si="471"/>
        <v>ผิด</v>
      </c>
      <c r="BL634" s="20" t="str">
        <f t="shared" si="472"/>
        <v>ผิด</v>
      </c>
      <c r="BM634" s="20" t="str">
        <f t="shared" si="473"/>
        <v>ผิด</v>
      </c>
      <c r="BN634" s="20" t="str">
        <f t="shared" si="474"/>
        <v>ผิด</v>
      </c>
      <c r="BO634" s="20" t="str">
        <f t="shared" si="475"/>
        <v>ผิด</v>
      </c>
      <c r="BP634" s="20" t="str">
        <f t="shared" si="476"/>
        <v>ผิด</v>
      </c>
      <c r="BQ634" s="20" t="str">
        <f t="shared" si="477"/>
        <v>ผิด</v>
      </c>
      <c r="BR634" s="20" t="str">
        <f t="shared" si="478"/>
        <v>ผิด</v>
      </c>
      <c r="BS634" s="20" t="str">
        <f t="shared" si="479"/>
        <v>ผิด</v>
      </c>
      <c r="BT634" s="20" t="str">
        <f t="shared" si="480"/>
        <v>ผิด</v>
      </c>
      <c r="BU634" s="20" t="str">
        <f t="shared" si="481"/>
        <v>ผิด</v>
      </c>
      <c r="BV634" s="20" t="str">
        <f t="shared" si="482"/>
        <v>ผิด</v>
      </c>
      <c r="BW634" s="20" t="str">
        <f t="shared" si="483"/>
        <v>ผิด</v>
      </c>
      <c r="BX634" s="20" t="str">
        <f t="shared" si="484"/>
        <v>ผิด</v>
      </c>
      <c r="BY634" s="20" t="str">
        <f t="shared" si="485"/>
        <v>ผิด</v>
      </c>
      <c r="BZ634" s="20" t="str">
        <f t="shared" si="486"/>
        <v>ผิด</v>
      </c>
      <c r="CA634" s="20" t="str">
        <f t="shared" si="487"/>
        <v>ผิด</v>
      </c>
      <c r="CB634" s="20" t="str">
        <f t="shared" si="488"/>
        <v>ผิด</v>
      </c>
      <c r="CC634" s="20" t="str">
        <f t="shared" si="489"/>
        <v>ผิด</v>
      </c>
      <c r="CD634" s="21"/>
      <c r="CE634" s="20" t="str">
        <f t="shared" si="490"/>
        <v>ผิด</v>
      </c>
      <c r="CF634" s="20" t="str">
        <f t="shared" si="491"/>
        <v>ผิด</v>
      </c>
      <c r="CG634" s="21"/>
      <c r="CH634" s="20" t="str">
        <f t="shared" si="492"/>
        <v>ผิด</v>
      </c>
      <c r="CI634" s="20" t="str">
        <f t="shared" si="493"/>
        <v>ผิด</v>
      </c>
      <c r="CJ634" s="20" t="str">
        <f t="shared" si="494"/>
        <v>ผิด</v>
      </c>
      <c r="CK634" s="20" t="str">
        <f t="shared" si="495"/>
        <v>ผิด</v>
      </c>
      <c r="CL634" s="20" t="str">
        <f t="shared" si="461"/>
        <v>ผิด</v>
      </c>
      <c r="CM634" s="20" t="str">
        <f t="shared" si="496"/>
        <v>ผิด</v>
      </c>
      <c r="CN634" s="20" t="str">
        <f t="shared" si="497"/>
        <v>ผิด</v>
      </c>
      <c r="CO634" s="20" t="str">
        <f t="shared" si="498"/>
        <v>ผิด</v>
      </c>
      <c r="CP634" s="20" t="str">
        <f t="shared" si="499"/>
        <v>ผิด</v>
      </c>
      <c r="CQ634" s="20" t="str">
        <f t="shared" si="500"/>
        <v>ผิด</v>
      </c>
      <c r="CR634" s="20" t="str">
        <f t="shared" si="501"/>
        <v>ผิด</v>
      </c>
      <c r="CS634" s="20" t="str">
        <f t="shared" si="502"/>
        <v>ผิด</v>
      </c>
      <c r="CT634" s="20" t="str">
        <f t="shared" si="503"/>
        <v>ผิด</v>
      </c>
      <c r="CU634" s="20" t="str">
        <f t="shared" si="504"/>
        <v>ผิด</v>
      </c>
      <c r="CV634" s="20" t="str">
        <f t="shared" si="505"/>
        <v>ผิด</v>
      </c>
      <c r="CW634" s="20" t="str">
        <f t="shared" si="506"/>
        <v>ผิด</v>
      </c>
      <c r="CX634" s="20" t="str">
        <f t="shared" si="507"/>
        <v>ผิด</v>
      </c>
    </row>
    <row r="635" spans="54:102">
      <c r="BB635" s="20" t="str">
        <f t="shared" si="462"/>
        <v>ผิด</v>
      </c>
      <c r="BC635" s="20" t="str">
        <f t="shared" si="463"/>
        <v>ผิด</v>
      </c>
      <c r="BD635" s="20" t="str">
        <f t="shared" si="464"/>
        <v>ผิด</v>
      </c>
      <c r="BE635" s="20" t="str">
        <f t="shared" si="465"/>
        <v>ผิด</v>
      </c>
      <c r="BF635" s="20" t="str">
        <f t="shared" si="466"/>
        <v>ผิด</v>
      </c>
      <c r="BG635" s="20" t="str">
        <f t="shared" si="467"/>
        <v>ผิด</v>
      </c>
      <c r="BH635" s="20" t="str">
        <f t="shared" si="468"/>
        <v>ผิด</v>
      </c>
      <c r="BI635" s="20" t="str">
        <f t="shared" si="469"/>
        <v>ผิด</v>
      </c>
      <c r="BJ635" s="20" t="str">
        <f t="shared" si="470"/>
        <v>ผิด</v>
      </c>
      <c r="BK635" s="20" t="str">
        <f t="shared" si="471"/>
        <v>ผิด</v>
      </c>
      <c r="BL635" s="20" t="str">
        <f t="shared" si="472"/>
        <v>ผิด</v>
      </c>
      <c r="BM635" s="20" t="str">
        <f t="shared" si="473"/>
        <v>ผิด</v>
      </c>
      <c r="BN635" s="20" t="str">
        <f t="shared" si="474"/>
        <v>ผิด</v>
      </c>
      <c r="BO635" s="20" t="str">
        <f t="shared" si="475"/>
        <v>ผิด</v>
      </c>
      <c r="BP635" s="20" t="str">
        <f t="shared" si="476"/>
        <v>ผิด</v>
      </c>
      <c r="BQ635" s="20" t="str">
        <f t="shared" si="477"/>
        <v>ผิด</v>
      </c>
      <c r="BR635" s="20" t="str">
        <f t="shared" si="478"/>
        <v>ผิด</v>
      </c>
      <c r="BS635" s="20" t="str">
        <f t="shared" si="479"/>
        <v>ผิด</v>
      </c>
      <c r="BT635" s="20" t="str">
        <f t="shared" si="480"/>
        <v>ผิด</v>
      </c>
      <c r="BU635" s="20" t="str">
        <f t="shared" si="481"/>
        <v>ผิด</v>
      </c>
      <c r="BV635" s="20" t="str">
        <f t="shared" si="482"/>
        <v>ผิด</v>
      </c>
      <c r="BW635" s="20" t="str">
        <f t="shared" si="483"/>
        <v>ผิด</v>
      </c>
      <c r="BX635" s="20" t="str">
        <f t="shared" si="484"/>
        <v>ผิด</v>
      </c>
      <c r="BY635" s="20" t="str">
        <f t="shared" si="485"/>
        <v>ผิด</v>
      </c>
      <c r="BZ635" s="20" t="str">
        <f t="shared" si="486"/>
        <v>ผิด</v>
      </c>
      <c r="CA635" s="20" t="str">
        <f t="shared" si="487"/>
        <v>ผิด</v>
      </c>
      <c r="CB635" s="20" t="str">
        <f t="shared" si="488"/>
        <v>ผิด</v>
      </c>
      <c r="CC635" s="20" t="str">
        <f t="shared" si="489"/>
        <v>ผิด</v>
      </c>
      <c r="CD635" s="21"/>
      <c r="CE635" s="20" t="str">
        <f t="shared" si="490"/>
        <v>ผิด</v>
      </c>
      <c r="CF635" s="20" t="str">
        <f t="shared" si="491"/>
        <v>ผิด</v>
      </c>
      <c r="CG635" s="21"/>
      <c r="CH635" s="20" t="str">
        <f t="shared" si="492"/>
        <v>ผิด</v>
      </c>
      <c r="CI635" s="20" t="str">
        <f t="shared" si="493"/>
        <v>ผิด</v>
      </c>
      <c r="CJ635" s="20" t="str">
        <f t="shared" si="494"/>
        <v>ผิด</v>
      </c>
      <c r="CK635" s="20" t="str">
        <f t="shared" si="495"/>
        <v>ผิด</v>
      </c>
      <c r="CL635" s="20" t="str">
        <f t="shared" si="461"/>
        <v>ผิด</v>
      </c>
      <c r="CM635" s="20" t="str">
        <f t="shared" si="496"/>
        <v>ผิด</v>
      </c>
      <c r="CN635" s="20" t="str">
        <f t="shared" si="497"/>
        <v>ผิด</v>
      </c>
      <c r="CO635" s="20" t="str">
        <f t="shared" si="498"/>
        <v>ผิด</v>
      </c>
      <c r="CP635" s="20" t="str">
        <f t="shared" si="499"/>
        <v>ผิด</v>
      </c>
      <c r="CQ635" s="20" t="str">
        <f t="shared" si="500"/>
        <v>ผิด</v>
      </c>
      <c r="CR635" s="20" t="str">
        <f t="shared" si="501"/>
        <v>ผิด</v>
      </c>
      <c r="CS635" s="20" t="str">
        <f t="shared" si="502"/>
        <v>ผิด</v>
      </c>
      <c r="CT635" s="20" t="str">
        <f t="shared" si="503"/>
        <v>ผิด</v>
      </c>
      <c r="CU635" s="20" t="str">
        <f t="shared" si="504"/>
        <v>ผิด</v>
      </c>
      <c r="CV635" s="20" t="str">
        <f t="shared" si="505"/>
        <v>ผิด</v>
      </c>
      <c r="CW635" s="20" t="str">
        <f t="shared" si="506"/>
        <v>ผิด</v>
      </c>
      <c r="CX635" s="20" t="str">
        <f t="shared" si="507"/>
        <v>ผิด</v>
      </c>
    </row>
    <row r="636" spans="54:102">
      <c r="BB636" s="20" t="str">
        <f t="shared" si="462"/>
        <v>ผิด</v>
      </c>
      <c r="BC636" s="20" t="str">
        <f t="shared" si="463"/>
        <v>ผิด</v>
      </c>
      <c r="BD636" s="20" t="str">
        <f t="shared" si="464"/>
        <v>ผิด</v>
      </c>
      <c r="BE636" s="20" t="str">
        <f t="shared" si="465"/>
        <v>ผิด</v>
      </c>
      <c r="BF636" s="20" t="str">
        <f t="shared" si="466"/>
        <v>ผิด</v>
      </c>
      <c r="BG636" s="20" t="str">
        <f t="shared" si="467"/>
        <v>ผิด</v>
      </c>
      <c r="BH636" s="20" t="str">
        <f t="shared" si="468"/>
        <v>ผิด</v>
      </c>
      <c r="BI636" s="20" t="str">
        <f t="shared" si="469"/>
        <v>ผิด</v>
      </c>
      <c r="BJ636" s="20" t="str">
        <f t="shared" si="470"/>
        <v>ผิด</v>
      </c>
      <c r="BK636" s="20" t="str">
        <f t="shared" si="471"/>
        <v>ผิด</v>
      </c>
      <c r="BL636" s="20" t="str">
        <f t="shared" si="472"/>
        <v>ผิด</v>
      </c>
      <c r="BM636" s="20" t="str">
        <f t="shared" si="473"/>
        <v>ผิด</v>
      </c>
      <c r="BN636" s="20" t="str">
        <f t="shared" si="474"/>
        <v>ผิด</v>
      </c>
      <c r="BO636" s="20" t="str">
        <f t="shared" si="475"/>
        <v>ผิด</v>
      </c>
      <c r="BP636" s="20" t="str">
        <f t="shared" si="476"/>
        <v>ผิด</v>
      </c>
      <c r="BQ636" s="20" t="str">
        <f t="shared" si="477"/>
        <v>ผิด</v>
      </c>
      <c r="BR636" s="20" t="str">
        <f t="shared" si="478"/>
        <v>ผิด</v>
      </c>
      <c r="BS636" s="20" t="str">
        <f t="shared" si="479"/>
        <v>ผิด</v>
      </c>
      <c r="BT636" s="20" t="str">
        <f t="shared" si="480"/>
        <v>ผิด</v>
      </c>
      <c r="BU636" s="20" t="str">
        <f t="shared" si="481"/>
        <v>ผิด</v>
      </c>
      <c r="BV636" s="20" t="str">
        <f t="shared" si="482"/>
        <v>ผิด</v>
      </c>
      <c r="BW636" s="20" t="str">
        <f t="shared" si="483"/>
        <v>ผิด</v>
      </c>
      <c r="BX636" s="20" t="str">
        <f t="shared" si="484"/>
        <v>ผิด</v>
      </c>
      <c r="BY636" s="20" t="str">
        <f t="shared" si="485"/>
        <v>ผิด</v>
      </c>
      <c r="BZ636" s="20" t="str">
        <f t="shared" si="486"/>
        <v>ผิด</v>
      </c>
      <c r="CA636" s="20" t="str">
        <f t="shared" si="487"/>
        <v>ผิด</v>
      </c>
      <c r="CB636" s="20" t="str">
        <f t="shared" si="488"/>
        <v>ผิด</v>
      </c>
      <c r="CC636" s="20" t="str">
        <f t="shared" si="489"/>
        <v>ผิด</v>
      </c>
      <c r="CD636" s="21"/>
      <c r="CE636" s="20" t="str">
        <f t="shared" si="490"/>
        <v>ผิด</v>
      </c>
      <c r="CF636" s="20" t="str">
        <f t="shared" si="491"/>
        <v>ผิด</v>
      </c>
      <c r="CG636" s="21"/>
      <c r="CH636" s="20" t="str">
        <f t="shared" si="492"/>
        <v>ผิด</v>
      </c>
      <c r="CI636" s="20" t="str">
        <f t="shared" si="493"/>
        <v>ผิด</v>
      </c>
      <c r="CJ636" s="20" t="str">
        <f t="shared" si="494"/>
        <v>ผิด</v>
      </c>
      <c r="CK636" s="20" t="str">
        <f t="shared" si="495"/>
        <v>ผิด</v>
      </c>
      <c r="CL636" s="20" t="str">
        <f t="shared" si="461"/>
        <v>ผิด</v>
      </c>
      <c r="CM636" s="20" t="str">
        <f t="shared" si="496"/>
        <v>ผิด</v>
      </c>
      <c r="CN636" s="20" t="str">
        <f t="shared" si="497"/>
        <v>ผิด</v>
      </c>
      <c r="CO636" s="20" t="str">
        <f t="shared" si="498"/>
        <v>ผิด</v>
      </c>
      <c r="CP636" s="20" t="str">
        <f t="shared" si="499"/>
        <v>ผิด</v>
      </c>
      <c r="CQ636" s="20" t="str">
        <f t="shared" si="500"/>
        <v>ผิด</v>
      </c>
      <c r="CR636" s="20" t="str">
        <f t="shared" si="501"/>
        <v>ผิด</v>
      </c>
      <c r="CS636" s="20" t="str">
        <f t="shared" si="502"/>
        <v>ผิด</v>
      </c>
      <c r="CT636" s="20" t="str">
        <f t="shared" si="503"/>
        <v>ผิด</v>
      </c>
      <c r="CU636" s="20" t="str">
        <f t="shared" si="504"/>
        <v>ผิด</v>
      </c>
      <c r="CV636" s="20" t="str">
        <f t="shared" si="505"/>
        <v>ผิด</v>
      </c>
      <c r="CW636" s="20" t="str">
        <f t="shared" si="506"/>
        <v>ผิด</v>
      </c>
      <c r="CX636" s="20" t="str">
        <f t="shared" si="507"/>
        <v>ผิด</v>
      </c>
    </row>
    <row r="637" spans="54:102">
      <c r="BB637" s="20" t="str">
        <f t="shared" si="462"/>
        <v>ผิด</v>
      </c>
      <c r="BC637" s="20" t="str">
        <f t="shared" si="463"/>
        <v>ผิด</v>
      </c>
      <c r="BD637" s="20" t="str">
        <f t="shared" si="464"/>
        <v>ผิด</v>
      </c>
      <c r="BE637" s="20" t="str">
        <f t="shared" si="465"/>
        <v>ผิด</v>
      </c>
      <c r="BF637" s="20" t="str">
        <f t="shared" si="466"/>
        <v>ผิด</v>
      </c>
      <c r="BG637" s="20" t="str">
        <f t="shared" si="467"/>
        <v>ผิด</v>
      </c>
      <c r="BH637" s="20" t="str">
        <f t="shared" si="468"/>
        <v>ผิด</v>
      </c>
      <c r="BI637" s="20" t="str">
        <f t="shared" si="469"/>
        <v>ผิด</v>
      </c>
      <c r="BJ637" s="20" t="str">
        <f t="shared" si="470"/>
        <v>ผิด</v>
      </c>
      <c r="BK637" s="20" t="str">
        <f t="shared" si="471"/>
        <v>ผิด</v>
      </c>
      <c r="BL637" s="20" t="str">
        <f t="shared" si="472"/>
        <v>ผิด</v>
      </c>
      <c r="BM637" s="20" t="str">
        <f t="shared" si="473"/>
        <v>ผิด</v>
      </c>
      <c r="BN637" s="20" t="str">
        <f t="shared" si="474"/>
        <v>ผิด</v>
      </c>
      <c r="BO637" s="20" t="str">
        <f t="shared" si="475"/>
        <v>ผิด</v>
      </c>
      <c r="BP637" s="20" t="str">
        <f t="shared" si="476"/>
        <v>ผิด</v>
      </c>
      <c r="BQ637" s="20" t="str">
        <f t="shared" si="477"/>
        <v>ผิด</v>
      </c>
      <c r="BR637" s="20" t="str">
        <f t="shared" si="478"/>
        <v>ผิด</v>
      </c>
      <c r="BS637" s="20" t="str">
        <f t="shared" si="479"/>
        <v>ผิด</v>
      </c>
      <c r="BT637" s="20" t="str">
        <f t="shared" si="480"/>
        <v>ผิด</v>
      </c>
      <c r="BU637" s="20" t="str">
        <f t="shared" si="481"/>
        <v>ผิด</v>
      </c>
      <c r="BV637" s="20" t="str">
        <f t="shared" si="482"/>
        <v>ผิด</v>
      </c>
      <c r="BW637" s="20" t="str">
        <f t="shared" si="483"/>
        <v>ผิด</v>
      </c>
      <c r="BX637" s="20" t="str">
        <f t="shared" si="484"/>
        <v>ผิด</v>
      </c>
      <c r="BY637" s="20" t="str">
        <f t="shared" si="485"/>
        <v>ผิด</v>
      </c>
      <c r="BZ637" s="20" t="str">
        <f t="shared" si="486"/>
        <v>ผิด</v>
      </c>
      <c r="CA637" s="20" t="str">
        <f t="shared" si="487"/>
        <v>ผิด</v>
      </c>
      <c r="CB637" s="20" t="str">
        <f t="shared" si="488"/>
        <v>ผิด</v>
      </c>
      <c r="CC637" s="20" t="str">
        <f t="shared" si="489"/>
        <v>ผิด</v>
      </c>
      <c r="CD637" s="21"/>
      <c r="CE637" s="20" t="str">
        <f t="shared" si="490"/>
        <v>ผิด</v>
      </c>
      <c r="CF637" s="20" t="str">
        <f t="shared" si="491"/>
        <v>ผิด</v>
      </c>
      <c r="CG637" s="21"/>
      <c r="CH637" s="20" t="str">
        <f t="shared" si="492"/>
        <v>ผิด</v>
      </c>
      <c r="CI637" s="20" t="str">
        <f t="shared" si="493"/>
        <v>ผิด</v>
      </c>
      <c r="CJ637" s="20" t="str">
        <f t="shared" si="494"/>
        <v>ผิด</v>
      </c>
      <c r="CK637" s="20" t="str">
        <f t="shared" si="495"/>
        <v>ผิด</v>
      </c>
      <c r="CL637" s="20" t="str">
        <f t="shared" si="461"/>
        <v>ผิด</v>
      </c>
      <c r="CM637" s="20" t="str">
        <f t="shared" si="496"/>
        <v>ผิด</v>
      </c>
      <c r="CN637" s="20" t="str">
        <f t="shared" si="497"/>
        <v>ผิด</v>
      </c>
      <c r="CO637" s="20" t="str">
        <f t="shared" si="498"/>
        <v>ผิด</v>
      </c>
      <c r="CP637" s="20" t="str">
        <f t="shared" si="499"/>
        <v>ผิด</v>
      </c>
      <c r="CQ637" s="20" t="str">
        <f t="shared" si="500"/>
        <v>ผิด</v>
      </c>
      <c r="CR637" s="20" t="str">
        <f t="shared" si="501"/>
        <v>ผิด</v>
      </c>
      <c r="CS637" s="20" t="str">
        <f t="shared" si="502"/>
        <v>ผิด</v>
      </c>
      <c r="CT637" s="20" t="str">
        <f t="shared" si="503"/>
        <v>ผิด</v>
      </c>
      <c r="CU637" s="20" t="str">
        <f t="shared" si="504"/>
        <v>ผิด</v>
      </c>
      <c r="CV637" s="20" t="str">
        <f t="shared" si="505"/>
        <v>ผิด</v>
      </c>
      <c r="CW637" s="20" t="str">
        <f t="shared" si="506"/>
        <v>ผิด</v>
      </c>
      <c r="CX637" s="20" t="str">
        <f t="shared" si="507"/>
        <v>ผิด</v>
      </c>
    </row>
    <row r="638" spans="54:102">
      <c r="BB638" s="20" t="str">
        <f t="shared" si="462"/>
        <v>ผิด</v>
      </c>
      <c r="BC638" s="20" t="str">
        <f t="shared" si="463"/>
        <v>ผิด</v>
      </c>
      <c r="BD638" s="20" t="str">
        <f t="shared" si="464"/>
        <v>ผิด</v>
      </c>
      <c r="BE638" s="20" t="str">
        <f t="shared" si="465"/>
        <v>ผิด</v>
      </c>
      <c r="BF638" s="20" t="str">
        <f t="shared" si="466"/>
        <v>ผิด</v>
      </c>
      <c r="BG638" s="20" t="str">
        <f t="shared" si="467"/>
        <v>ผิด</v>
      </c>
      <c r="BH638" s="20" t="str">
        <f t="shared" si="468"/>
        <v>ผิด</v>
      </c>
      <c r="BI638" s="20" t="str">
        <f t="shared" si="469"/>
        <v>ผิด</v>
      </c>
      <c r="BJ638" s="20" t="str">
        <f t="shared" si="470"/>
        <v>ผิด</v>
      </c>
      <c r="BK638" s="20" t="str">
        <f t="shared" si="471"/>
        <v>ผิด</v>
      </c>
      <c r="BL638" s="20" t="str">
        <f t="shared" si="472"/>
        <v>ผิด</v>
      </c>
      <c r="BM638" s="20" t="str">
        <f t="shared" si="473"/>
        <v>ผิด</v>
      </c>
      <c r="BN638" s="20" t="str">
        <f t="shared" si="474"/>
        <v>ผิด</v>
      </c>
      <c r="BO638" s="20" t="str">
        <f t="shared" si="475"/>
        <v>ผิด</v>
      </c>
      <c r="BP638" s="20" t="str">
        <f t="shared" si="476"/>
        <v>ผิด</v>
      </c>
      <c r="BQ638" s="20" t="str">
        <f t="shared" si="477"/>
        <v>ผิด</v>
      </c>
      <c r="BR638" s="20" t="str">
        <f t="shared" si="478"/>
        <v>ผิด</v>
      </c>
      <c r="BS638" s="20" t="str">
        <f t="shared" si="479"/>
        <v>ผิด</v>
      </c>
      <c r="BT638" s="20" t="str">
        <f t="shared" si="480"/>
        <v>ผิด</v>
      </c>
      <c r="BU638" s="20" t="str">
        <f t="shared" si="481"/>
        <v>ผิด</v>
      </c>
      <c r="BV638" s="20" t="str">
        <f t="shared" si="482"/>
        <v>ผิด</v>
      </c>
      <c r="BW638" s="20" t="str">
        <f t="shared" si="483"/>
        <v>ผิด</v>
      </c>
      <c r="BX638" s="20" t="str">
        <f t="shared" si="484"/>
        <v>ผิด</v>
      </c>
      <c r="BY638" s="20" t="str">
        <f t="shared" si="485"/>
        <v>ผิด</v>
      </c>
      <c r="BZ638" s="20" t="str">
        <f t="shared" si="486"/>
        <v>ผิด</v>
      </c>
      <c r="CA638" s="20" t="str">
        <f t="shared" si="487"/>
        <v>ผิด</v>
      </c>
      <c r="CB638" s="20" t="str">
        <f t="shared" si="488"/>
        <v>ผิด</v>
      </c>
      <c r="CC638" s="20" t="str">
        <f t="shared" si="489"/>
        <v>ผิด</v>
      </c>
      <c r="CD638" s="21"/>
      <c r="CE638" s="20" t="str">
        <f t="shared" si="490"/>
        <v>ผิด</v>
      </c>
      <c r="CF638" s="20" t="str">
        <f t="shared" si="491"/>
        <v>ผิด</v>
      </c>
      <c r="CG638" s="21"/>
      <c r="CH638" s="20" t="str">
        <f t="shared" si="492"/>
        <v>ผิด</v>
      </c>
      <c r="CI638" s="20" t="str">
        <f t="shared" si="493"/>
        <v>ผิด</v>
      </c>
      <c r="CJ638" s="20" t="str">
        <f t="shared" si="494"/>
        <v>ผิด</v>
      </c>
      <c r="CK638" s="20" t="str">
        <f t="shared" si="495"/>
        <v>ผิด</v>
      </c>
      <c r="CL638" s="20" t="str">
        <f t="shared" si="461"/>
        <v>ผิด</v>
      </c>
      <c r="CM638" s="20" t="str">
        <f t="shared" si="496"/>
        <v>ผิด</v>
      </c>
      <c r="CN638" s="20" t="str">
        <f t="shared" si="497"/>
        <v>ผิด</v>
      </c>
      <c r="CO638" s="20" t="str">
        <f t="shared" si="498"/>
        <v>ผิด</v>
      </c>
      <c r="CP638" s="20" t="str">
        <f t="shared" si="499"/>
        <v>ผิด</v>
      </c>
      <c r="CQ638" s="20" t="str">
        <f t="shared" si="500"/>
        <v>ผิด</v>
      </c>
      <c r="CR638" s="20" t="str">
        <f t="shared" si="501"/>
        <v>ผิด</v>
      </c>
      <c r="CS638" s="20" t="str">
        <f t="shared" si="502"/>
        <v>ผิด</v>
      </c>
      <c r="CT638" s="20" t="str">
        <f t="shared" si="503"/>
        <v>ผิด</v>
      </c>
      <c r="CU638" s="20" t="str">
        <f t="shared" si="504"/>
        <v>ผิด</v>
      </c>
      <c r="CV638" s="20" t="str">
        <f t="shared" si="505"/>
        <v>ผิด</v>
      </c>
      <c r="CW638" s="20" t="str">
        <f t="shared" si="506"/>
        <v>ผิด</v>
      </c>
      <c r="CX638" s="20" t="str">
        <f t="shared" si="507"/>
        <v>ผิด</v>
      </c>
    </row>
    <row r="639" spans="54:102">
      <c r="BB639" s="20" t="str">
        <f t="shared" si="462"/>
        <v>ผิด</v>
      </c>
      <c r="BC639" s="20" t="str">
        <f t="shared" si="463"/>
        <v>ผิด</v>
      </c>
      <c r="BD639" s="20" t="str">
        <f t="shared" si="464"/>
        <v>ผิด</v>
      </c>
      <c r="BE639" s="20" t="str">
        <f t="shared" si="465"/>
        <v>ผิด</v>
      </c>
      <c r="BF639" s="20" t="str">
        <f t="shared" si="466"/>
        <v>ผิด</v>
      </c>
      <c r="BG639" s="20" t="str">
        <f t="shared" si="467"/>
        <v>ผิด</v>
      </c>
      <c r="BH639" s="20" t="str">
        <f t="shared" si="468"/>
        <v>ผิด</v>
      </c>
      <c r="BI639" s="20" t="str">
        <f t="shared" si="469"/>
        <v>ผิด</v>
      </c>
      <c r="BJ639" s="20" t="str">
        <f t="shared" si="470"/>
        <v>ผิด</v>
      </c>
      <c r="BK639" s="20" t="str">
        <f t="shared" si="471"/>
        <v>ผิด</v>
      </c>
      <c r="BL639" s="20" t="str">
        <f t="shared" si="472"/>
        <v>ผิด</v>
      </c>
      <c r="BM639" s="20" t="str">
        <f t="shared" si="473"/>
        <v>ผิด</v>
      </c>
      <c r="BN639" s="20" t="str">
        <f t="shared" si="474"/>
        <v>ผิด</v>
      </c>
      <c r="BO639" s="20" t="str">
        <f t="shared" si="475"/>
        <v>ผิด</v>
      </c>
      <c r="BP639" s="20" t="str">
        <f t="shared" si="476"/>
        <v>ผิด</v>
      </c>
      <c r="BQ639" s="20" t="str">
        <f t="shared" si="477"/>
        <v>ผิด</v>
      </c>
      <c r="BR639" s="20" t="str">
        <f t="shared" si="478"/>
        <v>ผิด</v>
      </c>
      <c r="BS639" s="20" t="str">
        <f t="shared" si="479"/>
        <v>ผิด</v>
      </c>
      <c r="BT639" s="20" t="str">
        <f t="shared" si="480"/>
        <v>ผิด</v>
      </c>
      <c r="BU639" s="20" t="str">
        <f t="shared" si="481"/>
        <v>ผิด</v>
      </c>
      <c r="BV639" s="20" t="str">
        <f t="shared" si="482"/>
        <v>ผิด</v>
      </c>
      <c r="BW639" s="20" t="str">
        <f t="shared" si="483"/>
        <v>ผิด</v>
      </c>
      <c r="BX639" s="20" t="str">
        <f t="shared" si="484"/>
        <v>ผิด</v>
      </c>
      <c r="BY639" s="20" t="str">
        <f t="shared" si="485"/>
        <v>ผิด</v>
      </c>
      <c r="BZ639" s="20" t="str">
        <f t="shared" si="486"/>
        <v>ผิด</v>
      </c>
      <c r="CA639" s="20" t="str">
        <f t="shared" si="487"/>
        <v>ผิด</v>
      </c>
      <c r="CB639" s="20" t="str">
        <f t="shared" si="488"/>
        <v>ผิด</v>
      </c>
      <c r="CC639" s="20" t="str">
        <f t="shared" si="489"/>
        <v>ผิด</v>
      </c>
      <c r="CD639" s="21"/>
      <c r="CE639" s="20" t="str">
        <f t="shared" si="490"/>
        <v>ผิด</v>
      </c>
      <c r="CF639" s="20" t="str">
        <f t="shared" si="491"/>
        <v>ผิด</v>
      </c>
      <c r="CG639" s="21"/>
      <c r="CH639" s="20" t="str">
        <f t="shared" si="492"/>
        <v>ผิด</v>
      </c>
      <c r="CI639" s="20" t="str">
        <f t="shared" si="493"/>
        <v>ผิด</v>
      </c>
      <c r="CJ639" s="20" t="str">
        <f t="shared" si="494"/>
        <v>ผิด</v>
      </c>
      <c r="CK639" s="20" t="str">
        <f t="shared" si="495"/>
        <v>ผิด</v>
      </c>
      <c r="CL639" s="20" t="str">
        <f t="shared" si="461"/>
        <v>ผิด</v>
      </c>
      <c r="CM639" s="20" t="str">
        <f t="shared" si="496"/>
        <v>ผิด</v>
      </c>
      <c r="CN639" s="20" t="str">
        <f t="shared" si="497"/>
        <v>ผิด</v>
      </c>
      <c r="CO639" s="20" t="str">
        <f t="shared" si="498"/>
        <v>ผิด</v>
      </c>
      <c r="CP639" s="20" t="str">
        <f t="shared" si="499"/>
        <v>ผิด</v>
      </c>
      <c r="CQ639" s="20" t="str">
        <f t="shared" si="500"/>
        <v>ผิด</v>
      </c>
      <c r="CR639" s="20" t="str">
        <f t="shared" si="501"/>
        <v>ผิด</v>
      </c>
      <c r="CS639" s="20" t="str">
        <f t="shared" si="502"/>
        <v>ผิด</v>
      </c>
      <c r="CT639" s="20" t="str">
        <f t="shared" si="503"/>
        <v>ผิด</v>
      </c>
      <c r="CU639" s="20" t="str">
        <f t="shared" si="504"/>
        <v>ผิด</v>
      </c>
      <c r="CV639" s="20" t="str">
        <f t="shared" si="505"/>
        <v>ผิด</v>
      </c>
      <c r="CW639" s="20" t="str">
        <f t="shared" si="506"/>
        <v>ผิด</v>
      </c>
      <c r="CX639" s="20" t="str">
        <f t="shared" si="507"/>
        <v>ผิด</v>
      </c>
    </row>
    <row r="640" spans="54:102">
      <c r="BB640" s="20" t="str">
        <f t="shared" si="462"/>
        <v>ผิด</v>
      </c>
      <c r="BC640" s="20" t="str">
        <f t="shared" si="463"/>
        <v>ผิด</v>
      </c>
      <c r="BD640" s="20" t="str">
        <f t="shared" si="464"/>
        <v>ผิด</v>
      </c>
      <c r="BE640" s="20" t="str">
        <f t="shared" si="465"/>
        <v>ผิด</v>
      </c>
      <c r="BF640" s="20" t="str">
        <f t="shared" si="466"/>
        <v>ผิด</v>
      </c>
      <c r="BG640" s="20" t="str">
        <f t="shared" si="467"/>
        <v>ผิด</v>
      </c>
      <c r="BH640" s="20" t="str">
        <f t="shared" si="468"/>
        <v>ผิด</v>
      </c>
      <c r="BI640" s="20" t="str">
        <f t="shared" si="469"/>
        <v>ผิด</v>
      </c>
      <c r="BJ640" s="20" t="str">
        <f t="shared" si="470"/>
        <v>ผิด</v>
      </c>
      <c r="BK640" s="20" t="str">
        <f t="shared" si="471"/>
        <v>ผิด</v>
      </c>
      <c r="BL640" s="20" t="str">
        <f t="shared" si="472"/>
        <v>ผิด</v>
      </c>
      <c r="BM640" s="20" t="str">
        <f t="shared" si="473"/>
        <v>ผิด</v>
      </c>
      <c r="BN640" s="20" t="str">
        <f t="shared" si="474"/>
        <v>ผิด</v>
      </c>
      <c r="BO640" s="20" t="str">
        <f t="shared" si="475"/>
        <v>ผิด</v>
      </c>
      <c r="BP640" s="20" t="str">
        <f t="shared" si="476"/>
        <v>ผิด</v>
      </c>
      <c r="BQ640" s="20" t="str">
        <f t="shared" si="477"/>
        <v>ผิด</v>
      </c>
      <c r="BR640" s="20" t="str">
        <f t="shared" si="478"/>
        <v>ผิด</v>
      </c>
      <c r="BS640" s="20" t="str">
        <f t="shared" si="479"/>
        <v>ผิด</v>
      </c>
      <c r="BT640" s="20" t="str">
        <f t="shared" si="480"/>
        <v>ผิด</v>
      </c>
      <c r="BU640" s="20" t="str">
        <f t="shared" si="481"/>
        <v>ผิด</v>
      </c>
      <c r="BV640" s="20" t="str">
        <f t="shared" si="482"/>
        <v>ผิด</v>
      </c>
      <c r="BW640" s="20" t="str">
        <f t="shared" si="483"/>
        <v>ผิด</v>
      </c>
      <c r="BX640" s="20" t="str">
        <f t="shared" si="484"/>
        <v>ผิด</v>
      </c>
      <c r="BY640" s="20" t="str">
        <f t="shared" si="485"/>
        <v>ผิด</v>
      </c>
      <c r="BZ640" s="20" t="str">
        <f t="shared" si="486"/>
        <v>ผิด</v>
      </c>
      <c r="CA640" s="20" t="str">
        <f t="shared" si="487"/>
        <v>ผิด</v>
      </c>
      <c r="CB640" s="20" t="str">
        <f t="shared" si="488"/>
        <v>ผิด</v>
      </c>
      <c r="CC640" s="20" t="str">
        <f t="shared" si="489"/>
        <v>ผิด</v>
      </c>
      <c r="CD640" s="21"/>
      <c r="CE640" s="20" t="str">
        <f t="shared" si="490"/>
        <v>ผิด</v>
      </c>
      <c r="CF640" s="20" t="str">
        <f t="shared" si="491"/>
        <v>ผิด</v>
      </c>
      <c r="CG640" s="21"/>
      <c r="CH640" s="20" t="str">
        <f t="shared" si="492"/>
        <v>ผิด</v>
      </c>
      <c r="CI640" s="20" t="str">
        <f t="shared" si="493"/>
        <v>ผิด</v>
      </c>
      <c r="CJ640" s="20" t="str">
        <f t="shared" si="494"/>
        <v>ผิด</v>
      </c>
      <c r="CK640" s="20" t="str">
        <f t="shared" si="495"/>
        <v>ผิด</v>
      </c>
      <c r="CL640" s="20" t="str">
        <f t="shared" si="461"/>
        <v>ผิด</v>
      </c>
      <c r="CM640" s="20" t="str">
        <f t="shared" si="496"/>
        <v>ผิด</v>
      </c>
      <c r="CN640" s="20" t="str">
        <f t="shared" si="497"/>
        <v>ผิด</v>
      </c>
      <c r="CO640" s="20" t="str">
        <f t="shared" si="498"/>
        <v>ผิด</v>
      </c>
      <c r="CP640" s="20" t="str">
        <f t="shared" si="499"/>
        <v>ผิด</v>
      </c>
      <c r="CQ640" s="20" t="str">
        <f t="shared" si="500"/>
        <v>ผิด</v>
      </c>
      <c r="CR640" s="20" t="str">
        <f t="shared" si="501"/>
        <v>ผิด</v>
      </c>
      <c r="CS640" s="20" t="str">
        <f t="shared" si="502"/>
        <v>ผิด</v>
      </c>
      <c r="CT640" s="20" t="str">
        <f t="shared" si="503"/>
        <v>ผิด</v>
      </c>
      <c r="CU640" s="20" t="str">
        <f t="shared" si="504"/>
        <v>ผิด</v>
      </c>
      <c r="CV640" s="20" t="str">
        <f t="shared" si="505"/>
        <v>ผิด</v>
      </c>
      <c r="CW640" s="20" t="str">
        <f t="shared" si="506"/>
        <v>ผิด</v>
      </c>
      <c r="CX640" s="20" t="str">
        <f t="shared" si="507"/>
        <v>ผิด</v>
      </c>
    </row>
    <row r="641" spans="54:102">
      <c r="BB641" s="20" t="str">
        <f t="shared" si="462"/>
        <v>ผิด</v>
      </c>
      <c r="BC641" s="20" t="str">
        <f t="shared" si="463"/>
        <v>ผิด</v>
      </c>
      <c r="BD641" s="20" t="str">
        <f t="shared" si="464"/>
        <v>ผิด</v>
      </c>
      <c r="BE641" s="20" t="str">
        <f t="shared" si="465"/>
        <v>ผิด</v>
      </c>
      <c r="BF641" s="20" t="str">
        <f t="shared" si="466"/>
        <v>ผิด</v>
      </c>
      <c r="BG641" s="20" t="str">
        <f t="shared" si="467"/>
        <v>ผิด</v>
      </c>
      <c r="BH641" s="20" t="str">
        <f t="shared" si="468"/>
        <v>ผิด</v>
      </c>
      <c r="BI641" s="20" t="str">
        <f t="shared" si="469"/>
        <v>ผิด</v>
      </c>
      <c r="BJ641" s="20" t="str">
        <f t="shared" si="470"/>
        <v>ผิด</v>
      </c>
      <c r="BK641" s="20" t="str">
        <f t="shared" si="471"/>
        <v>ผิด</v>
      </c>
      <c r="BL641" s="20" t="str">
        <f t="shared" si="472"/>
        <v>ผิด</v>
      </c>
      <c r="BM641" s="20" t="str">
        <f t="shared" si="473"/>
        <v>ผิด</v>
      </c>
      <c r="BN641" s="20" t="str">
        <f t="shared" si="474"/>
        <v>ผิด</v>
      </c>
      <c r="BO641" s="20" t="str">
        <f t="shared" si="475"/>
        <v>ผิด</v>
      </c>
      <c r="BP641" s="20" t="str">
        <f t="shared" si="476"/>
        <v>ผิด</v>
      </c>
      <c r="BQ641" s="20" t="str">
        <f t="shared" si="477"/>
        <v>ผิด</v>
      </c>
      <c r="BR641" s="20" t="str">
        <f t="shared" si="478"/>
        <v>ผิด</v>
      </c>
      <c r="BS641" s="20" t="str">
        <f t="shared" si="479"/>
        <v>ผิด</v>
      </c>
      <c r="BT641" s="20" t="str">
        <f t="shared" si="480"/>
        <v>ผิด</v>
      </c>
      <c r="BU641" s="20" t="str">
        <f t="shared" si="481"/>
        <v>ผิด</v>
      </c>
      <c r="BV641" s="20" t="str">
        <f t="shared" si="482"/>
        <v>ผิด</v>
      </c>
      <c r="BW641" s="20" t="str">
        <f t="shared" si="483"/>
        <v>ผิด</v>
      </c>
      <c r="BX641" s="20" t="str">
        <f t="shared" si="484"/>
        <v>ผิด</v>
      </c>
      <c r="BY641" s="20" t="str">
        <f t="shared" si="485"/>
        <v>ผิด</v>
      </c>
      <c r="BZ641" s="20" t="str">
        <f t="shared" si="486"/>
        <v>ผิด</v>
      </c>
      <c r="CA641" s="20" t="str">
        <f t="shared" si="487"/>
        <v>ผิด</v>
      </c>
      <c r="CB641" s="20" t="str">
        <f t="shared" si="488"/>
        <v>ผิด</v>
      </c>
      <c r="CC641" s="20" t="str">
        <f t="shared" si="489"/>
        <v>ผิด</v>
      </c>
      <c r="CD641" s="21"/>
      <c r="CE641" s="20" t="str">
        <f t="shared" si="490"/>
        <v>ผิด</v>
      </c>
      <c r="CF641" s="20" t="str">
        <f t="shared" si="491"/>
        <v>ผิด</v>
      </c>
      <c r="CG641" s="21"/>
      <c r="CH641" s="20" t="str">
        <f t="shared" si="492"/>
        <v>ผิด</v>
      </c>
      <c r="CI641" s="20" t="str">
        <f t="shared" si="493"/>
        <v>ผิด</v>
      </c>
      <c r="CJ641" s="20" t="str">
        <f t="shared" si="494"/>
        <v>ผิด</v>
      </c>
      <c r="CK641" s="20" t="str">
        <f t="shared" si="495"/>
        <v>ผิด</v>
      </c>
      <c r="CL641" s="20" t="str">
        <f t="shared" si="461"/>
        <v>ผิด</v>
      </c>
      <c r="CM641" s="20" t="str">
        <f t="shared" si="496"/>
        <v>ผิด</v>
      </c>
      <c r="CN641" s="20" t="str">
        <f t="shared" si="497"/>
        <v>ผิด</v>
      </c>
      <c r="CO641" s="20" t="str">
        <f t="shared" si="498"/>
        <v>ผิด</v>
      </c>
      <c r="CP641" s="20" t="str">
        <f t="shared" si="499"/>
        <v>ผิด</v>
      </c>
      <c r="CQ641" s="20" t="str">
        <f t="shared" si="500"/>
        <v>ผิด</v>
      </c>
      <c r="CR641" s="20" t="str">
        <f t="shared" si="501"/>
        <v>ผิด</v>
      </c>
      <c r="CS641" s="20" t="str">
        <f t="shared" si="502"/>
        <v>ผิด</v>
      </c>
      <c r="CT641" s="20" t="str">
        <f t="shared" si="503"/>
        <v>ผิด</v>
      </c>
      <c r="CU641" s="20" t="str">
        <f t="shared" si="504"/>
        <v>ผิด</v>
      </c>
      <c r="CV641" s="20" t="str">
        <f t="shared" si="505"/>
        <v>ผิด</v>
      </c>
      <c r="CW641" s="20" t="str">
        <f t="shared" si="506"/>
        <v>ผิด</v>
      </c>
      <c r="CX641" s="20" t="str">
        <f t="shared" si="507"/>
        <v>ผิด</v>
      </c>
    </row>
    <row r="642" spans="54:102">
      <c r="BB642" s="20" t="str">
        <f t="shared" si="462"/>
        <v>ผิด</v>
      </c>
      <c r="BC642" s="20" t="str">
        <f t="shared" si="463"/>
        <v>ผิด</v>
      </c>
      <c r="BD642" s="20" t="str">
        <f t="shared" si="464"/>
        <v>ผิด</v>
      </c>
      <c r="BE642" s="20" t="str">
        <f t="shared" si="465"/>
        <v>ผิด</v>
      </c>
      <c r="BF642" s="20" t="str">
        <f t="shared" si="466"/>
        <v>ผิด</v>
      </c>
      <c r="BG642" s="20" t="str">
        <f t="shared" si="467"/>
        <v>ผิด</v>
      </c>
      <c r="BH642" s="20" t="str">
        <f t="shared" si="468"/>
        <v>ผิด</v>
      </c>
      <c r="BI642" s="20" t="str">
        <f t="shared" si="469"/>
        <v>ผิด</v>
      </c>
      <c r="BJ642" s="20" t="str">
        <f t="shared" si="470"/>
        <v>ผิด</v>
      </c>
      <c r="BK642" s="20" t="str">
        <f t="shared" si="471"/>
        <v>ผิด</v>
      </c>
      <c r="BL642" s="20" t="str">
        <f t="shared" si="472"/>
        <v>ผิด</v>
      </c>
      <c r="BM642" s="20" t="str">
        <f t="shared" si="473"/>
        <v>ผิด</v>
      </c>
      <c r="BN642" s="20" t="str">
        <f t="shared" si="474"/>
        <v>ผิด</v>
      </c>
      <c r="BO642" s="20" t="str">
        <f t="shared" si="475"/>
        <v>ผิด</v>
      </c>
      <c r="BP642" s="20" t="str">
        <f t="shared" si="476"/>
        <v>ผิด</v>
      </c>
      <c r="BQ642" s="20" t="str">
        <f t="shared" si="477"/>
        <v>ผิด</v>
      </c>
      <c r="BR642" s="20" t="str">
        <f t="shared" si="478"/>
        <v>ผิด</v>
      </c>
      <c r="BS642" s="20" t="str">
        <f t="shared" si="479"/>
        <v>ผิด</v>
      </c>
      <c r="BT642" s="20" t="str">
        <f t="shared" si="480"/>
        <v>ผิด</v>
      </c>
      <c r="BU642" s="20" t="str">
        <f t="shared" si="481"/>
        <v>ผิด</v>
      </c>
      <c r="BV642" s="20" t="str">
        <f t="shared" si="482"/>
        <v>ผิด</v>
      </c>
      <c r="BW642" s="20" t="str">
        <f t="shared" si="483"/>
        <v>ผิด</v>
      </c>
      <c r="BX642" s="20" t="str">
        <f t="shared" si="484"/>
        <v>ผิด</v>
      </c>
      <c r="BY642" s="20" t="str">
        <f t="shared" si="485"/>
        <v>ผิด</v>
      </c>
      <c r="BZ642" s="20" t="str">
        <f t="shared" si="486"/>
        <v>ผิด</v>
      </c>
      <c r="CA642" s="20" t="str">
        <f t="shared" si="487"/>
        <v>ผิด</v>
      </c>
      <c r="CB642" s="20" t="str">
        <f t="shared" si="488"/>
        <v>ผิด</v>
      </c>
      <c r="CC642" s="20" t="str">
        <f t="shared" si="489"/>
        <v>ผิด</v>
      </c>
      <c r="CD642" s="21"/>
      <c r="CE642" s="20" t="str">
        <f t="shared" si="490"/>
        <v>ผิด</v>
      </c>
      <c r="CF642" s="20" t="str">
        <f t="shared" si="491"/>
        <v>ผิด</v>
      </c>
      <c r="CG642" s="21"/>
      <c r="CH642" s="20" t="str">
        <f t="shared" si="492"/>
        <v>ผิด</v>
      </c>
      <c r="CI642" s="20" t="str">
        <f t="shared" si="493"/>
        <v>ผิด</v>
      </c>
      <c r="CJ642" s="20" t="str">
        <f t="shared" si="494"/>
        <v>ผิด</v>
      </c>
      <c r="CK642" s="20" t="str">
        <f t="shared" si="495"/>
        <v>ผิด</v>
      </c>
      <c r="CL642" s="20" t="str">
        <f t="shared" si="461"/>
        <v>ผิด</v>
      </c>
      <c r="CM642" s="20" t="str">
        <f t="shared" si="496"/>
        <v>ผิด</v>
      </c>
      <c r="CN642" s="20" t="str">
        <f t="shared" si="497"/>
        <v>ผิด</v>
      </c>
      <c r="CO642" s="20" t="str">
        <f t="shared" si="498"/>
        <v>ผิด</v>
      </c>
      <c r="CP642" s="20" t="str">
        <f t="shared" si="499"/>
        <v>ผิด</v>
      </c>
      <c r="CQ642" s="20" t="str">
        <f t="shared" si="500"/>
        <v>ผิด</v>
      </c>
      <c r="CR642" s="20" t="str">
        <f t="shared" si="501"/>
        <v>ผิด</v>
      </c>
      <c r="CS642" s="20" t="str">
        <f t="shared" si="502"/>
        <v>ผิด</v>
      </c>
      <c r="CT642" s="20" t="str">
        <f t="shared" si="503"/>
        <v>ผิด</v>
      </c>
      <c r="CU642" s="20" t="str">
        <f t="shared" si="504"/>
        <v>ผิด</v>
      </c>
      <c r="CV642" s="20" t="str">
        <f t="shared" si="505"/>
        <v>ผิด</v>
      </c>
      <c r="CW642" s="20" t="str">
        <f t="shared" si="506"/>
        <v>ผิด</v>
      </c>
      <c r="CX642" s="20" t="str">
        <f t="shared" si="507"/>
        <v>ผิด</v>
      </c>
    </row>
    <row r="643" spans="54:102">
      <c r="BB643" s="20" t="str">
        <f t="shared" si="462"/>
        <v>ผิด</v>
      </c>
      <c r="BC643" s="20" t="str">
        <f t="shared" si="463"/>
        <v>ผิด</v>
      </c>
      <c r="BD643" s="20" t="str">
        <f t="shared" si="464"/>
        <v>ผิด</v>
      </c>
      <c r="BE643" s="20" t="str">
        <f t="shared" si="465"/>
        <v>ผิด</v>
      </c>
      <c r="BF643" s="20" t="str">
        <f t="shared" si="466"/>
        <v>ผิด</v>
      </c>
      <c r="BG643" s="20" t="str">
        <f t="shared" si="467"/>
        <v>ผิด</v>
      </c>
      <c r="BH643" s="20" t="str">
        <f t="shared" si="468"/>
        <v>ผิด</v>
      </c>
      <c r="BI643" s="20" t="str">
        <f t="shared" si="469"/>
        <v>ผิด</v>
      </c>
      <c r="BJ643" s="20" t="str">
        <f t="shared" si="470"/>
        <v>ผิด</v>
      </c>
      <c r="BK643" s="20" t="str">
        <f t="shared" si="471"/>
        <v>ผิด</v>
      </c>
      <c r="BL643" s="20" t="str">
        <f t="shared" si="472"/>
        <v>ผิด</v>
      </c>
      <c r="BM643" s="20" t="str">
        <f t="shared" si="473"/>
        <v>ผิด</v>
      </c>
      <c r="BN643" s="20" t="str">
        <f t="shared" si="474"/>
        <v>ผิด</v>
      </c>
      <c r="BO643" s="20" t="str">
        <f t="shared" si="475"/>
        <v>ผิด</v>
      </c>
      <c r="BP643" s="20" t="str">
        <f t="shared" si="476"/>
        <v>ผิด</v>
      </c>
      <c r="BQ643" s="20" t="str">
        <f t="shared" si="477"/>
        <v>ผิด</v>
      </c>
      <c r="BR643" s="20" t="str">
        <f t="shared" si="478"/>
        <v>ผิด</v>
      </c>
      <c r="BS643" s="20" t="str">
        <f t="shared" si="479"/>
        <v>ผิด</v>
      </c>
      <c r="BT643" s="20" t="str">
        <f t="shared" si="480"/>
        <v>ผิด</v>
      </c>
      <c r="BU643" s="20" t="str">
        <f t="shared" si="481"/>
        <v>ผิด</v>
      </c>
      <c r="BV643" s="20" t="str">
        <f t="shared" si="482"/>
        <v>ผิด</v>
      </c>
      <c r="BW643" s="20" t="str">
        <f t="shared" si="483"/>
        <v>ผิด</v>
      </c>
      <c r="BX643" s="20" t="str">
        <f t="shared" si="484"/>
        <v>ผิด</v>
      </c>
      <c r="BY643" s="20" t="str">
        <f t="shared" si="485"/>
        <v>ผิด</v>
      </c>
      <c r="BZ643" s="20" t="str">
        <f t="shared" si="486"/>
        <v>ผิด</v>
      </c>
      <c r="CA643" s="20" t="str">
        <f t="shared" si="487"/>
        <v>ผิด</v>
      </c>
      <c r="CB643" s="20" t="str">
        <f t="shared" si="488"/>
        <v>ผิด</v>
      </c>
      <c r="CC643" s="20" t="str">
        <f t="shared" si="489"/>
        <v>ผิด</v>
      </c>
      <c r="CD643" s="21"/>
      <c r="CE643" s="20" t="str">
        <f t="shared" si="490"/>
        <v>ผิด</v>
      </c>
      <c r="CF643" s="20" t="str">
        <f t="shared" si="491"/>
        <v>ผิด</v>
      </c>
      <c r="CG643" s="21"/>
      <c r="CH643" s="20" t="str">
        <f t="shared" si="492"/>
        <v>ผิด</v>
      </c>
      <c r="CI643" s="20" t="str">
        <f t="shared" si="493"/>
        <v>ผิด</v>
      </c>
      <c r="CJ643" s="20" t="str">
        <f t="shared" si="494"/>
        <v>ผิด</v>
      </c>
      <c r="CK643" s="20" t="str">
        <f t="shared" si="495"/>
        <v>ผิด</v>
      </c>
      <c r="CL643" s="20" t="str">
        <f t="shared" ref="CL643:CL706" si="508">IF(AO643=1,"M",IF(AO643=2,0,IF(AO643=3,33,IF(AO643=4,67,IF(AO643=5,100,IF(AO643=9,"M","ผิด"))))))</f>
        <v>ผิด</v>
      </c>
      <c r="CM643" s="20" t="str">
        <f t="shared" si="496"/>
        <v>ผิด</v>
      </c>
      <c r="CN643" s="20" t="str">
        <f t="shared" si="497"/>
        <v>ผิด</v>
      </c>
      <c r="CO643" s="20" t="str">
        <f t="shared" si="498"/>
        <v>ผิด</v>
      </c>
      <c r="CP643" s="20" t="str">
        <f t="shared" si="499"/>
        <v>ผิด</v>
      </c>
      <c r="CQ643" s="20" t="str">
        <f t="shared" si="500"/>
        <v>ผิด</v>
      </c>
      <c r="CR643" s="20" t="str">
        <f t="shared" si="501"/>
        <v>ผิด</v>
      </c>
      <c r="CS643" s="20" t="str">
        <f t="shared" si="502"/>
        <v>ผิด</v>
      </c>
      <c r="CT643" s="20" t="str">
        <f t="shared" si="503"/>
        <v>ผิด</v>
      </c>
      <c r="CU643" s="20" t="str">
        <f t="shared" si="504"/>
        <v>ผิด</v>
      </c>
      <c r="CV643" s="20" t="str">
        <f t="shared" si="505"/>
        <v>ผิด</v>
      </c>
      <c r="CW643" s="20" t="str">
        <f t="shared" si="506"/>
        <v>ผิด</v>
      </c>
      <c r="CX643" s="20" t="str">
        <f t="shared" si="507"/>
        <v>ผิด</v>
      </c>
    </row>
    <row r="644" spans="54:102">
      <c r="BB644" s="20" t="str">
        <f t="shared" si="462"/>
        <v>ผิด</v>
      </c>
      <c r="BC644" s="20" t="str">
        <f t="shared" si="463"/>
        <v>ผิด</v>
      </c>
      <c r="BD644" s="20" t="str">
        <f t="shared" si="464"/>
        <v>ผิด</v>
      </c>
      <c r="BE644" s="20" t="str">
        <f t="shared" si="465"/>
        <v>ผิด</v>
      </c>
      <c r="BF644" s="20" t="str">
        <f t="shared" si="466"/>
        <v>ผิด</v>
      </c>
      <c r="BG644" s="20" t="str">
        <f t="shared" si="467"/>
        <v>ผิด</v>
      </c>
      <c r="BH644" s="20" t="str">
        <f t="shared" si="468"/>
        <v>ผิด</v>
      </c>
      <c r="BI644" s="20" t="str">
        <f t="shared" si="469"/>
        <v>ผิด</v>
      </c>
      <c r="BJ644" s="20" t="str">
        <f t="shared" si="470"/>
        <v>ผิด</v>
      </c>
      <c r="BK644" s="20" t="str">
        <f t="shared" si="471"/>
        <v>ผิด</v>
      </c>
      <c r="BL644" s="20" t="str">
        <f t="shared" si="472"/>
        <v>ผิด</v>
      </c>
      <c r="BM644" s="20" t="str">
        <f t="shared" si="473"/>
        <v>ผิด</v>
      </c>
      <c r="BN644" s="20" t="str">
        <f t="shared" si="474"/>
        <v>ผิด</v>
      </c>
      <c r="BO644" s="20" t="str">
        <f t="shared" si="475"/>
        <v>ผิด</v>
      </c>
      <c r="BP644" s="20" t="str">
        <f t="shared" si="476"/>
        <v>ผิด</v>
      </c>
      <c r="BQ644" s="20" t="str">
        <f t="shared" si="477"/>
        <v>ผิด</v>
      </c>
      <c r="BR644" s="20" t="str">
        <f t="shared" si="478"/>
        <v>ผิด</v>
      </c>
      <c r="BS644" s="20" t="str">
        <f t="shared" si="479"/>
        <v>ผิด</v>
      </c>
      <c r="BT644" s="20" t="str">
        <f t="shared" si="480"/>
        <v>ผิด</v>
      </c>
      <c r="BU644" s="20" t="str">
        <f t="shared" si="481"/>
        <v>ผิด</v>
      </c>
      <c r="BV644" s="20" t="str">
        <f t="shared" si="482"/>
        <v>ผิด</v>
      </c>
      <c r="BW644" s="20" t="str">
        <f t="shared" si="483"/>
        <v>ผิด</v>
      </c>
      <c r="BX644" s="20" t="str">
        <f t="shared" si="484"/>
        <v>ผิด</v>
      </c>
      <c r="BY644" s="20" t="str">
        <f t="shared" si="485"/>
        <v>ผิด</v>
      </c>
      <c r="BZ644" s="20" t="str">
        <f t="shared" si="486"/>
        <v>ผิด</v>
      </c>
      <c r="CA644" s="20" t="str">
        <f t="shared" si="487"/>
        <v>ผิด</v>
      </c>
      <c r="CB644" s="20" t="str">
        <f t="shared" si="488"/>
        <v>ผิด</v>
      </c>
      <c r="CC644" s="20" t="str">
        <f t="shared" si="489"/>
        <v>ผิด</v>
      </c>
      <c r="CD644" s="21"/>
      <c r="CE644" s="20" t="str">
        <f t="shared" si="490"/>
        <v>ผิด</v>
      </c>
      <c r="CF644" s="20" t="str">
        <f t="shared" si="491"/>
        <v>ผิด</v>
      </c>
      <c r="CG644" s="21"/>
      <c r="CH644" s="20" t="str">
        <f t="shared" si="492"/>
        <v>ผิด</v>
      </c>
      <c r="CI644" s="20" t="str">
        <f t="shared" si="493"/>
        <v>ผิด</v>
      </c>
      <c r="CJ644" s="20" t="str">
        <f t="shared" si="494"/>
        <v>ผิด</v>
      </c>
      <c r="CK644" s="20" t="str">
        <f t="shared" si="495"/>
        <v>ผิด</v>
      </c>
      <c r="CL644" s="20" t="str">
        <f t="shared" si="508"/>
        <v>ผิด</v>
      </c>
      <c r="CM644" s="20" t="str">
        <f t="shared" si="496"/>
        <v>ผิด</v>
      </c>
      <c r="CN644" s="20" t="str">
        <f t="shared" si="497"/>
        <v>ผิด</v>
      </c>
      <c r="CO644" s="20" t="str">
        <f t="shared" si="498"/>
        <v>ผิด</v>
      </c>
      <c r="CP644" s="20" t="str">
        <f t="shared" si="499"/>
        <v>ผิด</v>
      </c>
      <c r="CQ644" s="20" t="str">
        <f t="shared" si="500"/>
        <v>ผิด</v>
      </c>
      <c r="CR644" s="20" t="str">
        <f t="shared" si="501"/>
        <v>ผิด</v>
      </c>
      <c r="CS644" s="20" t="str">
        <f t="shared" si="502"/>
        <v>ผิด</v>
      </c>
      <c r="CT644" s="20" t="str">
        <f t="shared" si="503"/>
        <v>ผิด</v>
      </c>
      <c r="CU644" s="20" t="str">
        <f t="shared" si="504"/>
        <v>ผิด</v>
      </c>
      <c r="CV644" s="20" t="str">
        <f t="shared" si="505"/>
        <v>ผิด</v>
      </c>
      <c r="CW644" s="20" t="str">
        <f t="shared" si="506"/>
        <v>ผิด</v>
      </c>
      <c r="CX644" s="20" t="str">
        <f t="shared" si="507"/>
        <v>ผิด</v>
      </c>
    </row>
    <row r="645" spans="54:102">
      <c r="BB645" s="20" t="str">
        <f t="shared" si="462"/>
        <v>ผิด</v>
      </c>
      <c r="BC645" s="20" t="str">
        <f t="shared" si="463"/>
        <v>ผิด</v>
      </c>
      <c r="BD645" s="20" t="str">
        <f t="shared" si="464"/>
        <v>ผิด</v>
      </c>
      <c r="BE645" s="20" t="str">
        <f t="shared" si="465"/>
        <v>ผิด</v>
      </c>
      <c r="BF645" s="20" t="str">
        <f t="shared" si="466"/>
        <v>ผิด</v>
      </c>
      <c r="BG645" s="20" t="str">
        <f t="shared" si="467"/>
        <v>ผิด</v>
      </c>
      <c r="BH645" s="20" t="str">
        <f t="shared" si="468"/>
        <v>ผิด</v>
      </c>
      <c r="BI645" s="20" t="str">
        <f t="shared" si="469"/>
        <v>ผิด</v>
      </c>
      <c r="BJ645" s="20" t="str">
        <f t="shared" si="470"/>
        <v>ผิด</v>
      </c>
      <c r="BK645" s="20" t="str">
        <f t="shared" si="471"/>
        <v>ผิด</v>
      </c>
      <c r="BL645" s="20" t="str">
        <f t="shared" si="472"/>
        <v>ผิด</v>
      </c>
      <c r="BM645" s="20" t="str">
        <f t="shared" si="473"/>
        <v>ผิด</v>
      </c>
      <c r="BN645" s="20" t="str">
        <f t="shared" si="474"/>
        <v>ผิด</v>
      </c>
      <c r="BO645" s="20" t="str">
        <f t="shared" si="475"/>
        <v>ผิด</v>
      </c>
      <c r="BP645" s="20" t="str">
        <f t="shared" si="476"/>
        <v>ผิด</v>
      </c>
      <c r="BQ645" s="20" t="str">
        <f t="shared" si="477"/>
        <v>ผิด</v>
      </c>
      <c r="BR645" s="20" t="str">
        <f t="shared" si="478"/>
        <v>ผิด</v>
      </c>
      <c r="BS645" s="20" t="str">
        <f t="shared" si="479"/>
        <v>ผิด</v>
      </c>
      <c r="BT645" s="20" t="str">
        <f t="shared" si="480"/>
        <v>ผิด</v>
      </c>
      <c r="BU645" s="20" t="str">
        <f t="shared" si="481"/>
        <v>ผิด</v>
      </c>
      <c r="BV645" s="20" t="str">
        <f t="shared" si="482"/>
        <v>ผิด</v>
      </c>
      <c r="BW645" s="20" t="str">
        <f t="shared" si="483"/>
        <v>ผิด</v>
      </c>
      <c r="BX645" s="20" t="str">
        <f t="shared" si="484"/>
        <v>ผิด</v>
      </c>
      <c r="BY645" s="20" t="str">
        <f t="shared" si="485"/>
        <v>ผิด</v>
      </c>
      <c r="BZ645" s="20" t="str">
        <f t="shared" si="486"/>
        <v>ผิด</v>
      </c>
      <c r="CA645" s="20" t="str">
        <f t="shared" si="487"/>
        <v>ผิด</v>
      </c>
      <c r="CB645" s="20" t="str">
        <f t="shared" si="488"/>
        <v>ผิด</v>
      </c>
      <c r="CC645" s="20" t="str">
        <f t="shared" si="489"/>
        <v>ผิด</v>
      </c>
      <c r="CD645" s="21"/>
      <c r="CE645" s="20" t="str">
        <f t="shared" si="490"/>
        <v>ผิด</v>
      </c>
      <c r="CF645" s="20" t="str">
        <f t="shared" si="491"/>
        <v>ผิด</v>
      </c>
      <c r="CG645" s="21"/>
      <c r="CH645" s="20" t="str">
        <f t="shared" si="492"/>
        <v>ผิด</v>
      </c>
      <c r="CI645" s="20" t="str">
        <f t="shared" si="493"/>
        <v>ผิด</v>
      </c>
      <c r="CJ645" s="20" t="str">
        <f t="shared" si="494"/>
        <v>ผิด</v>
      </c>
      <c r="CK645" s="20" t="str">
        <f t="shared" si="495"/>
        <v>ผิด</v>
      </c>
      <c r="CL645" s="20" t="str">
        <f t="shared" si="508"/>
        <v>ผิด</v>
      </c>
      <c r="CM645" s="20" t="str">
        <f t="shared" si="496"/>
        <v>ผิด</v>
      </c>
      <c r="CN645" s="20" t="str">
        <f t="shared" si="497"/>
        <v>ผิด</v>
      </c>
      <c r="CO645" s="20" t="str">
        <f t="shared" si="498"/>
        <v>ผิด</v>
      </c>
      <c r="CP645" s="20" t="str">
        <f t="shared" si="499"/>
        <v>ผิด</v>
      </c>
      <c r="CQ645" s="20" t="str">
        <f t="shared" si="500"/>
        <v>ผิด</v>
      </c>
      <c r="CR645" s="20" t="str">
        <f t="shared" si="501"/>
        <v>ผิด</v>
      </c>
      <c r="CS645" s="20" t="str">
        <f t="shared" si="502"/>
        <v>ผิด</v>
      </c>
      <c r="CT645" s="20" t="str">
        <f t="shared" si="503"/>
        <v>ผิด</v>
      </c>
      <c r="CU645" s="20" t="str">
        <f t="shared" si="504"/>
        <v>ผิด</v>
      </c>
      <c r="CV645" s="20" t="str">
        <f t="shared" si="505"/>
        <v>ผิด</v>
      </c>
      <c r="CW645" s="20" t="str">
        <f t="shared" si="506"/>
        <v>ผิด</v>
      </c>
      <c r="CX645" s="20" t="str">
        <f t="shared" si="507"/>
        <v>ผิด</v>
      </c>
    </row>
    <row r="646" spans="54:102">
      <c r="BB646" s="20" t="str">
        <f t="shared" si="462"/>
        <v>ผิด</v>
      </c>
      <c r="BC646" s="20" t="str">
        <f t="shared" si="463"/>
        <v>ผิด</v>
      </c>
      <c r="BD646" s="20" t="str">
        <f t="shared" si="464"/>
        <v>ผิด</v>
      </c>
      <c r="BE646" s="20" t="str">
        <f t="shared" si="465"/>
        <v>ผิด</v>
      </c>
      <c r="BF646" s="20" t="str">
        <f t="shared" si="466"/>
        <v>ผิด</v>
      </c>
      <c r="BG646" s="20" t="str">
        <f t="shared" si="467"/>
        <v>ผิด</v>
      </c>
      <c r="BH646" s="20" t="str">
        <f t="shared" si="468"/>
        <v>ผิด</v>
      </c>
      <c r="BI646" s="20" t="str">
        <f t="shared" si="469"/>
        <v>ผิด</v>
      </c>
      <c r="BJ646" s="20" t="str">
        <f t="shared" si="470"/>
        <v>ผิด</v>
      </c>
      <c r="BK646" s="20" t="str">
        <f t="shared" si="471"/>
        <v>ผิด</v>
      </c>
      <c r="BL646" s="20" t="str">
        <f t="shared" si="472"/>
        <v>ผิด</v>
      </c>
      <c r="BM646" s="20" t="str">
        <f t="shared" si="473"/>
        <v>ผิด</v>
      </c>
      <c r="BN646" s="20" t="str">
        <f t="shared" si="474"/>
        <v>ผิด</v>
      </c>
      <c r="BO646" s="20" t="str">
        <f t="shared" si="475"/>
        <v>ผิด</v>
      </c>
      <c r="BP646" s="20" t="str">
        <f t="shared" si="476"/>
        <v>ผิด</v>
      </c>
      <c r="BQ646" s="20" t="str">
        <f t="shared" si="477"/>
        <v>ผิด</v>
      </c>
      <c r="BR646" s="20" t="str">
        <f t="shared" si="478"/>
        <v>ผิด</v>
      </c>
      <c r="BS646" s="20" t="str">
        <f t="shared" si="479"/>
        <v>ผิด</v>
      </c>
      <c r="BT646" s="20" t="str">
        <f t="shared" si="480"/>
        <v>ผิด</v>
      </c>
      <c r="BU646" s="20" t="str">
        <f t="shared" si="481"/>
        <v>ผิด</v>
      </c>
      <c r="BV646" s="20" t="str">
        <f t="shared" si="482"/>
        <v>ผิด</v>
      </c>
      <c r="BW646" s="20" t="str">
        <f t="shared" si="483"/>
        <v>ผิด</v>
      </c>
      <c r="BX646" s="20" t="str">
        <f t="shared" si="484"/>
        <v>ผิด</v>
      </c>
      <c r="BY646" s="20" t="str">
        <f t="shared" si="485"/>
        <v>ผิด</v>
      </c>
      <c r="BZ646" s="20" t="str">
        <f t="shared" si="486"/>
        <v>ผิด</v>
      </c>
      <c r="CA646" s="20" t="str">
        <f t="shared" si="487"/>
        <v>ผิด</v>
      </c>
      <c r="CB646" s="20" t="str">
        <f t="shared" si="488"/>
        <v>ผิด</v>
      </c>
      <c r="CC646" s="20" t="str">
        <f t="shared" si="489"/>
        <v>ผิด</v>
      </c>
      <c r="CD646" s="21"/>
      <c r="CE646" s="20" t="str">
        <f t="shared" si="490"/>
        <v>ผิด</v>
      </c>
      <c r="CF646" s="20" t="str">
        <f t="shared" si="491"/>
        <v>ผิด</v>
      </c>
      <c r="CG646" s="21"/>
      <c r="CH646" s="20" t="str">
        <f t="shared" si="492"/>
        <v>ผิด</v>
      </c>
      <c r="CI646" s="20" t="str">
        <f t="shared" si="493"/>
        <v>ผิด</v>
      </c>
      <c r="CJ646" s="20" t="str">
        <f t="shared" si="494"/>
        <v>ผิด</v>
      </c>
      <c r="CK646" s="20" t="str">
        <f t="shared" si="495"/>
        <v>ผิด</v>
      </c>
      <c r="CL646" s="20" t="str">
        <f t="shared" si="508"/>
        <v>ผิด</v>
      </c>
      <c r="CM646" s="20" t="str">
        <f t="shared" si="496"/>
        <v>ผิด</v>
      </c>
      <c r="CN646" s="20" t="str">
        <f t="shared" si="497"/>
        <v>ผิด</v>
      </c>
      <c r="CO646" s="20" t="str">
        <f t="shared" si="498"/>
        <v>ผิด</v>
      </c>
      <c r="CP646" s="20" t="str">
        <f t="shared" si="499"/>
        <v>ผิด</v>
      </c>
      <c r="CQ646" s="20" t="str">
        <f t="shared" si="500"/>
        <v>ผิด</v>
      </c>
      <c r="CR646" s="20" t="str">
        <f t="shared" si="501"/>
        <v>ผิด</v>
      </c>
      <c r="CS646" s="20" t="str">
        <f t="shared" si="502"/>
        <v>ผิด</v>
      </c>
      <c r="CT646" s="20" t="str">
        <f t="shared" si="503"/>
        <v>ผิด</v>
      </c>
      <c r="CU646" s="20" t="str">
        <f t="shared" si="504"/>
        <v>ผิด</v>
      </c>
      <c r="CV646" s="20" t="str">
        <f t="shared" si="505"/>
        <v>ผิด</v>
      </c>
      <c r="CW646" s="20" t="str">
        <f t="shared" si="506"/>
        <v>ผิด</v>
      </c>
      <c r="CX646" s="20" t="str">
        <f t="shared" si="507"/>
        <v>ผิด</v>
      </c>
    </row>
    <row r="647" spans="54:102">
      <c r="BB647" s="20" t="str">
        <f t="shared" si="462"/>
        <v>ผิด</v>
      </c>
      <c r="BC647" s="20" t="str">
        <f t="shared" si="463"/>
        <v>ผิด</v>
      </c>
      <c r="BD647" s="20" t="str">
        <f t="shared" si="464"/>
        <v>ผิด</v>
      </c>
      <c r="BE647" s="20" t="str">
        <f t="shared" si="465"/>
        <v>ผิด</v>
      </c>
      <c r="BF647" s="20" t="str">
        <f t="shared" si="466"/>
        <v>ผิด</v>
      </c>
      <c r="BG647" s="20" t="str">
        <f t="shared" si="467"/>
        <v>ผิด</v>
      </c>
      <c r="BH647" s="20" t="str">
        <f t="shared" si="468"/>
        <v>ผิด</v>
      </c>
      <c r="BI647" s="20" t="str">
        <f t="shared" si="469"/>
        <v>ผิด</v>
      </c>
      <c r="BJ647" s="20" t="str">
        <f t="shared" si="470"/>
        <v>ผิด</v>
      </c>
      <c r="BK647" s="20" t="str">
        <f t="shared" si="471"/>
        <v>ผิด</v>
      </c>
      <c r="BL647" s="20" t="str">
        <f t="shared" si="472"/>
        <v>ผิด</v>
      </c>
      <c r="BM647" s="20" t="str">
        <f t="shared" si="473"/>
        <v>ผิด</v>
      </c>
      <c r="BN647" s="20" t="str">
        <f t="shared" si="474"/>
        <v>ผิด</v>
      </c>
      <c r="BO647" s="20" t="str">
        <f t="shared" si="475"/>
        <v>ผิด</v>
      </c>
      <c r="BP647" s="20" t="str">
        <f t="shared" si="476"/>
        <v>ผิด</v>
      </c>
      <c r="BQ647" s="20" t="str">
        <f t="shared" si="477"/>
        <v>ผิด</v>
      </c>
      <c r="BR647" s="20" t="str">
        <f t="shared" si="478"/>
        <v>ผิด</v>
      </c>
      <c r="BS647" s="20" t="str">
        <f t="shared" si="479"/>
        <v>ผิด</v>
      </c>
      <c r="BT647" s="20" t="str">
        <f t="shared" si="480"/>
        <v>ผิด</v>
      </c>
      <c r="BU647" s="20" t="str">
        <f t="shared" si="481"/>
        <v>ผิด</v>
      </c>
      <c r="BV647" s="20" t="str">
        <f t="shared" si="482"/>
        <v>ผิด</v>
      </c>
      <c r="BW647" s="20" t="str">
        <f t="shared" si="483"/>
        <v>ผิด</v>
      </c>
      <c r="BX647" s="20" t="str">
        <f t="shared" si="484"/>
        <v>ผิด</v>
      </c>
      <c r="BY647" s="20" t="str">
        <f t="shared" si="485"/>
        <v>ผิด</v>
      </c>
      <c r="BZ647" s="20" t="str">
        <f t="shared" si="486"/>
        <v>ผิด</v>
      </c>
      <c r="CA647" s="20" t="str">
        <f t="shared" si="487"/>
        <v>ผิด</v>
      </c>
      <c r="CB647" s="20" t="str">
        <f t="shared" si="488"/>
        <v>ผิด</v>
      </c>
      <c r="CC647" s="20" t="str">
        <f t="shared" si="489"/>
        <v>ผิด</v>
      </c>
      <c r="CD647" s="21"/>
      <c r="CE647" s="20" t="str">
        <f t="shared" si="490"/>
        <v>ผิด</v>
      </c>
      <c r="CF647" s="20" t="str">
        <f t="shared" si="491"/>
        <v>ผิด</v>
      </c>
      <c r="CG647" s="21"/>
      <c r="CH647" s="20" t="str">
        <f t="shared" si="492"/>
        <v>ผิด</v>
      </c>
      <c r="CI647" s="20" t="str">
        <f t="shared" si="493"/>
        <v>ผิด</v>
      </c>
      <c r="CJ647" s="20" t="str">
        <f t="shared" si="494"/>
        <v>ผิด</v>
      </c>
      <c r="CK647" s="20" t="str">
        <f t="shared" si="495"/>
        <v>ผิด</v>
      </c>
      <c r="CL647" s="20" t="str">
        <f t="shared" si="508"/>
        <v>ผิด</v>
      </c>
      <c r="CM647" s="20" t="str">
        <f t="shared" si="496"/>
        <v>ผิด</v>
      </c>
      <c r="CN647" s="20" t="str">
        <f t="shared" si="497"/>
        <v>ผิด</v>
      </c>
      <c r="CO647" s="20" t="str">
        <f t="shared" si="498"/>
        <v>ผิด</v>
      </c>
      <c r="CP647" s="20" t="str">
        <f t="shared" si="499"/>
        <v>ผิด</v>
      </c>
      <c r="CQ647" s="20" t="str">
        <f t="shared" si="500"/>
        <v>ผิด</v>
      </c>
      <c r="CR647" s="20" t="str">
        <f t="shared" si="501"/>
        <v>ผิด</v>
      </c>
      <c r="CS647" s="20" t="str">
        <f t="shared" si="502"/>
        <v>ผิด</v>
      </c>
      <c r="CT647" s="20" t="str">
        <f t="shared" si="503"/>
        <v>ผิด</v>
      </c>
      <c r="CU647" s="20" t="str">
        <f t="shared" si="504"/>
        <v>ผิด</v>
      </c>
      <c r="CV647" s="20" t="str">
        <f t="shared" si="505"/>
        <v>ผิด</v>
      </c>
      <c r="CW647" s="20" t="str">
        <f t="shared" si="506"/>
        <v>ผิด</v>
      </c>
      <c r="CX647" s="20" t="str">
        <f t="shared" si="507"/>
        <v>ผิด</v>
      </c>
    </row>
    <row r="648" spans="54:102">
      <c r="BB648" s="20" t="str">
        <f t="shared" si="462"/>
        <v>ผิด</v>
      </c>
      <c r="BC648" s="20" t="str">
        <f t="shared" si="463"/>
        <v>ผิด</v>
      </c>
      <c r="BD648" s="20" t="str">
        <f t="shared" si="464"/>
        <v>ผิด</v>
      </c>
      <c r="BE648" s="20" t="str">
        <f t="shared" si="465"/>
        <v>ผิด</v>
      </c>
      <c r="BF648" s="20" t="str">
        <f t="shared" si="466"/>
        <v>ผิด</v>
      </c>
      <c r="BG648" s="20" t="str">
        <f t="shared" si="467"/>
        <v>ผิด</v>
      </c>
      <c r="BH648" s="20" t="str">
        <f t="shared" si="468"/>
        <v>ผิด</v>
      </c>
      <c r="BI648" s="20" t="str">
        <f t="shared" si="469"/>
        <v>ผิด</v>
      </c>
      <c r="BJ648" s="20" t="str">
        <f t="shared" si="470"/>
        <v>ผิด</v>
      </c>
      <c r="BK648" s="20" t="str">
        <f t="shared" si="471"/>
        <v>ผิด</v>
      </c>
      <c r="BL648" s="20" t="str">
        <f t="shared" si="472"/>
        <v>ผิด</v>
      </c>
      <c r="BM648" s="20" t="str">
        <f t="shared" si="473"/>
        <v>ผิด</v>
      </c>
      <c r="BN648" s="20" t="str">
        <f t="shared" si="474"/>
        <v>ผิด</v>
      </c>
      <c r="BO648" s="20" t="str">
        <f t="shared" si="475"/>
        <v>ผิด</v>
      </c>
      <c r="BP648" s="20" t="str">
        <f t="shared" si="476"/>
        <v>ผิด</v>
      </c>
      <c r="BQ648" s="20" t="str">
        <f t="shared" si="477"/>
        <v>ผิด</v>
      </c>
      <c r="BR648" s="20" t="str">
        <f t="shared" si="478"/>
        <v>ผิด</v>
      </c>
      <c r="BS648" s="20" t="str">
        <f t="shared" si="479"/>
        <v>ผิด</v>
      </c>
      <c r="BT648" s="20" t="str">
        <f t="shared" si="480"/>
        <v>ผิด</v>
      </c>
      <c r="BU648" s="20" t="str">
        <f t="shared" si="481"/>
        <v>ผิด</v>
      </c>
      <c r="BV648" s="20" t="str">
        <f t="shared" si="482"/>
        <v>ผิด</v>
      </c>
      <c r="BW648" s="20" t="str">
        <f t="shared" si="483"/>
        <v>ผิด</v>
      </c>
      <c r="BX648" s="20" t="str">
        <f t="shared" si="484"/>
        <v>ผิด</v>
      </c>
      <c r="BY648" s="20" t="str">
        <f t="shared" si="485"/>
        <v>ผิด</v>
      </c>
      <c r="BZ648" s="20" t="str">
        <f t="shared" si="486"/>
        <v>ผิด</v>
      </c>
      <c r="CA648" s="20" t="str">
        <f t="shared" si="487"/>
        <v>ผิด</v>
      </c>
      <c r="CB648" s="20" t="str">
        <f t="shared" si="488"/>
        <v>ผิด</v>
      </c>
      <c r="CC648" s="20" t="str">
        <f t="shared" si="489"/>
        <v>ผิด</v>
      </c>
      <c r="CD648" s="21"/>
      <c r="CE648" s="20" t="str">
        <f t="shared" si="490"/>
        <v>ผิด</v>
      </c>
      <c r="CF648" s="20" t="str">
        <f t="shared" si="491"/>
        <v>ผิด</v>
      </c>
      <c r="CG648" s="21"/>
      <c r="CH648" s="20" t="str">
        <f t="shared" si="492"/>
        <v>ผิด</v>
      </c>
      <c r="CI648" s="20" t="str">
        <f t="shared" si="493"/>
        <v>ผิด</v>
      </c>
      <c r="CJ648" s="20" t="str">
        <f t="shared" si="494"/>
        <v>ผิด</v>
      </c>
      <c r="CK648" s="20" t="str">
        <f t="shared" si="495"/>
        <v>ผิด</v>
      </c>
      <c r="CL648" s="20" t="str">
        <f t="shared" si="508"/>
        <v>ผิด</v>
      </c>
      <c r="CM648" s="20" t="str">
        <f t="shared" si="496"/>
        <v>ผิด</v>
      </c>
      <c r="CN648" s="20" t="str">
        <f t="shared" si="497"/>
        <v>ผิด</v>
      </c>
      <c r="CO648" s="20" t="str">
        <f t="shared" si="498"/>
        <v>ผิด</v>
      </c>
      <c r="CP648" s="20" t="str">
        <f t="shared" si="499"/>
        <v>ผิด</v>
      </c>
      <c r="CQ648" s="20" t="str">
        <f t="shared" si="500"/>
        <v>ผิด</v>
      </c>
      <c r="CR648" s="20" t="str">
        <f t="shared" si="501"/>
        <v>ผิด</v>
      </c>
      <c r="CS648" s="20" t="str">
        <f t="shared" si="502"/>
        <v>ผิด</v>
      </c>
      <c r="CT648" s="20" t="str">
        <f t="shared" si="503"/>
        <v>ผิด</v>
      </c>
      <c r="CU648" s="20" t="str">
        <f t="shared" si="504"/>
        <v>ผิด</v>
      </c>
      <c r="CV648" s="20" t="str">
        <f t="shared" si="505"/>
        <v>ผิด</v>
      </c>
      <c r="CW648" s="20" t="str">
        <f t="shared" si="506"/>
        <v>ผิด</v>
      </c>
      <c r="CX648" s="20" t="str">
        <f t="shared" si="507"/>
        <v>ผิด</v>
      </c>
    </row>
    <row r="649" spans="54:102">
      <c r="BB649" s="20" t="str">
        <f t="shared" si="462"/>
        <v>ผิด</v>
      </c>
      <c r="BC649" s="20" t="str">
        <f t="shared" si="463"/>
        <v>ผิด</v>
      </c>
      <c r="BD649" s="20" t="str">
        <f t="shared" si="464"/>
        <v>ผิด</v>
      </c>
      <c r="BE649" s="20" t="str">
        <f t="shared" si="465"/>
        <v>ผิด</v>
      </c>
      <c r="BF649" s="20" t="str">
        <f t="shared" si="466"/>
        <v>ผิด</v>
      </c>
      <c r="BG649" s="20" t="str">
        <f t="shared" si="467"/>
        <v>ผิด</v>
      </c>
      <c r="BH649" s="20" t="str">
        <f t="shared" si="468"/>
        <v>ผิด</v>
      </c>
      <c r="BI649" s="20" t="str">
        <f t="shared" si="469"/>
        <v>ผิด</v>
      </c>
      <c r="BJ649" s="20" t="str">
        <f t="shared" si="470"/>
        <v>ผิด</v>
      </c>
      <c r="BK649" s="20" t="str">
        <f t="shared" si="471"/>
        <v>ผิด</v>
      </c>
      <c r="BL649" s="20" t="str">
        <f t="shared" si="472"/>
        <v>ผิด</v>
      </c>
      <c r="BM649" s="20" t="str">
        <f t="shared" si="473"/>
        <v>ผิด</v>
      </c>
      <c r="BN649" s="20" t="str">
        <f t="shared" si="474"/>
        <v>ผิด</v>
      </c>
      <c r="BO649" s="20" t="str">
        <f t="shared" si="475"/>
        <v>ผิด</v>
      </c>
      <c r="BP649" s="20" t="str">
        <f t="shared" si="476"/>
        <v>ผิด</v>
      </c>
      <c r="BQ649" s="20" t="str">
        <f t="shared" si="477"/>
        <v>ผิด</v>
      </c>
      <c r="BR649" s="20" t="str">
        <f t="shared" si="478"/>
        <v>ผิด</v>
      </c>
      <c r="BS649" s="20" t="str">
        <f t="shared" si="479"/>
        <v>ผิด</v>
      </c>
      <c r="BT649" s="20" t="str">
        <f t="shared" si="480"/>
        <v>ผิด</v>
      </c>
      <c r="BU649" s="20" t="str">
        <f t="shared" si="481"/>
        <v>ผิด</v>
      </c>
      <c r="BV649" s="20" t="str">
        <f t="shared" si="482"/>
        <v>ผิด</v>
      </c>
      <c r="BW649" s="20" t="str">
        <f t="shared" si="483"/>
        <v>ผิด</v>
      </c>
      <c r="BX649" s="20" t="str">
        <f t="shared" si="484"/>
        <v>ผิด</v>
      </c>
      <c r="BY649" s="20" t="str">
        <f t="shared" si="485"/>
        <v>ผิด</v>
      </c>
      <c r="BZ649" s="20" t="str">
        <f t="shared" si="486"/>
        <v>ผิด</v>
      </c>
      <c r="CA649" s="20" t="str">
        <f t="shared" si="487"/>
        <v>ผิด</v>
      </c>
      <c r="CB649" s="20" t="str">
        <f t="shared" si="488"/>
        <v>ผิด</v>
      </c>
      <c r="CC649" s="20" t="str">
        <f t="shared" si="489"/>
        <v>ผิด</v>
      </c>
      <c r="CD649" s="21"/>
      <c r="CE649" s="20" t="str">
        <f t="shared" si="490"/>
        <v>ผิด</v>
      </c>
      <c r="CF649" s="20" t="str">
        <f t="shared" si="491"/>
        <v>ผิด</v>
      </c>
      <c r="CG649" s="21"/>
      <c r="CH649" s="20" t="str">
        <f t="shared" si="492"/>
        <v>ผิด</v>
      </c>
      <c r="CI649" s="20" t="str">
        <f t="shared" si="493"/>
        <v>ผิด</v>
      </c>
      <c r="CJ649" s="20" t="str">
        <f t="shared" si="494"/>
        <v>ผิด</v>
      </c>
      <c r="CK649" s="20" t="str">
        <f t="shared" si="495"/>
        <v>ผิด</v>
      </c>
      <c r="CL649" s="20" t="str">
        <f t="shared" si="508"/>
        <v>ผิด</v>
      </c>
      <c r="CM649" s="20" t="str">
        <f t="shared" si="496"/>
        <v>ผิด</v>
      </c>
      <c r="CN649" s="20" t="str">
        <f t="shared" si="497"/>
        <v>ผิด</v>
      </c>
      <c r="CO649" s="20" t="str">
        <f t="shared" si="498"/>
        <v>ผิด</v>
      </c>
      <c r="CP649" s="20" t="str">
        <f t="shared" si="499"/>
        <v>ผิด</v>
      </c>
      <c r="CQ649" s="20" t="str">
        <f t="shared" si="500"/>
        <v>ผิด</v>
      </c>
      <c r="CR649" s="20" t="str">
        <f t="shared" si="501"/>
        <v>ผิด</v>
      </c>
      <c r="CS649" s="20" t="str">
        <f t="shared" si="502"/>
        <v>ผิด</v>
      </c>
      <c r="CT649" s="20" t="str">
        <f t="shared" si="503"/>
        <v>ผิด</v>
      </c>
      <c r="CU649" s="20" t="str">
        <f t="shared" si="504"/>
        <v>ผิด</v>
      </c>
      <c r="CV649" s="20" t="str">
        <f t="shared" si="505"/>
        <v>ผิด</v>
      </c>
      <c r="CW649" s="20" t="str">
        <f t="shared" si="506"/>
        <v>ผิด</v>
      </c>
      <c r="CX649" s="20" t="str">
        <f t="shared" si="507"/>
        <v>ผิด</v>
      </c>
    </row>
    <row r="650" spans="54:102">
      <c r="BB650" s="20" t="str">
        <f t="shared" si="462"/>
        <v>ผิด</v>
      </c>
      <c r="BC650" s="20" t="str">
        <f t="shared" si="463"/>
        <v>ผิด</v>
      </c>
      <c r="BD650" s="20" t="str">
        <f t="shared" si="464"/>
        <v>ผิด</v>
      </c>
      <c r="BE650" s="20" t="str">
        <f t="shared" si="465"/>
        <v>ผิด</v>
      </c>
      <c r="BF650" s="20" t="str">
        <f t="shared" si="466"/>
        <v>ผิด</v>
      </c>
      <c r="BG650" s="20" t="str">
        <f t="shared" si="467"/>
        <v>ผิด</v>
      </c>
      <c r="BH650" s="20" t="str">
        <f t="shared" si="468"/>
        <v>ผิด</v>
      </c>
      <c r="BI650" s="20" t="str">
        <f t="shared" si="469"/>
        <v>ผิด</v>
      </c>
      <c r="BJ650" s="20" t="str">
        <f t="shared" si="470"/>
        <v>ผิด</v>
      </c>
      <c r="BK650" s="20" t="str">
        <f t="shared" si="471"/>
        <v>ผิด</v>
      </c>
      <c r="BL650" s="20" t="str">
        <f t="shared" si="472"/>
        <v>ผิด</v>
      </c>
      <c r="BM650" s="20" t="str">
        <f t="shared" si="473"/>
        <v>ผิด</v>
      </c>
      <c r="BN650" s="20" t="str">
        <f t="shared" si="474"/>
        <v>ผิด</v>
      </c>
      <c r="BO650" s="20" t="str">
        <f t="shared" si="475"/>
        <v>ผิด</v>
      </c>
      <c r="BP650" s="20" t="str">
        <f t="shared" si="476"/>
        <v>ผิด</v>
      </c>
      <c r="BQ650" s="20" t="str">
        <f t="shared" si="477"/>
        <v>ผิด</v>
      </c>
      <c r="BR650" s="20" t="str">
        <f t="shared" si="478"/>
        <v>ผิด</v>
      </c>
      <c r="BS650" s="20" t="str">
        <f t="shared" si="479"/>
        <v>ผิด</v>
      </c>
      <c r="BT650" s="20" t="str">
        <f t="shared" si="480"/>
        <v>ผิด</v>
      </c>
      <c r="BU650" s="20" t="str">
        <f t="shared" si="481"/>
        <v>ผิด</v>
      </c>
      <c r="BV650" s="20" t="str">
        <f t="shared" si="482"/>
        <v>ผิด</v>
      </c>
      <c r="BW650" s="20" t="str">
        <f t="shared" si="483"/>
        <v>ผิด</v>
      </c>
      <c r="BX650" s="20" t="str">
        <f t="shared" si="484"/>
        <v>ผิด</v>
      </c>
      <c r="BY650" s="20" t="str">
        <f t="shared" si="485"/>
        <v>ผิด</v>
      </c>
      <c r="BZ650" s="20" t="str">
        <f t="shared" si="486"/>
        <v>ผิด</v>
      </c>
      <c r="CA650" s="20" t="str">
        <f t="shared" si="487"/>
        <v>ผิด</v>
      </c>
      <c r="CB650" s="20" t="str">
        <f t="shared" si="488"/>
        <v>ผิด</v>
      </c>
      <c r="CC650" s="20" t="str">
        <f t="shared" si="489"/>
        <v>ผิด</v>
      </c>
      <c r="CD650" s="21"/>
      <c r="CE650" s="20" t="str">
        <f t="shared" si="490"/>
        <v>ผิด</v>
      </c>
      <c r="CF650" s="20" t="str">
        <f t="shared" si="491"/>
        <v>ผิด</v>
      </c>
      <c r="CG650" s="21"/>
      <c r="CH650" s="20" t="str">
        <f t="shared" si="492"/>
        <v>ผิด</v>
      </c>
      <c r="CI650" s="20" t="str">
        <f t="shared" si="493"/>
        <v>ผิด</v>
      </c>
      <c r="CJ650" s="20" t="str">
        <f t="shared" si="494"/>
        <v>ผิด</v>
      </c>
      <c r="CK650" s="20" t="str">
        <f t="shared" si="495"/>
        <v>ผิด</v>
      </c>
      <c r="CL650" s="20" t="str">
        <f t="shared" si="508"/>
        <v>ผิด</v>
      </c>
      <c r="CM650" s="20" t="str">
        <f t="shared" si="496"/>
        <v>ผิด</v>
      </c>
      <c r="CN650" s="20" t="str">
        <f t="shared" si="497"/>
        <v>ผิด</v>
      </c>
      <c r="CO650" s="20" t="str">
        <f t="shared" si="498"/>
        <v>ผิด</v>
      </c>
      <c r="CP650" s="20" t="str">
        <f t="shared" si="499"/>
        <v>ผิด</v>
      </c>
      <c r="CQ650" s="20" t="str">
        <f t="shared" si="500"/>
        <v>ผิด</v>
      </c>
      <c r="CR650" s="20" t="str">
        <f t="shared" si="501"/>
        <v>ผิด</v>
      </c>
      <c r="CS650" s="20" t="str">
        <f t="shared" si="502"/>
        <v>ผิด</v>
      </c>
      <c r="CT650" s="20" t="str">
        <f t="shared" si="503"/>
        <v>ผิด</v>
      </c>
      <c r="CU650" s="20" t="str">
        <f t="shared" si="504"/>
        <v>ผิด</v>
      </c>
      <c r="CV650" s="20" t="str">
        <f t="shared" si="505"/>
        <v>ผิด</v>
      </c>
      <c r="CW650" s="20" t="str">
        <f t="shared" si="506"/>
        <v>ผิด</v>
      </c>
      <c r="CX650" s="20" t="str">
        <f t="shared" si="507"/>
        <v>ผิด</v>
      </c>
    </row>
    <row r="651" spans="54:102">
      <c r="BB651" s="20" t="str">
        <f t="shared" si="462"/>
        <v>ผิด</v>
      </c>
      <c r="BC651" s="20" t="str">
        <f t="shared" si="463"/>
        <v>ผิด</v>
      </c>
      <c r="BD651" s="20" t="str">
        <f t="shared" si="464"/>
        <v>ผิด</v>
      </c>
      <c r="BE651" s="20" t="str">
        <f t="shared" si="465"/>
        <v>ผิด</v>
      </c>
      <c r="BF651" s="20" t="str">
        <f t="shared" si="466"/>
        <v>ผิด</v>
      </c>
      <c r="BG651" s="20" t="str">
        <f t="shared" si="467"/>
        <v>ผิด</v>
      </c>
      <c r="BH651" s="20" t="str">
        <f t="shared" si="468"/>
        <v>ผิด</v>
      </c>
      <c r="BI651" s="20" t="str">
        <f t="shared" si="469"/>
        <v>ผิด</v>
      </c>
      <c r="BJ651" s="20" t="str">
        <f t="shared" si="470"/>
        <v>ผิด</v>
      </c>
      <c r="BK651" s="20" t="str">
        <f t="shared" si="471"/>
        <v>ผิด</v>
      </c>
      <c r="BL651" s="20" t="str">
        <f t="shared" si="472"/>
        <v>ผิด</v>
      </c>
      <c r="BM651" s="20" t="str">
        <f t="shared" si="473"/>
        <v>ผิด</v>
      </c>
      <c r="BN651" s="20" t="str">
        <f t="shared" si="474"/>
        <v>ผิด</v>
      </c>
      <c r="BO651" s="20" t="str">
        <f t="shared" si="475"/>
        <v>ผิด</v>
      </c>
      <c r="BP651" s="20" t="str">
        <f t="shared" si="476"/>
        <v>ผิด</v>
      </c>
      <c r="BQ651" s="20" t="str">
        <f t="shared" si="477"/>
        <v>ผิด</v>
      </c>
      <c r="BR651" s="20" t="str">
        <f t="shared" si="478"/>
        <v>ผิด</v>
      </c>
      <c r="BS651" s="20" t="str">
        <f t="shared" si="479"/>
        <v>ผิด</v>
      </c>
      <c r="BT651" s="20" t="str">
        <f t="shared" si="480"/>
        <v>ผิด</v>
      </c>
      <c r="BU651" s="20" t="str">
        <f t="shared" si="481"/>
        <v>ผิด</v>
      </c>
      <c r="BV651" s="20" t="str">
        <f t="shared" si="482"/>
        <v>ผิด</v>
      </c>
      <c r="BW651" s="20" t="str">
        <f t="shared" si="483"/>
        <v>ผิด</v>
      </c>
      <c r="BX651" s="20" t="str">
        <f t="shared" si="484"/>
        <v>ผิด</v>
      </c>
      <c r="BY651" s="20" t="str">
        <f t="shared" si="485"/>
        <v>ผิด</v>
      </c>
      <c r="BZ651" s="20" t="str">
        <f t="shared" si="486"/>
        <v>ผิด</v>
      </c>
      <c r="CA651" s="20" t="str">
        <f t="shared" si="487"/>
        <v>ผิด</v>
      </c>
      <c r="CB651" s="20" t="str">
        <f t="shared" si="488"/>
        <v>ผิด</v>
      </c>
      <c r="CC651" s="20" t="str">
        <f t="shared" si="489"/>
        <v>ผิด</v>
      </c>
      <c r="CD651" s="21"/>
      <c r="CE651" s="20" t="str">
        <f t="shared" si="490"/>
        <v>ผิด</v>
      </c>
      <c r="CF651" s="20" t="str">
        <f t="shared" si="491"/>
        <v>ผิด</v>
      </c>
      <c r="CG651" s="21"/>
      <c r="CH651" s="20" t="str">
        <f t="shared" si="492"/>
        <v>ผิด</v>
      </c>
      <c r="CI651" s="20" t="str">
        <f t="shared" si="493"/>
        <v>ผิด</v>
      </c>
      <c r="CJ651" s="20" t="str">
        <f t="shared" si="494"/>
        <v>ผิด</v>
      </c>
      <c r="CK651" s="20" t="str">
        <f t="shared" si="495"/>
        <v>ผิด</v>
      </c>
      <c r="CL651" s="20" t="str">
        <f t="shared" si="508"/>
        <v>ผิด</v>
      </c>
      <c r="CM651" s="20" t="str">
        <f t="shared" si="496"/>
        <v>ผิด</v>
      </c>
      <c r="CN651" s="20" t="str">
        <f t="shared" si="497"/>
        <v>ผิด</v>
      </c>
      <c r="CO651" s="20" t="str">
        <f t="shared" si="498"/>
        <v>ผิด</v>
      </c>
      <c r="CP651" s="20" t="str">
        <f t="shared" si="499"/>
        <v>ผิด</v>
      </c>
      <c r="CQ651" s="20" t="str">
        <f t="shared" si="500"/>
        <v>ผิด</v>
      </c>
      <c r="CR651" s="20" t="str">
        <f t="shared" si="501"/>
        <v>ผิด</v>
      </c>
      <c r="CS651" s="20" t="str">
        <f t="shared" si="502"/>
        <v>ผิด</v>
      </c>
      <c r="CT651" s="20" t="str">
        <f t="shared" si="503"/>
        <v>ผิด</v>
      </c>
      <c r="CU651" s="20" t="str">
        <f t="shared" si="504"/>
        <v>ผิด</v>
      </c>
      <c r="CV651" s="20" t="str">
        <f t="shared" si="505"/>
        <v>ผิด</v>
      </c>
      <c r="CW651" s="20" t="str">
        <f t="shared" si="506"/>
        <v>ผิด</v>
      </c>
      <c r="CX651" s="20" t="str">
        <f t="shared" si="507"/>
        <v>ผิด</v>
      </c>
    </row>
    <row r="652" spans="54:102">
      <c r="BB652" s="20" t="str">
        <f t="shared" si="462"/>
        <v>ผิด</v>
      </c>
      <c r="BC652" s="20" t="str">
        <f t="shared" si="463"/>
        <v>ผิด</v>
      </c>
      <c r="BD652" s="20" t="str">
        <f t="shared" si="464"/>
        <v>ผิด</v>
      </c>
      <c r="BE652" s="20" t="str">
        <f t="shared" si="465"/>
        <v>ผิด</v>
      </c>
      <c r="BF652" s="20" t="str">
        <f t="shared" si="466"/>
        <v>ผิด</v>
      </c>
      <c r="BG652" s="20" t="str">
        <f t="shared" si="467"/>
        <v>ผิด</v>
      </c>
      <c r="BH652" s="20" t="str">
        <f t="shared" si="468"/>
        <v>ผิด</v>
      </c>
      <c r="BI652" s="20" t="str">
        <f t="shared" si="469"/>
        <v>ผิด</v>
      </c>
      <c r="BJ652" s="20" t="str">
        <f t="shared" si="470"/>
        <v>ผิด</v>
      </c>
      <c r="BK652" s="20" t="str">
        <f t="shared" si="471"/>
        <v>ผิด</v>
      </c>
      <c r="BL652" s="20" t="str">
        <f t="shared" si="472"/>
        <v>ผิด</v>
      </c>
      <c r="BM652" s="20" t="str">
        <f t="shared" si="473"/>
        <v>ผิด</v>
      </c>
      <c r="BN652" s="20" t="str">
        <f t="shared" si="474"/>
        <v>ผิด</v>
      </c>
      <c r="BO652" s="20" t="str">
        <f t="shared" si="475"/>
        <v>ผิด</v>
      </c>
      <c r="BP652" s="20" t="str">
        <f t="shared" si="476"/>
        <v>ผิด</v>
      </c>
      <c r="BQ652" s="20" t="str">
        <f t="shared" si="477"/>
        <v>ผิด</v>
      </c>
      <c r="BR652" s="20" t="str">
        <f t="shared" si="478"/>
        <v>ผิด</v>
      </c>
      <c r="BS652" s="20" t="str">
        <f t="shared" si="479"/>
        <v>ผิด</v>
      </c>
      <c r="BT652" s="20" t="str">
        <f t="shared" si="480"/>
        <v>ผิด</v>
      </c>
      <c r="BU652" s="20" t="str">
        <f t="shared" si="481"/>
        <v>ผิด</v>
      </c>
      <c r="BV652" s="20" t="str">
        <f t="shared" si="482"/>
        <v>ผิด</v>
      </c>
      <c r="BW652" s="20" t="str">
        <f t="shared" si="483"/>
        <v>ผิด</v>
      </c>
      <c r="BX652" s="20" t="str">
        <f t="shared" si="484"/>
        <v>ผิด</v>
      </c>
      <c r="BY652" s="20" t="str">
        <f t="shared" si="485"/>
        <v>ผิด</v>
      </c>
      <c r="BZ652" s="20" t="str">
        <f t="shared" si="486"/>
        <v>ผิด</v>
      </c>
      <c r="CA652" s="20" t="str">
        <f t="shared" si="487"/>
        <v>ผิด</v>
      </c>
      <c r="CB652" s="20" t="str">
        <f t="shared" si="488"/>
        <v>ผิด</v>
      </c>
      <c r="CC652" s="20" t="str">
        <f t="shared" si="489"/>
        <v>ผิด</v>
      </c>
      <c r="CD652" s="21"/>
      <c r="CE652" s="20" t="str">
        <f t="shared" si="490"/>
        <v>ผิด</v>
      </c>
      <c r="CF652" s="20" t="str">
        <f t="shared" si="491"/>
        <v>ผิด</v>
      </c>
      <c r="CG652" s="21"/>
      <c r="CH652" s="20" t="str">
        <f t="shared" si="492"/>
        <v>ผิด</v>
      </c>
      <c r="CI652" s="20" t="str">
        <f t="shared" si="493"/>
        <v>ผิด</v>
      </c>
      <c r="CJ652" s="20" t="str">
        <f t="shared" si="494"/>
        <v>ผิด</v>
      </c>
      <c r="CK652" s="20" t="str">
        <f t="shared" si="495"/>
        <v>ผิด</v>
      </c>
      <c r="CL652" s="20" t="str">
        <f t="shared" si="508"/>
        <v>ผิด</v>
      </c>
      <c r="CM652" s="20" t="str">
        <f t="shared" si="496"/>
        <v>ผิด</v>
      </c>
      <c r="CN652" s="20" t="str">
        <f t="shared" si="497"/>
        <v>ผิด</v>
      </c>
      <c r="CO652" s="20" t="str">
        <f t="shared" si="498"/>
        <v>ผิด</v>
      </c>
      <c r="CP652" s="20" t="str">
        <f t="shared" si="499"/>
        <v>ผิด</v>
      </c>
      <c r="CQ652" s="20" t="str">
        <f t="shared" si="500"/>
        <v>ผิด</v>
      </c>
      <c r="CR652" s="20" t="str">
        <f t="shared" si="501"/>
        <v>ผิด</v>
      </c>
      <c r="CS652" s="20" t="str">
        <f t="shared" si="502"/>
        <v>ผิด</v>
      </c>
      <c r="CT652" s="20" t="str">
        <f t="shared" si="503"/>
        <v>ผิด</v>
      </c>
      <c r="CU652" s="20" t="str">
        <f t="shared" si="504"/>
        <v>ผิด</v>
      </c>
      <c r="CV652" s="20" t="str">
        <f t="shared" si="505"/>
        <v>ผิด</v>
      </c>
      <c r="CW652" s="20" t="str">
        <f t="shared" si="506"/>
        <v>ผิด</v>
      </c>
      <c r="CX652" s="20" t="str">
        <f t="shared" si="507"/>
        <v>ผิด</v>
      </c>
    </row>
    <row r="653" spans="54:102">
      <c r="BB653" s="20" t="str">
        <f t="shared" si="462"/>
        <v>ผิด</v>
      </c>
      <c r="BC653" s="20" t="str">
        <f t="shared" si="463"/>
        <v>ผิด</v>
      </c>
      <c r="BD653" s="20" t="str">
        <f t="shared" si="464"/>
        <v>ผิด</v>
      </c>
      <c r="BE653" s="20" t="str">
        <f t="shared" si="465"/>
        <v>ผิด</v>
      </c>
      <c r="BF653" s="20" t="str">
        <f t="shared" si="466"/>
        <v>ผิด</v>
      </c>
      <c r="BG653" s="20" t="str">
        <f t="shared" si="467"/>
        <v>ผิด</v>
      </c>
      <c r="BH653" s="20" t="str">
        <f t="shared" si="468"/>
        <v>ผิด</v>
      </c>
      <c r="BI653" s="20" t="str">
        <f t="shared" si="469"/>
        <v>ผิด</v>
      </c>
      <c r="BJ653" s="20" t="str">
        <f t="shared" si="470"/>
        <v>ผิด</v>
      </c>
      <c r="BK653" s="20" t="str">
        <f t="shared" si="471"/>
        <v>ผิด</v>
      </c>
      <c r="BL653" s="20" t="str">
        <f t="shared" si="472"/>
        <v>ผิด</v>
      </c>
      <c r="BM653" s="20" t="str">
        <f t="shared" si="473"/>
        <v>ผิด</v>
      </c>
      <c r="BN653" s="20" t="str">
        <f t="shared" si="474"/>
        <v>ผิด</v>
      </c>
      <c r="BO653" s="20" t="str">
        <f t="shared" si="475"/>
        <v>ผิด</v>
      </c>
      <c r="BP653" s="20" t="str">
        <f t="shared" si="476"/>
        <v>ผิด</v>
      </c>
      <c r="BQ653" s="20" t="str">
        <f t="shared" si="477"/>
        <v>ผิด</v>
      </c>
      <c r="BR653" s="20" t="str">
        <f t="shared" si="478"/>
        <v>ผิด</v>
      </c>
      <c r="BS653" s="20" t="str">
        <f t="shared" si="479"/>
        <v>ผิด</v>
      </c>
      <c r="BT653" s="20" t="str">
        <f t="shared" si="480"/>
        <v>ผิด</v>
      </c>
      <c r="BU653" s="20" t="str">
        <f t="shared" si="481"/>
        <v>ผิด</v>
      </c>
      <c r="BV653" s="20" t="str">
        <f t="shared" si="482"/>
        <v>ผิด</v>
      </c>
      <c r="BW653" s="20" t="str">
        <f t="shared" si="483"/>
        <v>ผิด</v>
      </c>
      <c r="BX653" s="20" t="str">
        <f t="shared" si="484"/>
        <v>ผิด</v>
      </c>
      <c r="BY653" s="20" t="str">
        <f t="shared" si="485"/>
        <v>ผิด</v>
      </c>
      <c r="BZ653" s="20" t="str">
        <f t="shared" si="486"/>
        <v>ผิด</v>
      </c>
      <c r="CA653" s="20" t="str">
        <f t="shared" si="487"/>
        <v>ผิด</v>
      </c>
      <c r="CB653" s="20" t="str">
        <f t="shared" si="488"/>
        <v>ผิด</v>
      </c>
      <c r="CC653" s="20" t="str">
        <f t="shared" si="489"/>
        <v>ผิด</v>
      </c>
      <c r="CD653" s="21"/>
      <c r="CE653" s="20" t="str">
        <f t="shared" si="490"/>
        <v>ผิด</v>
      </c>
      <c r="CF653" s="20" t="str">
        <f t="shared" si="491"/>
        <v>ผิด</v>
      </c>
      <c r="CG653" s="21"/>
      <c r="CH653" s="20" t="str">
        <f t="shared" si="492"/>
        <v>ผิด</v>
      </c>
      <c r="CI653" s="20" t="str">
        <f t="shared" si="493"/>
        <v>ผิด</v>
      </c>
      <c r="CJ653" s="20" t="str">
        <f t="shared" si="494"/>
        <v>ผิด</v>
      </c>
      <c r="CK653" s="20" t="str">
        <f t="shared" si="495"/>
        <v>ผิด</v>
      </c>
      <c r="CL653" s="20" t="str">
        <f t="shared" si="508"/>
        <v>ผิด</v>
      </c>
      <c r="CM653" s="20" t="str">
        <f t="shared" si="496"/>
        <v>ผิด</v>
      </c>
      <c r="CN653" s="20" t="str">
        <f t="shared" si="497"/>
        <v>ผิด</v>
      </c>
      <c r="CO653" s="20" t="str">
        <f t="shared" si="498"/>
        <v>ผิด</v>
      </c>
      <c r="CP653" s="20" t="str">
        <f t="shared" si="499"/>
        <v>ผิด</v>
      </c>
      <c r="CQ653" s="20" t="str">
        <f t="shared" si="500"/>
        <v>ผิด</v>
      </c>
      <c r="CR653" s="20" t="str">
        <f t="shared" si="501"/>
        <v>ผิด</v>
      </c>
      <c r="CS653" s="20" t="str">
        <f t="shared" si="502"/>
        <v>ผิด</v>
      </c>
      <c r="CT653" s="20" t="str">
        <f t="shared" si="503"/>
        <v>ผิด</v>
      </c>
      <c r="CU653" s="20" t="str">
        <f t="shared" si="504"/>
        <v>ผิด</v>
      </c>
      <c r="CV653" s="20" t="str">
        <f t="shared" si="505"/>
        <v>ผิด</v>
      </c>
      <c r="CW653" s="20" t="str">
        <f t="shared" si="506"/>
        <v>ผิด</v>
      </c>
      <c r="CX653" s="20" t="str">
        <f t="shared" si="507"/>
        <v>ผิด</v>
      </c>
    </row>
    <row r="654" spans="54:102">
      <c r="BB654" s="20" t="str">
        <f t="shared" si="462"/>
        <v>ผิด</v>
      </c>
      <c r="BC654" s="20" t="str">
        <f t="shared" si="463"/>
        <v>ผิด</v>
      </c>
      <c r="BD654" s="20" t="str">
        <f t="shared" si="464"/>
        <v>ผิด</v>
      </c>
      <c r="BE654" s="20" t="str">
        <f t="shared" si="465"/>
        <v>ผิด</v>
      </c>
      <c r="BF654" s="20" t="str">
        <f t="shared" si="466"/>
        <v>ผิด</v>
      </c>
      <c r="BG654" s="20" t="str">
        <f t="shared" si="467"/>
        <v>ผิด</v>
      </c>
      <c r="BH654" s="20" t="str">
        <f t="shared" si="468"/>
        <v>ผิด</v>
      </c>
      <c r="BI654" s="20" t="str">
        <f t="shared" si="469"/>
        <v>ผิด</v>
      </c>
      <c r="BJ654" s="20" t="str">
        <f t="shared" si="470"/>
        <v>ผิด</v>
      </c>
      <c r="BK654" s="20" t="str">
        <f t="shared" si="471"/>
        <v>ผิด</v>
      </c>
      <c r="BL654" s="20" t="str">
        <f t="shared" si="472"/>
        <v>ผิด</v>
      </c>
      <c r="BM654" s="20" t="str">
        <f t="shared" si="473"/>
        <v>ผิด</v>
      </c>
      <c r="BN654" s="20" t="str">
        <f t="shared" si="474"/>
        <v>ผิด</v>
      </c>
      <c r="BO654" s="20" t="str">
        <f t="shared" si="475"/>
        <v>ผิด</v>
      </c>
      <c r="BP654" s="20" t="str">
        <f t="shared" si="476"/>
        <v>ผิด</v>
      </c>
      <c r="BQ654" s="20" t="str">
        <f t="shared" si="477"/>
        <v>ผิด</v>
      </c>
      <c r="BR654" s="20" t="str">
        <f t="shared" si="478"/>
        <v>ผิด</v>
      </c>
      <c r="BS654" s="20" t="str">
        <f t="shared" si="479"/>
        <v>ผิด</v>
      </c>
      <c r="BT654" s="20" t="str">
        <f t="shared" si="480"/>
        <v>ผิด</v>
      </c>
      <c r="BU654" s="20" t="str">
        <f t="shared" si="481"/>
        <v>ผิด</v>
      </c>
      <c r="BV654" s="20" t="str">
        <f t="shared" si="482"/>
        <v>ผิด</v>
      </c>
      <c r="BW654" s="20" t="str">
        <f t="shared" si="483"/>
        <v>ผิด</v>
      </c>
      <c r="BX654" s="20" t="str">
        <f t="shared" si="484"/>
        <v>ผิด</v>
      </c>
      <c r="BY654" s="20" t="str">
        <f t="shared" si="485"/>
        <v>ผิด</v>
      </c>
      <c r="BZ654" s="20" t="str">
        <f t="shared" si="486"/>
        <v>ผิด</v>
      </c>
      <c r="CA654" s="20" t="str">
        <f t="shared" si="487"/>
        <v>ผิด</v>
      </c>
      <c r="CB654" s="20" t="str">
        <f t="shared" si="488"/>
        <v>ผิด</v>
      </c>
      <c r="CC654" s="20" t="str">
        <f t="shared" si="489"/>
        <v>ผิด</v>
      </c>
      <c r="CD654" s="21"/>
      <c r="CE654" s="20" t="str">
        <f t="shared" si="490"/>
        <v>ผิด</v>
      </c>
      <c r="CF654" s="20" t="str">
        <f t="shared" si="491"/>
        <v>ผิด</v>
      </c>
      <c r="CG654" s="21"/>
      <c r="CH654" s="20" t="str">
        <f t="shared" si="492"/>
        <v>ผิด</v>
      </c>
      <c r="CI654" s="20" t="str">
        <f t="shared" si="493"/>
        <v>ผิด</v>
      </c>
      <c r="CJ654" s="20" t="str">
        <f t="shared" si="494"/>
        <v>ผิด</v>
      </c>
      <c r="CK654" s="20" t="str">
        <f t="shared" si="495"/>
        <v>ผิด</v>
      </c>
      <c r="CL654" s="20" t="str">
        <f t="shared" si="508"/>
        <v>ผิด</v>
      </c>
      <c r="CM654" s="20" t="str">
        <f t="shared" si="496"/>
        <v>ผิด</v>
      </c>
      <c r="CN654" s="20" t="str">
        <f t="shared" si="497"/>
        <v>ผิด</v>
      </c>
      <c r="CO654" s="20" t="str">
        <f t="shared" si="498"/>
        <v>ผิด</v>
      </c>
      <c r="CP654" s="20" t="str">
        <f t="shared" si="499"/>
        <v>ผิด</v>
      </c>
      <c r="CQ654" s="20" t="str">
        <f t="shared" si="500"/>
        <v>ผิด</v>
      </c>
      <c r="CR654" s="20" t="str">
        <f t="shared" si="501"/>
        <v>ผิด</v>
      </c>
      <c r="CS654" s="20" t="str">
        <f t="shared" si="502"/>
        <v>ผิด</v>
      </c>
      <c r="CT654" s="20" t="str">
        <f t="shared" si="503"/>
        <v>ผิด</v>
      </c>
      <c r="CU654" s="20" t="str">
        <f t="shared" si="504"/>
        <v>ผิด</v>
      </c>
      <c r="CV654" s="20" t="str">
        <f t="shared" si="505"/>
        <v>ผิด</v>
      </c>
      <c r="CW654" s="20" t="str">
        <f t="shared" si="506"/>
        <v>ผิด</v>
      </c>
      <c r="CX654" s="20" t="str">
        <f t="shared" si="507"/>
        <v>ผิด</v>
      </c>
    </row>
    <row r="655" spans="54:102">
      <c r="BB655" s="20" t="str">
        <f t="shared" si="462"/>
        <v>ผิด</v>
      </c>
      <c r="BC655" s="20" t="str">
        <f t="shared" si="463"/>
        <v>ผิด</v>
      </c>
      <c r="BD655" s="20" t="str">
        <f t="shared" si="464"/>
        <v>ผิด</v>
      </c>
      <c r="BE655" s="20" t="str">
        <f t="shared" si="465"/>
        <v>ผิด</v>
      </c>
      <c r="BF655" s="20" t="str">
        <f t="shared" si="466"/>
        <v>ผิด</v>
      </c>
      <c r="BG655" s="20" t="str">
        <f t="shared" si="467"/>
        <v>ผิด</v>
      </c>
      <c r="BH655" s="20" t="str">
        <f t="shared" si="468"/>
        <v>ผิด</v>
      </c>
      <c r="BI655" s="20" t="str">
        <f t="shared" si="469"/>
        <v>ผิด</v>
      </c>
      <c r="BJ655" s="20" t="str">
        <f t="shared" si="470"/>
        <v>ผิด</v>
      </c>
      <c r="BK655" s="20" t="str">
        <f t="shared" si="471"/>
        <v>ผิด</v>
      </c>
      <c r="BL655" s="20" t="str">
        <f t="shared" si="472"/>
        <v>ผิด</v>
      </c>
      <c r="BM655" s="20" t="str">
        <f t="shared" si="473"/>
        <v>ผิด</v>
      </c>
      <c r="BN655" s="20" t="str">
        <f t="shared" si="474"/>
        <v>ผิด</v>
      </c>
      <c r="BO655" s="20" t="str">
        <f t="shared" si="475"/>
        <v>ผิด</v>
      </c>
      <c r="BP655" s="20" t="str">
        <f t="shared" si="476"/>
        <v>ผิด</v>
      </c>
      <c r="BQ655" s="20" t="str">
        <f t="shared" si="477"/>
        <v>ผิด</v>
      </c>
      <c r="BR655" s="20" t="str">
        <f t="shared" si="478"/>
        <v>ผิด</v>
      </c>
      <c r="BS655" s="20" t="str">
        <f t="shared" si="479"/>
        <v>ผิด</v>
      </c>
      <c r="BT655" s="20" t="str">
        <f t="shared" si="480"/>
        <v>ผิด</v>
      </c>
      <c r="BU655" s="20" t="str">
        <f t="shared" si="481"/>
        <v>ผิด</v>
      </c>
      <c r="BV655" s="20" t="str">
        <f t="shared" si="482"/>
        <v>ผิด</v>
      </c>
      <c r="BW655" s="20" t="str">
        <f t="shared" si="483"/>
        <v>ผิด</v>
      </c>
      <c r="BX655" s="20" t="str">
        <f t="shared" si="484"/>
        <v>ผิด</v>
      </c>
      <c r="BY655" s="20" t="str">
        <f t="shared" si="485"/>
        <v>ผิด</v>
      </c>
      <c r="BZ655" s="20" t="str">
        <f t="shared" si="486"/>
        <v>ผิด</v>
      </c>
      <c r="CA655" s="20" t="str">
        <f t="shared" si="487"/>
        <v>ผิด</v>
      </c>
      <c r="CB655" s="20" t="str">
        <f t="shared" si="488"/>
        <v>ผิด</v>
      </c>
      <c r="CC655" s="20" t="str">
        <f t="shared" si="489"/>
        <v>ผิด</v>
      </c>
      <c r="CD655" s="21"/>
      <c r="CE655" s="20" t="str">
        <f t="shared" si="490"/>
        <v>ผิด</v>
      </c>
      <c r="CF655" s="20" t="str">
        <f t="shared" si="491"/>
        <v>ผิด</v>
      </c>
      <c r="CG655" s="21"/>
      <c r="CH655" s="20" t="str">
        <f t="shared" si="492"/>
        <v>ผิด</v>
      </c>
      <c r="CI655" s="20" t="str">
        <f t="shared" si="493"/>
        <v>ผิด</v>
      </c>
      <c r="CJ655" s="20" t="str">
        <f t="shared" si="494"/>
        <v>ผิด</v>
      </c>
      <c r="CK655" s="20" t="str">
        <f t="shared" si="495"/>
        <v>ผิด</v>
      </c>
      <c r="CL655" s="20" t="str">
        <f t="shared" si="508"/>
        <v>ผิด</v>
      </c>
      <c r="CM655" s="20" t="str">
        <f t="shared" si="496"/>
        <v>ผิด</v>
      </c>
      <c r="CN655" s="20" t="str">
        <f t="shared" si="497"/>
        <v>ผิด</v>
      </c>
      <c r="CO655" s="20" t="str">
        <f t="shared" si="498"/>
        <v>ผิด</v>
      </c>
      <c r="CP655" s="20" t="str">
        <f t="shared" si="499"/>
        <v>ผิด</v>
      </c>
      <c r="CQ655" s="20" t="str">
        <f t="shared" si="500"/>
        <v>ผิด</v>
      </c>
      <c r="CR655" s="20" t="str">
        <f t="shared" si="501"/>
        <v>ผิด</v>
      </c>
      <c r="CS655" s="20" t="str">
        <f t="shared" si="502"/>
        <v>ผิด</v>
      </c>
      <c r="CT655" s="20" t="str">
        <f t="shared" si="503"/>
        <v>ผิด</v>
      </c>
      <c r="CU655" s="20" t="str">
        <f t="shared" si="504"/>
        <v>ผิด</v>
      </c>
      <c r="CV655" s="20" t="str">
        <f t="shared" si="505"/>
        <v>ผิด</v>
      </c>
      <c r="CW655" s="20" t="str">
        <f t="shared" si="506"/>
        <v>ผิด</v>
      </c>
      <c r="CX655" s="20" t="str">
        <f t="shared" si="507"/>
        <v>ผิด</v>
      </c>
    </row>
    <row r="656" spans="54:102">
      <c r="BB656" s="20" t="str">
        <f t="shared" si="462"/>
        <v>ผิด</v>
      </c>
      <c r="BC656" s="20" t="str">
        <f t="shared" si="463"/>
        <v>ผิด</v>
      </c>
      <c r="BD656" s="20" t="str">
        <f t="shared" si="464"/>
        <v>ผิด</v>
      </c>
      <c r="BE656" s="20" t="str">
        <f t="shared" si="465"/>
        <v>ผิด</v>
      </c>
      <c r="BF656" s="20" t="str">
        <f t="shared" si="466"/>
        <v>ผิด</v>
      </c>
      <c r="BG656" s="20" t="str">
        <f t="shared" si="467"/>
        <v>ผิด</v>
      </c>
      <c r="BH656" s="20" t="str">
        <f t="shared" si="468"/>
        <v>ผิด</v>
      </c>
      <c r="BI656" s="20" t="str">
        <f t="shared" si="469"/>
        <v>ผิด</v>
      </c>
      <c r="BJ656" s="20" t="str">
        <f t="shared" si="470"/>
        <v>ผิด</v>
      </c>
      <c r="BK656" s="20" t="str">
        <f t="shared" si="471"/>
        <v>ผิด</v>
      </c>
      <c r="BL656" s="20" t="str">
        <f t="shared" si="472"/>
        <v>ผิด</v>
      </c>
      <c r="BM656" s="20" t="str">
        <f t="shared" si="473"/>
        <v>ผิด</v>
      </c>
      <c r="BN656" s="20" t="str">
        <f t="shared" si="474"/>
        <v>ผิด</v>
      </c>
      <c r="BO656" s="20" t="str">
        <f t="shared" si="475"/>
        <v>ผิด</v>
      </c>
      <c r="BP656" s="20" t="str">
        <f t="shared" si="476"/>
        <v>ผิด</v>
      </c>
      <c r="BQ656" s="20" t="str">
        <f t="shared" si="477"/>
        <v>ผิด</v>
      </c>
      <c r="BR656" s="20" t="str">
        <f t="shared" si="478"/>
        <v>ผิด</v>
      </c>
      <c r="BS656" s="20" t="str">
        <f t="shared" si="479"/>
        <v>ผิด</v>
      </c>
      <c r="BT656" s="20" t="str">
        <f t="shared" si="480"/>
        <v>ผิด</v>
      </c>
      <c r="BU656" s="20" t="str">
        <f t="shared" si="481"/>
        <v>ผิด</v>
      </c>
      <c r="BV656" s="20" t="str">
        <f t="shared" si="482"/>
        <v>ผิด</v>
      </c>
      <c r="BW656" s="20" t="str">
        <f t="shared" si="483"/>
        <v>ผิด</v>
      </c>
      <c r="BX656" s="20" t="str">
        <f t="shared" si="484"/>
        <v>ผิด</v>
      </c>
      <c r="BY656" s="20" t="str">
        <f t="shared" si="485"/>
        <v>ผิด</v>
      </c>
      <c r="BZ656" s="20" t="str">
        <f t="shared" si="486"/>
        <v>ผิด</v>
      </c>
      <c r="CA656" s="20" t="str">
        <f t="shared" si="487"/>
        <v>ผิด</v>
      </c>
      <c r="CB656" s="20" t="str">
        <f t="shared" si="488"/>
        <v>ผิด</v>
      </c>
      <c r="CC656" s="20" t="str">
        <f t="shared" si="489"/>
        <v>ผิด</v>
      </c>
      <c r="CD656" s="21"/>
      <c r="CE656" s="20" t="str">
        <f t="shared" si="490"/>
        <v>ผิด</v>
      </c>
      <c r="CF656" s="20" t="str">
        <f t="shared" si="491"/>
        <v>ผิด</v>
      </c>
      <c r="CG656" s="21"/>
      <c r="CH656" s="20" t="str">
        <f t="shared" si="492"/>
        <v>ผิด</v>
      </c>
      <c r="CI656" s="20" t="str">
        <f t="shared" si="493"/>
        <v>ผิด</v>
      </c>
      <c r="CJ656" s="20" t="str">
        <f t="shared" si="494"/>
        <v>ผิด</v>
      </c>
      <c r="CK656" s="20" t="str">
        <f t="shared" si="495"/>
        <v>ผิด</v>
      </c>
      <c r="CL656" s="20" t="str">
        <f t="shared" si="508"/>
        <v>ผิด</v>
      </c>
      <c r="CM656" s="20" t="str">
        <f t="shared" si="496"/>
        <v>ผิด</v>
      </c>
      <c r="CN656" s="20" t="str">
        <f t="shared" si="497"/>
        <v>ผิด</v>
      </c>
      <c r="CO656" s="20" t="str">
        <f t="shared" si="498"/>
        <v>ผิด</v>
      </c>
      <c r="CP656" s="20" t="str">
        <f t="shared" si="499"/>
        <v>ผิด</v>
      </c>
      <c r="CQ656" s="20" t="str">
        <f t="shared" si="500"/>
        <v>ผิด</v>
      </c>
      <c r="CR656" s="20" t="str">
        <f t="shared" si="501"/>
        <v>ผิด</v>
      </c>
      <c r="CS656" s="20" t="str">
        <f t="shared" si="502"/>
        <v>ผิด</v>
      </c>
      <c r="CT656" s="20" t="str">
        <f t="shared" si="503"/>
        <v>ผิด</v>
      </c>
      <c r="CU656" s="20" t="str">
        <f t="shared" si="504"/>
        <v>ผิด</v>
      </c>
      <c r="CV656" s="20" t="str">
        <f t="shared" si="505"/>
        <v>ผิด</v>
      </c>
      <c r="CW656" s="20" t="str">
        <f t="shared" si="506"/>
        <v>ผิด</v>
      </c>
      <c r="CX656" s="20" t="str">
        <f t="shared" si="507"/>
        <v>ผิด</v>
      </c>
    </row>
    <row r="657" spans="54:102">
      <c r="BB657" s="20" t="str">
        <f t="shared" si="462"/>
        <v>ผิด</v>
      </c>
      <c r="BC657" s="20" t="str">
        <f t="shared" si="463"/>
        <v>ผิด</v>
      </c>
      <c r="BD657" s="20" t="str">
        <f t="shared" si="464"/>
        <v>ผิด</v>
      </c>
      <c r="BE657" s="20" t="str">
        <f t="shared" si="465"/>
        <v>ผิด</v>
      </c>
      <c r="BF657" s="20" t="str">
        <f t="shared" si="466"/>
        <v>ผิด</v>
      </c>
      <c r="BG657" s="20" t="str">
        <f t="shared" si="467"/>
        <v>ผิด</v>
      </c>
      <c r="BH657" s="20" t="str">
        <f t="shared" si="468"/>
        <v>ผิด</v>
      </c>
      <c r="BI657" s="20" t="str">
        <f t="shared" si="469"/>
        <v>ผิด</v>
      </c>
      <c r="BJ657" s="20" t="str">
        <f t="shared" si="470"/>
        <v>ผิด</v>
      </c>
      <c r="BK657" s="20" t="str">
        <f t="shared" si="471"/>
        <v>ผิด</v>
      </c>
      <c r="BL657" s="20" t="str">
        <f t="shared" si="472"/>
        <v>ผิด</v>
      </c>
      <c r="BM657" s="20" t="str">
        <f t="shared" si="473"/>
        <v>ผิด</v>
      </c>
      <c r="BN657" s="20" t="str">
        <f t="shared" si="474"/>
        <v>ผิด</v>
      </c>
      <c r="BO657" s="20" t="str">
        <f t="shared" si="475"/>
        <v>ผิด</v>
      </c>
      <c r="BP657" s="20" t="str">
        <f t="shared" si="476"/>
        <v>ผิด</v>
      </c>
      <c r="BQ657" s="20" t="str">
        <f t="shared" si="477"/>
        <v>ผิด</v>
      </c>
      <c r="BR657" s="20" t="str">
        <f t="shared" si="478"/>
        <v>ผิด</v>
      </c>
      <c r="BS657" s="20" t="str">
        <f t="shared" si="479"/>
        <v>ผิด</v>
      </c>
      <c r="BT657" s="20" t="str">
        <f t="shared" si="480"/>
        <v>ผิด</v>
      </c>
      <c r="BU657" s="20" t="str">
        <f t="shared" si="481"/>
        <v>ผิด</v>
      </c>
      <c r="BV657" s="20" t="str">
        <f t="shared" si="482"/>
        <v>ผิด</v>
      </c>
      <c r="BW657" s="20" t="str">
        <f t="shared" si="483"/>
        <v>ผิด</v>
      </c>
      <c r="BX657" s="20" t="str">
        <f t="shared" si="484"/>
        <v>ผิด</v>
      </c>
      <c r="BY657" s="20" t="str">
        <f t="shared" si="485"/>
        <v>ผิด</v>
      </c>
      <c r="BZ657" s="20" t="str">
        <f t="shared" si="486"/>
        <v>ผิด</v>
      </c>
      <c r="CA657" s="20" t="str">
        <f t="shared" si="487"/>
        <v>ผิด</v>
      </c>
      <c r="CB657" s="20" t="str">
        <f t="shared" si="488"/>
        <v>ผิด</v>
      </c>
      <c r="CC657" s="20" t="str">
        <f t="shared" si="489"/>
        <v>ผิด</v>
      </c>
      <c r="CD657" s="21"/>
      <c r="CE657" s="20" t="str">
        <f t="shared" si="490"/>
        <v>ผิด</v>
      </c>
      <c r="CF657" s="20" t="str">
        <f t="shared" si="491"/>
        <v>ผิด</v>
      </c>
      <c r="CG657" s="21"/>
      <c r="CH657" s="20" t="str">
        <f t="shared" si="492"/>
        <v>ผิด</v>
      </c>
      <c r="CI657" s="20" t="str">
        <f t="shared" si="493"/>
        <v>ผิด</v>
      </c>
      <c r="CJ657" s="20" t="str">
        <f t="shared" si="494"/>
        <v>ผิด</v>
      </c>
      <c r="CK657" s="20" t="str">
        <f t="shared" si="495"/>
        <v>ผิด</v>
      </c>
      <c r="CL657" s="20" t="str">
        <f t="shared" si="508"/>
        <v>ผิด</v>
      </c>
      <c r="CM657" s="20" t="str">
        <f t="shared" si="496"/>
        <v>ผิด</v>
      </c>
      <c r="CN657" s="20" t="str">
        <f t="shared" si="497"/>
        <v>ผิด</v>
      </c>
      <c r="CO657" s="20" t="str">
        <f t="shared" si="498"/>
        <v>ผิด</v>
      </c>
      <c r="CP657" s="20" t="str">
        <f t="shared" si="499"/>
        <v>ผิด</v>
      </c>
      <c r="CQ657" s="20" t="str">
        <f t="shared" si="500"/>
        <v>ผิด</v>
      </c>
      <c r="CR657" s="20" t="str">
        <f t="shared" si="501"/>
        <v>ผิด</v>
      </c>
      <c r="CS657" s="20" t="str">
        <f t="shared" si="502"/>
        <v>ผิด</v>
      </c>
      <c r="CT657" s="20" t="str">
        <f t="shared" si="503"/>
        <v>ผิด</v>
      </c>
      <c r="CU657" s="20" t="str">
        <f t="shared" si="504"/>
        <v>ผิด</v>
      </c>
      <c r="CV657" s="20" t="str">
        <f t="shared" si="505"/>
        <v>ผิด</v>
      </c>
      <c r="CW657" s="20" t="str">
        <f t="shared" si="506"/>
        <v>ผิด</v>
      </c>
      <c r="CX657" s="20" t="str">
        <f t="shared" si="507"/>
        <v>ผิด</v>
      </c>
    </row>
    <row r="658" spans="54:102">
      <c r="BB658" s="20" t="str">
        <f t="shared" si="462"/>
        <v>ผิด</v>
      </c>
      <c r="BC658" s="20" t="str">
        <f t="shared" si="463"/>
        <v>ผิด</v>
      </c>
      <c r="BD658" s="20" t="str">
        <f t="shared" si="464"/>
        <v>ผิด</v>
      </c>
      <c r="BE658" s="20" t="str">
        <f t="shared" si="465"/>
        <v>ผิด</v>
      </c>
      <c r="BF658" s="20" t="str">
        <f t="shared" si="466"/>
        <v>ผิด</v>
      </c>
      <c r="BG658" s="20" t="str">
        <f t="shared" si="467"/>
        <v>ผิด</v>
      </c>
      <c r="BH658" s="20" t="str">
        <f t="shared" si="468"/>
        <v>ผิด</v>
      </c>
      <c r="BI658" s="20" t="str">
        <f t="shared" si="469"/>
        <v>ผิด</v>
      </c>
      <c r="BJ658" s="20" t="str">
        <f t="shared" si="470"/>
        <v>ผิด</v>
      </c>
      <c r="BK658" s="20" t="str">
        <f t="shared" si="471"/>
        <v>ผิด</v>
      </c>
      <c r="BL658" s="20" t="str">
        <f t="shared" si="472"/>
        <v>ผิด</v>
      </c>
      <c r="BM658" s="20" t="str">
        <f t="shared" si="473"/>
        <v>ผิด</v>
      </c>
      <c r="BN658" s="20" t="str">
        <f t="shared" si="474"/>
        <v>ผิด</v>
      </c>
      <c r="BO658" s="20" t="str">
        <f t="shared" si="475"/>
        <v>ผิด</v>
      </c>
      <c r="BP658" s="20" t="str">
        <f t="shared" si="476"/>
        <v>ผิด</v>
      </c>
      <c r="BQ658" s="20" t="str">
        <f t="shared" si="477"/>
        <v>ผิด</v>
      </c>
      <c r="BR658" s="20" t="str">
        <f t="shared" si="478"/>
        <v>ผิด</v>
      </c>
      <c r="BS658" s="20" t="str">
        <f t="shared" si="479"/>
        <v>ผิด</v>
      </c>
      <c r="BT658" s="20" t="str">
        <f t="shared" si="480"/>
        <v>ผิด</v>
      </c>
      <c r="BU658" s="20" t="str">
        <f t="shared" si="481"/>
        <v>ผิด</v>
      </c>
      <c r="BV658" s="20" t="str">
        <f t="shared" si="482"/>
        <v>ผิด</v>
      </c>
      <c r="BW658" s="20" t="str">
        <f t="shared" si="483"/>
        <v>ผิด</v>
      </c>
      <c r="BX658" s="20" t="str">
        <f t="shared" si="484"/>
        <v>ผิด</v>
      </c>
      <c r="BY658" s="20" t="str">
        <f t="shared" si="485"/>
        <v>ผิด</v>
      </c>
      <c r="BZ658" s="20" t="str">
        <f t="shared" si="486"/>
        <v>ผิด</v>
      </c>
      <c r="CA658" s="20" t="str">
        <f t="shared" si="487"/>
        <v>ผิด</v>
      </c>
      <c r="CB658" s="20" t="str">
        <f t="shared" si="488"/>
        <v>ผิด</v>
      </c>
      <c r="CC658" s="20" t="str">
        <f t="shared" si="489"/>
        <v>ผิด</v>
      </c>
      <c r="CD658" s="21"/>
      <c r="CE658" s="20" t="str">
        <f t="shared" si="490"/>
        <v>ผิด</v>
      </c>
      <c r="CF658" s="20" t="str">
        <f t="shared" si="491"/>
        <v>ผิด</v>
      </c>
      <c r="CG658" s="21"/>
      <c r="CH658" s="20" t="str">
        <f t="shared" si="492"/>
        <v>ผิด</v>
      </c>
      <c r="CI658" s="20" t="str">
        <f t="shared" si="493"/>
        <v>ผิด</v>
      </c>
      <c r="CJ658" s="20" t="str">
        <f t="shared" si="494"/>
        <v>ผิด</v>
      </c>
      <c r="CK658" s="20" t="str">
        <f t="shared" si="495"/>
        <v>ผิด</v>
      </c>
      <c r="CL658" s="20" t="str">
        <f t="shared" si="508"/>
        <v>ผิด</v>
      </c>
      <c r="CM658" s="20" t="str">
        <f t="shared" si="496"/>
        <v>ผิด</v>
      </c>
      <c r="CN658" s="20" t="str">
        <f t="shared" si="497"/>
        <v>ผิด</v>
      </c>
      <c r="CO658" s="20" t="str">
        <f t="shared" si="498"/>
        <v>ผิด</v>
      </c>
      <c r="CP658" s="20" t="str">
        <f t="shared" si="499"/>
        <v>ผิด</v>
      </c>
      <c r="CQ658" s="20" t="str">
        <f t="shared" si="500"/>
        <v>ผิด</v>
      </c>
      <c r="CR658" s="20" t="str">
        <f t="shared" si="501"/>
        <v>ผิด</v>
      </c>
      <c r="CS658" s="20" t="str">
        <f t="shared" si="502"/>
        <v>ผิด</v>
      </c>
      <c r="CT658" s="20" t="str">
        <f t="shared" si="503"/>
        <v>ผิด</v>
      </c>
      <c r="CU658" s="20" t="str">
        <f t="shared" si="504"/>
        <v>ผิด</v>
      </c>
      <c r="CV658" s="20" t="str">
        <f t="shared" si="505"/>
        <v>ผิด</v>
      </c>
      <c r="CW658" s="20" t="str">
        <f t="shared" si="506"/>
        <v>ผิด</v>
      </c>
      <c r="CX658" s="20" t="str">
        <f t="shared" si="507"/>
        <v>ผิด</v>
      </c>
    </row>
    <row r="659" spans="54:102">
      <c r="BB659" s="20" t="str">
        <f t="shared" si="462"/>
        <v>ผิด</v>
      </c>
      <c r="BC659" s="20" t="str">
        <f t="shared" si="463"/>
        <v>ผิด</v>
      </c>
      <c r="BD659" s="20" t="str">
        <f t="shared" si="464"/>
        <v>ผิด</v>
      </c>
      <c r="BE659" s="20" t="str">
        <f t="shared" si="465"/>
        <v>ผิด</v>
      </c>
      <c r="BF659" s="20" t="str">
        <f t="shared" si="466"/>
        <v>ผิด</v>
      </c>
      <c r="BG659" s="20" t="str">
        <f t="shared" si="467"/>
        <v>ผิด</v>
      </c>
      <c r="BH659" s="20" t="str">
        <f t="shared" si="468"/>
        <v>ผิด</v>
      </c>
      <c r="BI659" s="20" t="str">
        <f t="shared" si="469"/>
        <v>ผิด</v>
      </c>
      <c r="BJ659" s="20" t="str">
        <f t="shared" si="470"/>
        <v>ผิด</v>
      </c>
      <c r="BK659" s="20" t="str">
        <f t="shared" si="471"/>
        <v>ผิด</v>
      </c>
      <c r="BL659" s="20" t="str">
        <f t="shared" si="472"/>
        <v>ผิด</v>
      </c>
      <c r="BM659" s="20" t="str">
        <f t="shared" si="473"/>
        <v>ผิด</v>
      </c>
      <c r="BN659" s="20" t="str">
        <f t="shared" si="474"/>
        <v>ผิด</v>
      </c>
      <c r="BO659" s="20" t="str">
        <f t="shared" si="475"/>
        <v>ผิด</v>
      </c>
      <c r="BP659" s="20" t="str">
        <f t="shared" si="476"/>
        <v>ผิด</v>
      </c>
      <c r="BQ659" s="20" t="str">
        <f t="shared" si="477"/>
        <v>ผิด</v>
      </c>
      <c r="BR659" s="20" t="str">
        <f t="shared" si="478"/>
        <v>ผิด</v>
      </c>
      <c r="BS659" s="20" t="str">
        <f t="shared" si="479"/>
        <v>ผิด</v>
      </c>
      <c r="BT659" s="20" t="str">
        <f t="shared" si="480"/>
        <v>ผิด</v>
      </c>
      <c r="BU659" s="20" t="str">
        <f t="shared" si="481"/>
        <v>ผิด</v>
      </c>
      <c r="BV659" s="20" t="str">
        <f t="shared" si="482"/>
        <v>ผิด</v>
      </c>
      <c r="BW659" s="20" t="str">
        <f t="shared" si="483"/>
        <v>ผิด</v>
      </c>
      <c r="BX659" s="20" t="str">
        <f t="shared" si="484"/>
        <v>ผิด</v>
      </c>
      <c r="BY659" s="20" t="str">
        <f t="shared" si="485"/>
        <v>ผิด</v>
      </c>
      <c r="BZ659" s="20" t="str">
        <f t="shared" si="486"/>
        <v>ผิด</v>
      </c>
      <c r="CA659" s="20" t="str">
        <f t="shared" si="487"/>
        <v>ผิด</v>
      </c>
      <c r="CB659" s="20" t="str">
        <f t="shared" si="488"/>
        <v>ผิด</v>
      </c>
      <c r="CC659" s="20" t="str">
        <f t="shared" si="489"/>
        <v>ผิด</v>
      </c>
      <c r="CD659" s="21"/>
      <c r="CE659" s="20" t="str">
        <f t="shared" si="490"/>
        <v>ผิด</v>
      </c>
      <c r="CF659" s="20" t="str">
        <f t="shared" si="491"/>
        <v>ผิด</v>
      </c>
      <c r="CG659" s="21"/>
      <c r="CH659" s="20" t="str">
        <f t="shared" si="492"/>
        <v>ผิด</v>
      </c>
      <c r="CI659" s="20" t="str">
        <f t="shared" si="493"/>
        <v>ผิด</v>
      </c>
      <c r="CJ659" s="20" t="str">
        <f t="shared" si="494"/>
        <v>ผิด</v>
      </c>
      <c r="CK659" s="20" t="str">
        <f t="shared" si="495"/>
        <v>ผิด</v>
      </c>
      <c r="CL659" s="20" t="str">
        <f t="shared" si="508"/>
        <v>ผิด</v>
      </c>
      <c r="CM659" s="20" t="str">
        <f t="shared" si="496"/>
        <v>ผิด</v>
      </c>
      <c r="CN659" s="20" t="str">
        <f t="shared" si="497"/>
        <v>ผิด</v>
      </c>
      <c r="CO659" s="20" t="str">
        <f t="shared" si="498"/>
        <v>ผิด</v>
      </c>
      <c r="CP659" s="20" t="str">
        <f t="shared" si="499"/>
        <v>ผิด</v>
      </c>
      <c r="CQ659" s="20" t="str">
        <f t="shared" si="500"/>
        <v>ผิด</v>
      </c>
      <c r="CR659" s="20" t="str">
        <f t="shared" si="501"/>
        <v>ผิด</v>
      </c>
      <c r="CS659" s="20" t="str">
        <f t="shared" si="502"/>
        <v>ผิด</v>
      </c>
      <c r="CT659" s="20" t="str">
        <f t="shared" si="503"/>
        <v>ผิด</v>
      </c>
      <c r="CU659" s="20" t="str">
        <f t="shared" si="504"/>
        <v>ผิด</v>
      </c>
      <c r="CV659" s="20" t="str">
        <f t="shared" si="505"/>
        <v>ผิด</v>
      </c>
      <c r="CW659" s="20" t="str">
        <f t="shared" si="506"/>
        <v>ผิด</v>
      </c>
      <c r="CX659" s="20" t="str">
        <f t="shared" si="507"/>
        <v>ผิด</v>
      </c>
    </row>
    <row r="660" spans="54:102">
      <c r="BB660" s="20" t="str">
        <f t="shared" si="462"/>
        <v>ผิด</v>
      </c>
      <c r="BC660" s="20" t="str">
        <f t="shared" si="463"/>
        <v>ผิด</v>
      </c>
      <c r="BD660" s="20" t="str">
        <f t="shared" si="464"/>
        <v>ผิด</v>
      </c>
      <c r="BE660" s="20" t="str">
        <f t="shared" si="465"/>
        <v>ผิด</v>
      </c>
      <c r="BF660" s="20" t="str">
        <f t="shared" si="466"/>
        <v>ผิด</v>
      </c>
      <c r="BG660" s="20" t="str">
        <f t="shared" si="467"/>
        <v>ผิด</v>
      </c>
      <c r="BH660" s="20" t="str">
        <f t="shared" si="468"/>
        <v>ผิด</v>
      </c>
      <c r="BI660" s="20" t="str">
        <f t="shared" si="469"/>
        <v>ผิด</v>
      </c>
      <c r="BJ660" s="20" t="str">
        <f t="shared" si="470"/>
        <v>ผิด</v>
      </c>
      <c r="BK660" s="20" t="str">
        <f t="shared" si="471"/>
        <v>ผิด</v>
      </c>
      <c r="BL660" s="20" t="str">
        <f t="shared" si="472"/>
        <v>ผิด</v>
      </c>
      <c r="BM660" s="20" t="str">
        <f t="shared" si="473"/>
        <v>ผิด</v>
      </c>
      <c r="BN660" s="20" t="str">
        <f t="shared" si="474"/>
        <v>ผิด</v>
      </c>
      <c r="BO660" s="20" t="str">
        <f t="shared" si="475"/>
        <v>ผิด</v>
      </c>
      <c r="BP660" s="20" t="str">
        <f t="shared" si="476"/>
        <v>ผิด</v>
      </c>
      <c r="BQ660" s="20" t="str">
        <f t="shared" si="477"/>
        <v>ผิด</v>
      </c>
      <c r="BR660" s="20" t="str">
        <f t="shared" si="478"/>
        <v>ผิด</v>
      </c>
      <c r="BS660" s="20" t="str">
        <f t="shared" si="479"/>
        <v>ผิด</v>
      </c>
      <c r="BT660" s="20" t="str">
        <f t="shared" si="480"/>
        <v>ผิด</v>
      </c>
      <c r="BU660" s="20" t="str">
        <f t="shared" si="481"/>
        <v>ผิด</v>
      </c>
      <c r="BV660" s="20" t="str">
        <f t="shared" si="482"/>
        <v>ผิด</v>
      </c>
      <c r="BW660" s="20" t="str">
        <f t="shared" si="483"/>
        <v>ผิด</v>
      </c>
      <c r="BX660" s="20" t="str">
        <f t="shared" si="484"/>
        <v>ผิด</v>
      </c>
      <c r="BY660" s="20" t="str">
        <f t="shared" si="485"/>
        <v>ผิด</v>
      </c>
      <c r="BZ660" s="20" t="str">
        <f t="shared" si="486"/>
        <v>ผิด</v>
      </c>
      <c r="CA660" s="20" t="str">
        <f t="shared" si="487"/>
        <v>ผิด</v>
      </c>
      <c r="CB660" s="20" t="str">
        <f t="shared" si="488"/>
        <v>ผิด</v>
      </c>
      <c r="CC660" s="20" t="str">
        <f t="shared" si="489"/>
        <v>ผิด</v>
      </c>
      <c r="CD660" s="21"/>
      <c r="CE660" s="20" t="str">
        <f t="shared" si="490"/>
        <v>ผิด</v>
      </c>
      <c r="CF660" s="20" t="str">
        <f t="shared" si="491"/>
        <v>ผิด</v>
      </c>
      <c r="CG660" s="21"/>
      <c r="CH660" s="20" t="str">
        <f t="shared" si="492"/>
        <v>ผิด</v>
      </c>
      <c r="CI660" s="20" t="str">
        <f t="shared" si="493"/>
        <v>ผิด</v>
      </c>
      <c r="CJ660" s="20" t="str">
        <f t="shared" si="494"/>
        <v>ผิด</v>
      </c>
      <c r="CK660" s="20" t="str">
        <f t="shared" si="495"/>
        <v>ผิด</v>
      </c>
      <c r="CL660" s="20" t="str">
        <f t="shared" si="508"/>
        <v>ผิด</v>
      </c>
      <c r="CM660" s="20" t="str">
        <f t="shared" si="496"/>
        <v>ผิด</v>
      </c>
      <c r="CN660" s="20" t="str">
        <f t="shared" si="497"/>
        <v>ผิด</v>
      </c>
      <c r="CO660" s="20" t="str">
        <f t="shared" si="498"/>
        <v>ผิด</v>
      </c>
      <c r="CP660" s="20" t="str">
        <f t="shared" si="499"/>
        <v>ผิด</v>
      </c>
      <c r="CQ660" s="20" t="str">
        <f t="shared" si="500"/>
        <v>ผิด</v>
      </c>
      <c r="CR660" s="20" t="str">
        <f t="shared" si="501"/>
        <v>ผิด</v>
      </c>
      <c r="CS660" s="20" t="str">
        <f t="shared" si="502"/>
        <v>ผิด</v>
      </c>
      <c r="CT660" s="20" t="str">
        <f t="shared" si="503"/>
        <v>ผิด</v>
      </c>
      <c r="CU660" s="20" t="str">
        <f t="shared" si="504"/>
        <v>ผิด</v>
      </c>
      <c r="CV660" s="20" t="str">
        <f t="shared" si="505"/>
        <v>ผิด</v>
      </c>
      <c r="CW660" s="20" t="str">
        <f t="shared" si="506"/>
        <v>ผิด</v>
      </c>
      <c r="CX660" s="20" t="str">
        <f t="shared" si="507"/>
        <v>ผิด</v>
      </c>
    </row>
    <row r="661" spans="54:102">
      <c r="BB661" s="20" t="str">
        <f t="shared" si="462"/>
        <v>ผิด</v>
      </c>
      <c r="BC661" s="20" t="str">
        <f t="shared" si="463"/>
        <v>ผิด</v>
      </c>
      <c r="BD661" s="20" t="str">
        <f t="shared" si="464"/>
        <v>ผิด</v>
      </c>
      <c r="BE661" s="20" t="str">
        <f t="shared" si="465"/>
        <v>ผิด</v>
      </c>
      <c r="BF661" s="20" t="str">
        <f t="shared" si="466"/>
        <v>ผิด</v>
      </c>
      <c r="BG661" s="20" t="str">
        <f t="shared" si="467"/>
        <v>ผิด</v>
      </c>
      <c r="BH661" s="20" t="str">
        <f t="shared" si="468"/>
        <v>ผิด</v>
      </c>
      <c r="BI661" s="20" t="str">
        <f t="shared" si="469"/>
        <v>ผิด</v>
      </c>
      <c r="BJ661" s="20" t="str">
        <f t="shared" si="470"/>
        <v>ผิด</v>
      </c>
      <c r="BK661" s="20" t="str">
        <f t="shared" si="471"/>
        <v>ผิด</v>
      </c>
      <c r="BL661" s="20" t="str">
        <f t="shared" si="472"/>
        <v>ผิด</v>
      </c>
      <c r="BM661" s="20" t="str">
        <f t="shared" si="473"/>
        <v>ผิด</v>
      </c>
      <c r="BN661" s="20" t="str">
        <f t="shared" si="474"/>
        <v>ผิด</v>
      </c>
      <c r="BO661" s="20" t="str">
        <f t="shared" si="475"/>
        <v>ผิด</v>
      </c>
      <c r="BP661" s="20" t="str">
        <f t="shared" si="476"/>
        <v>ผิด</v>
      </c>
      <c r="BQ661" s="20" t="str">
        <f t="shared" si="477"/>
        <v>ผิด</v>
      </c>
      <c r="BR661" s="20" t="str">
        <f t="shared" si="478"/>
        <v>ผิด</v>
      </c>
      <c r="BS661" s="20" t="str">
        <f t="shared" si="479"/>
        <v>ผิด</v>
      </c>
      <c r="BT661" s="20" t="str">
        <f t="shared" si="480"/>
        <v>ผิด</v>
      </c>
      <c r="BU661" s="20" t="str">
        <f t="shared" si="481"/>
        <v>ผิด</v>
      </c>
      <c r="BV661" s="20" t="str">
        <f t="shared" si="482"/>
        <v>ผิด</v>
      </c>
      <c r="BW661" s="20" t="str">
        <f t="shared" si="483"/>
        <v>ผิด</v>
      </c>
      <c r="BX661" s="20" t="str">
        <f t="shared" si="484"/>
        <v>ผิด</v>
      </c>
      <c r="BY661" s="20" t="str">
        <f t="shared" si="485"/>
        <v>ผิด</v>
      </c>
      <c r="BZ661" s="20" t="str">
        <f t="shared" si="486"/>
        <v>ผิด</v>
      </c>
      <c r="CA661" s="20" t="str">
        <f t="shared" si="487"/>
        <v>ผิด</v>
      </c>
      <c r="CB661" s="20" t="str">
        <f t="shared" si="488"/>
        <v>ผิด</v>
      </c>
      <c r="CC661" s="20" t="str">
        <f t="shared" si="489"/>
        <v>ผิด</v>
      </c>
      <c r="CD661" s="21"/>
      <c r="CE661" s="20" t="str">
        <f t="shared" si="490"/>
        <v>ผิด</v>
      </c>
      <c r="CF661" s="20" t="str">
        <f t="shared" si="491"/>
        <v>ผิด</v>
      </c>
      <c r="CG661" s="21"/>
      <c r="CH661" s="20" t="str">
        <f t="shared" si="492"/>
        <v>ผิด</v>
      </c>
      <c r="CI661" s="20" t="str">
        <f t="shared" si="493"/>
        <v>ผิด</v>
      </c>
      <c r="CJ661" s="20" t="str">
        <f t="shared" si="494"/>
        <v>ผิด</v>
      </c>
      <c r="CK661" s="20" t="str">
        <f t="shared" si="495"/>
        <v>ผิด</v>
      </c>
      <c r="CL661" s="20" t="str">
        <f t="shared" si="508"/>
        <v>ผิด</v>
      </c>
      <c r="CM661" s="20" t="str">
        <f t="shared" si="496"/>
        <v>ผิด</v>
      </c>
      <c r="CN661" s="20" t="str">
        <f t="shared" si="497"/>
        <v>ผิด</v>
      </c>
      <c r="CO661" s="20" t="str">
        <f t="shared" si="498"/>
        <v>ผิด</v>
      </c>
      <c r="CP661" s="20" t="str">
        <f t="shared" si="499"/>
        <v>ผิด</v>
      </c>
      <c r="CQ661" s="20" t="str">
        <f t="shared" si="500"/>
        <v>ผิด</v>
      </c>
      <c r="CR661" s="20" t="str">
        <f t="shared" si="501"/>
        <v>ผิด</v>
      </c>
      <c r="CS661" s="20" t="str">
        <f t="shared" si="502"/>
        <v>ผิด</v>
      </c>
      <c r="CT661" s="20" t="str">
        <f t="shared" si="503"/>
        <v>ผิด</v>
      </c>
      <c r="CU661" s="20" t="str">
        <f t="shared" si="504"/>
        <v>ผิด</v>
      </c>
      <c r="CV661" s="20" t="str">
        <f t="shared" si="505"/>
        <v>ผิด</v>
      </c>
      <c r="CW661" s="20" t="str">
        <f t="shared" si="506"/>
        <v>ผิด</v>
      </c>
      <c r="CX661" s="20" t="str">
        <f t="shared" si="507"/>
        <v>ผิด</v>
      </c>
    </row>
    <row r="662" spans="54:102">
      <c r="BB662" s="20" t="str">
        <f t="shared" si="462"/>
        <v>ผิด</v>
      </c>
      <c r="BC662" s="20" t="str">
        <f t="shared" si="463"/>
        <v>ผิด</v>
      </c>
      <c r="BD662" s="20" t="str">
        <f t="shared" si="464"/>
        <v>ผิด</v>
      </c>
      <c r="BE662" s="20" t="str">
        <f t="shared" si="465"/>
        <v>ผิด</v>
      </c>
      <c r="BF662" s="20" t="str">
        <f t="shared" si="466"/>
        <v>ผิด</v>
      </c>
      <c r="BG662" s="20" t="str">
        <f t="shared" si="467"/>
        <v>ผิด</v>
      </c>
      <c r="BH662" s="20" t="str">
        <f t="shared" si="468"/>
        <v>ผิด</v>
      </c>
      <c r="BI662" s="20" t="str">
        <f t="shared" si="469"/>
        <v>ผิด</v>
      </c>
      <c r="BJ662" s="20" t="str">
        <f t="shared" si="470"/>
        <v>ผิด</v>
      </c>
      <c r="BK662" s="20" t="str">
        <f t="shared" si="471"/>
        <v>ผิด</v>
      </c>
      <c r="BL662" s="20" t="str">
        <f t="shared" si="472"/>
        <v>ผิด</v>
      </c>
      <c r="BM662" s="20" t="str">
        <f t="shared" si="473"/>
        <v>ผิด</v>
      </c>
      <c r="BN662" s="20" t="str">
        <f t="shared" si="474"/>
        <v>ผิด</v>
      </c>
      <c r="BO662" s="20" t="str">
        <f t="shared" si="475"/>
        <v>ผิด</v>
      </c>
      <c r="BP662" s="20" t="str">
        <f t="shared" si="476"/>
        <v>ผิด</v>
      </c>
      <c r="BQ662" s="20" t="str">
        <f t="shared" si="477"/>
        <v>ผิด</v>
      </c>
      <c r="BR662" s="20" t="str">
        <f t="shared" si="478"/>
        <v>ผิด</v>
      </c>
      <c r="BS662" s="20" t="str">
        <f t="shared" si="479"/>
        <v>ผิด</v>
      </c>
      <c r="BT662" s="20" t="str">
        <f t="shared" si="480"/>
        <v>ผิด</v>
      </c>
      <c r="BU662" s="20" t="str">
        <f t="shared" si="481"/>
        <v>ผิด</v>
      </c>
      <c r="BV662" s="20" t="str">
        <f t="shared" si="482"/>
        <v>ผิด</v>
      </c>
      <c r="BW662" s="20" t="str">
        <f t="shared" si="483"/>
        <v>ผิด</v>
      </c>
      <c r="BX662" s="20" t="str">
        <f t="shared" si="484"/>
        <v>ผิด</v>
      </c>
      <c r="BY662" s="20" t="str">
        <f t="shared" si="485"/>
        <v>ผิด</v>
      </c>
      <c r="BZ662" s="20" t="str">
        <f t="shared" si="486"/>
        <v>ผิด</v>
      </c>
      <c r="CA662" s="20" t="str">
        <f t="shared" si="487"/>
        <v>ผิด</v>
      </c>
      <c r="CB662" s="20" t="str">
        <f t="shared" si="488"/>
        <v>ผิด</v>
      </c>
      <c r="CC662" s="20" t="str">
        <f t="shared" si="489"/>
        <v>ผิด</v>
      </c>
      <c r="CD662" s="21"/>
      <c r="CE662" s="20" t="str">
        <f t="shared" si="490"/>
        <v>ผิด</v>
      </c>
      <c r="CF662" s="20" t="str">
        <f t="shared" si="491"/>
        <v>ผิด</v>
      </c>
      <c r="CG662" s="21"/>
      <c r="CH662" s="20" t="str">
        <f t="shared" si="492"/>
        <v>ผิด</v>
      </c>
      <c r="CI662" s="20" t="str">
        <f t="shared" si="493"/>
        <v>ผิด</v>
      </c>
      <c r="CJ662" s="20" t="str">
        <f t="shared" si="494"/>
        <v>ผิด</v>
      </c>
      <c r="CK662" s="20" t="str">
        <f t="shared" si="495"/>
        <v>ผิด</v>
      </c>
      <c r="CL662" s="20" t="str">
        <f t="shared" si="508"/>
        <v>ผิด</v>
      </c>
      <c r="CM662" s="20" t="str">
        <f t="shared" si="496"/>
        <v>ผิด</v>
      </c>
      <c r="CN662" s="20" t="str">
        <f t="shared" si="497"/>
        <v>ผิด</v>
      </c>
      <c r="CO662" s="20" t="str">
        <f t="shared" si="498"/>
        <v>ผิด</v>
      </c>
      <c r="CP662" s="20" t="str">
        <f t="shared" si="499"/>
        <v>ผิด</v>
      </c>
      <c r="CQ662" s="20" t="str">
        <f t="shared" si="500"/>
        <v>ผิด</v>
      </c>
      <c r="CR662" s="20" t="str">
        <f t="shared" si="501"/>
        <v>ผิด</v>
      </c>
      <c r="CS662" s="20" t="str">
        <f t="shared" si="502"/>
        <v>ผิด</v>
      </c>
      <c r="CT662" s="20" t="str">
        <f t="shared" si="503"/>
        <v>ผิด</v>
      </c>
      <c r="CU662" s="20" t="str">
        <f t="shared" si="504"/>
        <v>ผิด</v>
      </c>
      <c r="CV662" s="20" t="str">
        <f t="shared" si="505"/>
        <v>ผิด</v>
      </c>
      <c r="CW662" s="20" t="str">
        <f t="shared" si="506"/>
        <v>ผิด</v>
      </c>
      <c r="CX662" s="20" t="str">
        <f t="shared" si="507"/>
        <v>ผิด</v>
      </c>
    </row>
    <row r="663" spans="54:102">
      <c r="BB663" s="20" t="str">
        <f t="shared" si="462"/>
        <v>ผิด</v>
      </c>
      <c r="BC663" s="20" t="str">
        <f t="shared" si="463"/>
        <v>ผิด</v>
      </c>
      <c r="BD663" s="20" t="str">
        <f t="shared" si="464"/>
        <v>ผิด</v>
      </c>
      <c r="BE663" s="20" t="str">
        <f t="shared" si="465"/>
        <v>ผิด</v>
      </c>
      <c r="BF663" s="20" t="str">
        <f t="shared" si="466"/>
        <v>ผิด</v>
      </c>
      <c r="BG663" s="20" t="str">
        <f t="shared" si="467"/>
        <v>ผิด</v>
      </c>
      <c r="BH663" s="20" t="str">
        <f t="shared" si="468"/>
        <v>ผิด</v>
      </c>
      <c r="BI663" s="20" t="str">
        <f t="shared" si="469"/>
        <v>ผิด</v>
      </c>
      <c r="BJ663" s="20" t="str">
        <f t="shared" si="470"/>
        <v>ผิด</v>
      </c>
      <c r="BK663" s="20" t="str">
        <f t="shared" si="471"/>
        <v>ผิด</v>
      </c>
      <c r="BL663" s="20" t="str">
        <f t="shared" si="472"/>
        <v>ผิด</v>
      </c>
      <c r="BM663" s="20" t="str">
        <f t="shared" si="473"/>
        <v>ผิด</v>
      </c>
      <c r="BN663" s="20" t="str">
        <f t="shared" si="474"/>
        <v>ผิด</v>
      </c>
      <c r="BO663" s="20" t="str">
        <f t="shared" si="475"/>
        <v>ผิด</v>
      </c>
      <c r="BP663" s="20" t="str">
        <f t="shared" si="476"/>
        <v>ผิด</v>
      </c>
      <c r="BQ663" s="20" t="str">
        <f t="shared" si="477"/>
        <v>ผิด</v>
      </c>
      <c r="BR663" s="20" t="str">
        <f t="shared" si="478"/>
        <v>ผิด</v>
      </c>
      <c r="BS663" s="20" t="str">
        <f t="shared" si="479"/>
        <v>ผิด</v>
      </c>
      <c r="BT663" s="20" t="str">
        <f t="shared" si="480"/>
        <v>ผิด</v>
      </c>
      <c r="BU663" s="20" t="str">
        <f t="shared" si="481"/>
        <v>ผิด</v>
      </c>
      <c r="BV663" s="20" t="str">
        <f t="shared" si="482"/>
        <v>ผิด</v>
      </c>
      <c r="BW663" s="20" t="str">
        <f t="shared" si="483"/>
        <v>ผิด</v>
      </c>
      <c r="BX663" s="20" t="str">
        <f t="shared" si="484"/>
        <v>ผิด</v>
      </c>
      <c r="BY663" s="20" t="str">
        <f t="shared" si="485"/>
        <v>ผิด</v>
      </c>
      <c r="BZ663" s="20" t="str">
        <f t="shared" si="486"/>
        <v>ผิด</v>
      </c>
      <c r="CA663" s="20" t="str">
        <f t="shared" si="487"/>
        <v>ผิด</v>
      </c>
      <c r="CB663" s="20" t="str">
        <f t="shared" si="488"/>
        <v>ผิด</v>
      </c>
      <c r="CC663" s="20" t="str">
        <f t="shared" si="489"/>
        <v>ผิด</v>
      </c>
      <c r="CD663" s="21"/>
      <c r="CE663" s="20" t="str">
        <f t="shared" si="490"/>
        <v>ผิด</v>
      </c>
      <c r="CF663" s="20" t="str">
        <f t="shared" si="491"/>
        <v>ผิด</v>
      </c>
      <c r="CG663" s="21"/>
      <c r="CH663" s="20" t="str">
        <f t="shared" si="492"/>
        <v>ผิด</v>
      </c>
      <c r="CI663" s="20" t="str">
        <f t="shared" si="493"/>
        <v>ผิด</v>
      </c>
      <c r="CJ663" s="20" t="str">
        <f t="shared" si="494"/>
        <v>ผิด</v>
      </c>
      <c r="CK663" s="20" t="str">
        <f t="shared" si="495"/>
        <v>ผิด</v>
      </c>
      <c r="CL663" s="20" t="str">
        <f t="shared" si="508"/>
        <v>ผิด</v>
      </c>
      <c r="CM663" s="20" t="str">
        <f t="shared" si="496"/>
        <v>ผิด</v>
      </c>
      <c r="CN663" s="20" t="str">
        <f t="shared" si="497"/>
        <v>ผิด</v>
      </c>
      <c r="CO663" s="20" t="str">
        <f t="shared" si="498"/>
        <v>ผิด</v>
      </c>
      <c r="CP663" s="20" t="str">
        <f t="shared" si="499"/>
        <v>ผิด</v>
      </c>
      <c r="CQ663" s="20" t="str">
        <f t="shared" si="500"/>
        <v>ผิด</v>
      </c>
      <c r="CR663" s="20" t="str">
        <f t="shared" si="501"/>
        <v>ผิด</v>
      </c>
      <c r="CS663" s="20" t="str">
        <f t="shared" si="502"/>
        <v>ผิด</v>
      </c>
      <c r="CT663" s="20" t="str">
        <f t="shared" si="503"/>
        <v>ผิด</v>
      </c>
      <c r="CU663" s="20" t="str">
        <f t="shared" si="504"/>
        <v>ผิด</v>
      </c>
      <c r="CV663" s="20" t="str">
        <f t="shared" si="505"/>
        <v>ผิด</v>
      </c>
      <c r="CW663" s="20" t="str">
        <f t="shared" si="506"/>
        <v>ผิด</v>
      </c>
      <c r="CX663" s="20" t="str">
        <f t="shared" si="507"/>
        <v>ผิด</v>
      </c>
    </row>
    <row r="664" spans="54:102">
      <c r="BB664" s="20" t="str">
        <f t="shared" si="462"/>
        <v>ผิด</v>
      </c>
      <c r="BC664" s="20" t="str">
        <f t="shared" si="463"/>
        <v>ผิด</v>
      </c>
      <c r="BD664" s="20" t="str">
        <f t="shared" si="464"/>
        <v>ผิด</v>
      </c>
      <c r="BE664" s="20" t="str">
        <f t="shared" si="465"/>
        <v>ผิด</v>
      </c>
      <c r="BF664" s="20" t="str">
        <f t="shared" si="466"/>
        <v>ผิด</v>
      </c>
      <c r="BG664" s="20" t="str">
        <f t="shared" si="467"/>
        <v>ผิด</v>
      </c>
      <c r="BH664" s="20" t="str">
        <f t="shared" si="468"/>
        <v>ผิด</v>
      </c>
      <c r="BI664" s="20" t="str">
        <f t="shared" si="469"/>
        <v>ผิด</v>
      </c>
      <c r="BJ664" s="20" t="str">
        <f t="shared" si="470"/>
        <v>ผิด</v>
      </c>
      <c r="BK664" s="20" t="str">
        <f t="shared" si="471"/>
        <v>ผิด</v>
      </c>
      <c r="BL664" s="20" t="str">
        <f t="shared" si="472"/>
        <v>ผิด</v>
      </c>
      <c r="BM664" s="20" t="str">
        <f t="shared" si="473"/>
        <v>ผิด</v>
      </c>
      <c r="BN664" s="20" t="str">
        <f t="shared" si="474"/>
        <v>ผิด</v>
      </c>
      <c r="BO664" s="20" t="str">
        <f t="shared" si="475"/>
        <v>ผิด</v>
      </c>
      <c r="BP664" s="20" t="str">
        <f t="shared" si="476"/>
        <v>ผิด</v>
      </c>
      <c r="BQ664" s="20" t="str">
        <f t="shared" si="477"/>
        <v>ผิด</v>
      </c>
      <c r="BR664" s="20" t="str">
        <f t="shared" si="478"/>
        <v>ผิด</v>
      </c>
      <c r="BS664" s="20" t="str">
        <f t="shared" si="479"/>
        <v>ผิด</v>
      </c>
      <c r="BT664" s="20" t="str">
        <f t="shared" si="480"/>
        <v>ผิด</v>
      </c>
      <c r="BU664" s="20" t="str">
        <f t="shared" si="481"/>
        <v>ผิด</v>
      </c>
      <c r="BV664" s="20" t="str">
        <f t="shared" si="482"/>
        <v>ผิด</v>
      </c>
      <c r="BW664" s="20" t="str">
        <f t="shared" si="483"/>
        <v>ผิด</v>
      </c>
      <c r="BX664" s="20" t="str">
        <f t="shared" si="484"/>
        <v>ผิด</v>
      </c>
      <c r="BY664" s="20" t="str">
        <f t="shared" si="485"/>
        <v>ผิด</v>
      </c>
      <c r="BZ664" s="20" t="str">
        <f t="shared" si="486"/>
        <v>ผิด</v>
      </c>
      <c r="CA664" s="20" t="str">
        <f t="shared" si="487"/>
        <v>ผิด</v>
      </c>
      <c r="CB664" s="20" t="str">
        <f t="shared" si="488"/>
        <v>ผิด</v>
      </c>
      <c r="CC664" s="20" t="str">
        <f t="shared" si="489"/>
        <v>ผิด</v>
      </c>
      <c r="CD664" s="21"/>
      <c r="CE664" s="20" t="str">
        <f t="shared" si="490"/>
        <v>ผิด</v>
      </c>
      <c r="CF664" s="20" t="str">
        <f t="shared" si="491"/>
        <v>ผิด</v>
      </c>
      <c r="CG664" s="21"/>
      <c r="CH664" s="20" t="str">
        <f t="shared" si="492"/>
        <v>ผิด</v>
      </c>
      <c r="CI664" s="20" t="str">
        <f t="shared" si="493"/>
        <v>ผิด</v>
      </c>
      <c r="CJ664" s="20" t="str">
        <f t="shared" si="494"/>
        <v>ผิด</v>
      </c>
      <c r="CK664" s="20" t="str">
        <f t="shared" si="495"/>
        <v>ผิด</v>
      </c>
      <c r="CL664" s="20" t="str">
        <f t="shared" si="508"/>
        <v>ผิด</v>
      </c>
      <c r="CM664" s="20" t="str">
        <f t="shared" si="496"/>
        <v>ผิด</v>
      </c>
      <c r="CN664" s="20" t="str">
        <f t="shared" si="497"/>
        <v>ผิด</v>
      </c>
      <c r="CO664" s="20" t="str">
        <f t="shared" si="498"/>
        <v>ผิด</v>
      </c>
      <c r="CP664" s="20" t="str">
        <f t="shared" si="499"/>
        <v>ผิด</v>
      </c>
      <c r="CQ664" s="20" t="str">
        <f t="shared" si="500"/>
        <v>ผิด</v>
      </c>
      <c r="CR664" s="20" t="str">
        <f t="shared" si="501"/>
        <v>ผิด</v>
      </c>
      <c r="CS664" s="20" t="str">
        <f t="shared" si="502"/>
        <v>ผิด</v>
      </c>
      <c r="CT664" s="20" t="str">
        <f t="shared" si="503"/>
        <v>ผิด</v>
      </c>
      <c r="CU664" s="20" t="str">
        <f t="shared" si="504"/>
        <v>ผิด</v>
      </c>
      <c r="CV664" s="20" t="str">
        <f t="shared" si="505"/>
        <v>ผิด</v>
      </c>
      <c r="CW664" s="20" t="str">
        <f t="shared" si="506"/>
        <v>ผิด</v>
      </c>
      <c r="CX664" s="20" t="str">
        <f t="shared" si="507"/>
        <v>ผิด</v>
      </c>
    </row>
    <row r="665" spans="54:102">
      <c r="BB665" s="20" t="str">
        <f t="shared" si="462"/>
        <v>ผิด</v>
      </c>
      <c r="BC665" s="20" t="str">
        <f t="shared" si="463"/>
        <v>ผิด</v>
      </c>
      <c r="BD665" s="20" t="str">
        <f t="shared" si="464"/>
        <v>ผิด</v>
      </c>
      <c r="BE665" s="20" t="str">
        <f t="shared" si="465"/>
        <v>ผิด</v>
      </c>
      <c r="BF665" s="20" t="str">
        <f t="shared" si="466"/>
        <v>ผิด</v>
      </c>
      <c r="BG665" s="20" t="str">
        <f t="shared" si="467"/>
        <v>ผิด</v>
      </c>
      <c r="BH665" s="20" t="str">
        <f t="shared" si="468"/>
        <v>ผิด</v>
      </c>
      <c r="BI665" s="20" t="str">
        <f t="shared" si="469"/>
        <v>ผิด</v>
      </c>
      <c r="BJ665" s="20" t="str">
        <f t="shared" si="470"/>
        <v>ผิด</v>
      </c>
      <c r="BK665" s="20" t="str">
        <f t="shared" si="471"/>
        <v>ผิด</v>
      </c>
      <c r="BL665" s="20" t="str">
        <f t="shared" si="472"/>
        <v>ผิด</v>
      </c>
      <c r="BM665" s="20" t="str">
        <f t="shared" si="473"/>
        <v>ผิด</v>
      </c>
      <c r="BN665" s="20" t="str">
        <f t="shared" si="474"/>
        <v>ผิด</v>
      </c>
      <c r="BO665" s="20" t="str">
        <f t="shared" si="475"/>
        <v>ผิด</v>
      </c>
      <c r="BP665" s="20" t="str">
        <f t="shared" si="476"/>
        <v>ผิด</v>
      </c>
      <c r="BQ665" s="20" t="str">
        <f t="shared" si="477"/>
        <v>ผิด</v>
      </c>
      <c r="BR665" s="20" t="str">
        <f t="shared" si="478"/>
        <v>ผิด</v>
      </c>
      <c r="BS665" s="20" t="str">
        <f t="shared" si="479"/>
        <v>ผิด</v>
      </c>
      <c r="BT665" s="20" t="str">
        <f t="shared" si="480"/>
        <v>ผิด</v>
      </c>
      <c r="BU665" s="20" t="str">
        <f t="shared" si="481"/>
        <v>ผิด</v>
      </c>
      <c r="BV665" s="20" t="str">
        <f t="shared" si="482"/>
        <v>ผิด</v>
      </c>
      <c r="BW665" s="20" t="str">
        <f t="shared" si="483"/>
        <v>ผิด</v>
      </c>
      <c r="BX665" s="20" t="str">
        <f t="shared" si="484"/>
        <v>ผิด</v>
      </c>
      <c r="BY665" s="20" t="str">
        <f t="shared" si="485"/>
        <v>ผิด</v>
      </c>
      <c r="BZ665" s="20" t="str">
        <f t="shared" si="486"/>
        <v>ผิด</v>
      </c>
      <c r="CA665" s="20" t="str">
        <f t="shared" si="487"/>
        <v>ผิด</v>
      </c>
      <c r="CB665" s="20" t="str">
        <f t="shared" si="488"/>
        <v>ผิด</v>
      </c>
      <c r="CC665" s="20" t="str">
        <f t="shared" si="489"/>
        <v>ผิด</v>
      </c>
      <c r="CD665" s="21"/>
      <c r="CE665" s="20" t="str">
        <f t="shared" si="490"/>
        <v>ผิด</v>
      </c>
      <c r="CF665" s="20" t="str">
        <f t="shared" si="491"/>
        <v>ผิด</v>
      </c>
      <c r="CG665" s="21"/>
      <c r="CH665" s="20" t="str">
        <f t="shared" si="492"/>
        <v>ผิด</v>
      </c>
      <c r="CI665" s="20" t="str">
        <f t="shared" si="493"/>
        <v>ผิด</v>
      </c>
      <c r="CJ665" s="20" t="str">
        <f t="shared" si="494"/>
        <v>ผิด</v>
      </c>
      <c r="CK665" s="20" t="str">
        <f t="shared" si="495"/>
        <v>ผิด</v>
      </c>
      <c r="CL665" s="20" t="str">
        <f t="shared" si="508"/>
        <v>ผิด</v>
      </c>
      <c r="CM665" s="20" t="str">
        <f t="shared" si="496"/>
        <v>ผิด</v>
      </c>
      <c r="CN665" s="20" t="str">
        <f t="shared" si="497"/>
        <v>ผิด</v>
      </c>
      <c r="CO665" s="20" t="str">
        <f t="shared" si="498"/>
        <v>ผิด</v>
      </c>
      <c r="CP665" s="20" t="str">
        <f t="shared" si="499"/>
        <v>ผิด</v>
      </c>
      <c r="CQ665" s="20" t="str">
        <f t="shared" si="500"/>
        <v>ผิด</v>
      </c>
      <c r="CR665" s="20" t="str">
        <f t="shared" si="501"/>
        <v>ผิด</v>
      </c>
      <c r="CS665" s="20" t="str">
        <f t="shared" si="502"/>
        <v>ผิด</v>
      </c>
      <c r="CT665" s="20" t="str">
        <f t="shared" si="503"/>
        <v>ผิด</v>
      </c>
      <c r="CU665" s="20" t="str">
        <f t="shared" si="504"/>
        <v>ผิด</v>
      </c>
      <c r="CV665" s="20" t="str">
        <f t="shared" si="505"/>
        <v>ผิด</v>
      </c>
      <c r="CW665" s="20" t="str">
        <f t="shared" si="506"/>
        <v>ผิด</v>
      </c>
      <c r="CX665" s="20" t="str">
        <f t="shared" si="507"/>
        <v>ผิด</v>
      </c>
    </row>
    <row r="666" spans="54:102">
      <c r="BB666" s="20" t="str">
        <f t="shared" si="462"/>
        <v>ผิด</v>
      </c>
      <c r="BC666" s="20" t="str">
        <f t="shared" si="463"/>
        <v>ผิด</v>
      </c>
      <c r="BD666" s="20" t="str">
        <f t="shared" si="464"/>
        <v>ผิด</v>
      </c>
      <c r="BE666" s="20" t="str">
        <f t="shared" si="465"/>
        <v>ผิด</v>
      </c>
      <c r="BF666" s="20" t="str">
        <f t="shared" si="466"/>
        <v>ผิด</v>
      </c>
      <c r="BG666" s="20" t="str">
        <f t="shared" si="467"/>
        <v>ผิด</v>
      </c>
      <c r="BH666" s="20" t="str">
        <f t="shared" si="468"/>
        <v>ผิด</v>
      </c>
      <c r="BI666" s="20" t="str">
        <f t="shared" si="469"/>
        <v>ผิด</v>
      </c>
      <c r="BJ666" s="20" t="str">
        <f t="shared" si="470"/>
        <v>ผิด</v>
      </c>
      <c r="BK666" s="20" t="str">
        <f t="shared" si="471"/>
        <v>ผิด</v>
      </c>
      <c r="BL666" s="20" t="str">
        <f t="shared" si="472"/>
        <v>ผิด</v>
      </c>
      <c r="BM666" s="20" t="str">
        <f t="shared" si="473"/>
        <v>ผิด</v>
      </c>
      <c r="BN666" s="20" t="str">
        <f t="shared" si="474"/>
        <v>ผิด</v>
      </c>
      <c r="BO666" s="20" t="str">
        <f t="shared" si="475"/>
        <v>ผิด</v>
      </c>
      <c r="BP666" s="20" t="str">
        <f t="shared" si="476"/>
        <v>ผิด</v>
      </c>
      <c r="BQ666" s="20" t="str">
        <f t="shared" si="477"/>
        <v>ผิด</v>
      </c>
      <c r="BR666" s="20" t="str">
        <f t="shared" si="478"/>
        <v>ผิด</v>
      </c>
      <c r="BS666" s="20" t="str">
        <f t="shared" si="479"/>
        <v>ผิด</v>
      </c>
      <c r="BT666" s="20" t="str">
        <f t="shared" si="480"/>
        <v>ผิด</v>
      </c>
      <c r="BU666" s="20" t="str">
        <f t="shared" si="481"/>
        <v>ผิด</v>
      </c>
      <c r="BV666" s="20" t="str">
        <f t="shared" si="482"/>
        <v>ผิด</v>
      </c>
      <c r="BW666" s="20" t="str">
        <f t="shared" si="483"/>
        <v>ผิด</v>
      </c>
      <c r="BX666" s="20" t="str">
        <f t="shared" si="484"/>
        <v>ผิด</v>
      </c>
      <c r="BY666" s="20" t="str">
        <f t="shared" si="485"/>
        <v>ผิด</v>
      </c>
      <c r="BZ666" s="20" t="str">
        <f t="shared" si="486"/>
        <v>ผิด</v>
      </c>
      <c r="CA666" s="20" t="str">
        <f t="shared" si="487"/>
        <v>ผิด</v>
      </c>
      <c r="CB666" s="20" t="str">
        <f t="shared" si="488"/>
        <v>ผิด</v>
      </c>
      <c r="CC666" s="20" t="str">
        <f t="shared" si="489"/>
        <v>ผิด</v>
      </c>
      <c r="CD666" s="21"/>
      <c r="CE666" s="20" t="str">
        <f t="shared" si="490"/>
        <v>ผิด</v>
      </c>
      <c r="CF666" s="20" t="str">
        <f t="shared" si="491"/>
        <v>ผิด</v>
      </c>
      <c r="CG666" s="21"/>
      <c r="CH666" s="20" t="str">
        <f t="shared" si="492"/>
        <v>ผิด</v>
      </c>
      <c r="CI666" s="20" t="str">
        <f t="shared" si="493"/>
        <v>ผิด</v>
      </c>
      <c r="CJ666" s="20" t="str">
        <f t="shared" si="494"/>
        <v>ผิด</v>
      </c>
      <c r="CK666" s="20" t="str">
        <f t="shared" si="495"/>
        <v>ผิด</v>
      </c>
      <c r="CL666" s="20" t="str">
        <f t="shared" si="508"/>
        <v>ผิด</v>
      </c>
      <c r="CM666" s="20" t="str">
        <f t="shared" si="496"/>
        <v>ผิด</v>
      </c>
      <c r="CN666" s="20" t="str">
        <f t="shared" si="497"/>
        <v>ผิด</v>
      </c>
      <c r="CO666" s="20" t="str">
        <f t="shared" si="498"/>
        <v>ผิด</v>
      </c>
      <c r="CP666" s="20" t="str">
        <f t="shared" si="499"/>
        <v>ผิด</v>
      </c>
      <c r="CQ666" s="20" t="str">
        <f t="shared" si="500"/>
        <v>ผิด</v>
      </c>
      <c r="CR666" s="20" t="str">
        <f t="shared" si="501"/>
        <v>ผิด</v>
      </c>
      <c r="CS666" s="20" t="str">
        <f t="shared" si="502"/>
        <v>ผิด</v>
      </c>
      <c r="CT666" s="20" t="str">
        <f t="shared" si="503"/>
        <v>ผิด</v>
      </c>
      <c r="CU666" s="20" t="str">
        <f t="shared" si="504"/>
        <v>ผิด</v>
      </c>
      <c r="CV666" s="20" t="str">
        <f t="shared" si="505"/>
        <v>ผิด</v>
      </c>
      <c r="CW666" s="20" t="str">
        <f t="shared" si="506"/>
        <v>ผิด</v>
      </c>
      <c r="CX666" s="20" t="str">
        <f t="shared" si="507"/>
        <v>ผิด</v>
      </c>
    </row>
    <row r="667" spans="54:102">
      <c r="BB667" s="20" t="str">
        <f t="shared" si="462"/>
        <v>ผิด</v>
      </c>
      <c r="BC667" s="20" t="str">
        <f t="shared" si="463"/>
        <v>ผิด</v>
      </c>
      <c r="BD667" s="20" t="str">
        <f t="shared" si="464"/>
        <v>ผิด</v>
      </c>
      <c r="BE667" s="20" t="str">
        <f t="shared" si="465"/>
        <v>ผิด</v>
      </c>
      <c r="BF667" s="20" t="str">
        <f t="shared" si="466"/>
        <v>ผิด</v>
      </c>
      <c r="BG667" s="20" t="str">
        <f t="shared" si="467"/>
        <v>ผิด</v>
      </c>
      <c r="BH667" s="20" t="str">
        <f t="shared" si="468"/>
        <v>ผิด</v>
      </c>
      <c r="BI667" s="20" t="str">
        <f t="shared" si="469"/>
        <v>ผิด</v>
      </c>
      <c r="BJ667" s="20" t="str">
        <f t="shared" si="470"/>
        <v>ผิด</v>
      </c>
      <c r="BK667" s="20" t="str">
        <f t="shared" si="471"/>
        <v>ผิด</v>
      </c>
      <c r="BL667" s="20" t="str">
        <f t="shared" si="472"/>
        <v>ผิด</v>
      </c>
      <c r="BM667" s="20" t="str">
        <f t="shared" si="473"/>
        <v>ผิด</v>
      </c>
      <c r="BN667" s="20" t="str">
        <f t="shared" si="474"/>
        <v>ผิด</v>
      </c>
      <c r="BO667" s="20" t="str">
        <f t="shared" si="475"/>
        <v>ผิด</v>
      </c>
      <c r="BP667" s="20" t="str">
        <f t="shared" si="476"/>
        <v>ผิด</v>
      </c>
      <c r="BQ667" s="20" t="str">
        <f t="shared" si="477"/>
        <v>ผิด</v>
      </c>
      <c r="BR667" s="20" t="str">
        <f t="shared" si="478"/>
        <v>ผิด</v>
      </c>
      <c r="BS667" s="20" t="str">
        <f t="shared" si="479"/>
        <v>ผิด</v>
      </c>
      <c r="BT667" s="20" t="str">
        <f t="shared" si="480"/>
        <v>ผิด</v>
      </c>
      <c r="BU667" s="20" t="str">
        <f t="shared" si="481"/>
        <v>ผิด</v>
      </c>
      <c r="BV667" s="20" t="str">
        <f t="shared" si="482"/>
        <v>ผิด</v>
      </c>
      <c r="BW667" s="20" t="str">
        <f t="shared" si="483"/>
        <v>ผิด</v>
      </c>
      <c r="BX667" s="20" t="str">
        <f t="shared" si="484"/>
        <v>ผิด</v>
      </c>
      <c r="BY667" s="20" t="str">
        <f t="shared" si="485"/>
        <v>ผิด</v>
      </c>
      <c r="BZ667" s="20" t="str">
        <f t="shared" si="486"/>
        <v>ผิด</v>
      </c>
      <c r="CA667" s="20" t="str">
        <f t="shared" si="487"/>
        <v>ผิด</v>
      </c>
      <c r="CB667" s="20" t="str">
        <f t="shared" si="488"/>
        <v>ผิด</v>
      </c>
      <c r="CC667" s="20" t="str">
        <f t="shared" si="489"/>
        <v>ผิด</v>
      </c>
      <c r="CD667" s="21"/>
      <c r="CE667" s="20" t="str">
        <f t="shared" si="490"/>
        <v>ผิด</v>
      </c>
      <c r="CF667" s="20" t="str">
        <f t="shared" si="491"/>
        <v>ผิด</v>
      </c>
      <c r="CG667" s="21"/>
      <c r="CH667" s="20" t="str">
        <f t="shared" si="492"/>
        <v>ผิด</v>
      </c>
      <c r="CI667" s="20" t="str">
        <f t="shared" si="493"/>
        <v>ผิด</v>
      </c>
      <c r="CJ667" s="20" t="str">
        <f t="shared" si="494"/>
        <v>ผิด</v>
      </c>
      <c r="CK667" s="20" t="str">
        <f t="shared" si="495"/>
        <v>ผิด</v>
      </c>
      <c r="CL667" s="20" t="str">
        <f t="shared" si="508"/>
        <v>ผิด</v>
      </c>
      <c r="CM667" s="20" t="str">
        <f t="shared" si="496"/>
        <v>ผิด</v>
      </c>
      <c r="CN667" s="20" t="str">
        <f t="shared" si="497"/>
        <v>ผิด</v>
      </c>
      <c r="CO667" s="20" t="str">
        <f t="shared" si="498"/>
        <v>ผิด</v>
      </c>
      <c r="CP667" s="20" t="str">
        <f t="shared" si="499"/>
        <v>ผิด</v>
      </c>
      <c r="CQ667" s="20" t="str">
        <f t="shared" si="500"/>
        <v>ผิด</v>
      </c>
      <c r="CR667" s="20" t="str">
        <f t="shared" si="501"/>
        <v>ผิด</v>
      </c>
      <c r="CS667" s="20" t="str">
        <f t="shared" si="502"/>
        <v>ผิด</v>
      </c>
      <c r="CT667" s="20" t="str">
        <f t="shared" si="503"/>
        <v>ผิด</v>
      </c>
      <c r="CU667" s="20" t="str">
        <f t="shared" si="504"/>
        <v>ผิด</v>
      </c>
      <c r="CV667" s="20" t="str">
        <f t="shared" si="505"/>
        <v>ผิด</v>
      </c>
      <c r="CW667" s="20" t="str">
        <f t="shared" si="506"/>
        <v>ผิด</v>
      </c>
      <c r="CX667" s="20" t="str">
        <f t="shared" si="507"/>
        <v>ผิด</v>
      </c>
    </row>
    <row r="668" spans="54:102">
      <c r="BB668" s="20" t="str">
        <f t="shared" si="462"/>
        <v>ผิด</v>
      </c>
      <c r="BC668" s="20" t="str">
        <f t="shared" si="463"/>
        <v>ผิด</v>
      </c>
      <c r="BD668" s="20" t="str">
        <f t="shared" si="464"/>
        <v>ผิด</v>
      </c>
      <c r="BE668" s="20" t="str">
        <f t="shared" si="465"/>
        <v>ผิด</v>
      </c>
      <c r="BF668" s="20" t="str">
        <f t="shared" si="466"/>
        <v>ผิด</v>
      </c>
      <c r="BG668" s="20" t="str">
        <f t="shared" si="467"/>
        <v>ผิด</v>
      </c>
      <c r="BH668" s="20" t="str">
        <f t="shared" si="468"/>
        <v>ผิด</v>
      </c>
      <c r="BI668" s="20" t="str">
        <f t="shared" si="469"/>
        <v>ผิด</v>
      </c>
      <c r="BJ668" s="20" t="str">
        <f t="shared" si="470"/>
        <v>ผิด</v>
      </c>
      <c r="BK668" s="20" t="str">
        <f t="shared" si="471"/>
        <v>ผิด</v>
      </c>
      <c r="BL668" s="20" t="str">
        <f t="shared" si="472"/>
        <v>ผิด</v>
      </c>
      <c r="BM668" s="20" t="str">
        <f t="shared" si="473"/>
        <v>ผิด</v>
      </c>
      <c r="BN668" s="20" t="str">
        <f t="shared" si="474"/>
        <v>ผิด</v>
      </c>
      <c r="BO668" s="20" t="str">
        <f t="shared" si="475"/>
        <v>ผิด</v>
      </c>
      <c r="BP668" s="20" t="str">
        <f t="shared" si="476"/>
        <v>ผิด</v>
      </c>
      <c r="BQ668" s="20" t="str">
        <f t="shared" si="477"/>
        <v>ผิด</v>
      </c>
      <c r="BR668" s="20" t="str">
        <f t="shared" si="478"/>
        <v>ผิด</v>
      </c>
      <c r="BS668" s="20" t="str">
        <f t="shared" si="479"/>
        <v>ผิด</v>
      </c>
      <c r="BT668" s="20" t="str">
        <f t="shared" si="480"/>
        <v>ผิด</v>
      </c>
      <c r="BU668" s="20" t="str">
        <f t="shared" si="481"/>
        <v>ผิด</v>
      </c>
      <c r="BV668" s="20" t="str">
        <f t="shared" si="482"/>
        <v>ผิด</v>
      </c>
      <c r="BW668" s="20" t="str">
        <f t="shared" si="483"/>
        <v>ผิด</v>
      </c>
      <c r="BX668" s="20" t="str">
        <f t="shared" si="484"/>
        <v>ผิด</v>
      </c>
      <c r="BY668" s="20" t="str">
        <f t="shared" si="485"/>
        <v>ผิด</v>
      </c>
      <c r="BZ668" s="20" t="str">
        <f t="shared" si="486"/>
        <v>ผิด</v>
      </c>
      <c r="CA668" s="20" t="str">
        <f t="shared" si="487"/>
        <v>ผิด</v>
      </c>
      <c r="CB668" s="20" t="str">
        <f t="shared" si="488"/>
        <v>ผิด</v>
      </c>
      <c r="CC668" s="20" t="str">
        <f t="shared" si="489"/>
        <v>ผิด</v>
      </c>
      <c r="CD668" s="21"/>
      <c r="CE668" s="20" t="str">
        <f t="shared" si="490"/>
        <v>ผิด</v>
      </c>
      <c r="CF668" s="20" t="str">
        <f t="shared" si="491"/>
        <v>ผิด</v>
      </c>
      <c r="CG668" s="21"/>
      <c r="CH668" s="20" t="str">
        <f t="shared" si="492"/>
        <v>ผิด</v>
      </c>
      <c r="CI668" s="20" t="str">
        <f t="shared" si="493"/>
        <v>ผิด</v>
      </c>
      <c r="CJ668" s="20" t="str">
        <f t="shared" si="494"/>
        <v>ผิด</v>
      </c>
      <c r="CK668" s="20" t="str">
        <f t="shared" si="495"/>
        <v>ผิด</v>
      </c>
      <c r="CL668" s="20" t="str">
        <f t="shared" si="508"/>
        <v>ผิด</v>
      </c>
      <c r="CM668" s="20" t="str">
        <f t="shared" si="496"/>
        <v>ผิด</v>
      </c>
      <c r="CN668" s="20" t="str">
        <f t="shared" si="497"/>
        <v>ผิด</v>
      </c>
      <c r="CO668" s="20" t="str">
        <f t="shared" si="498"/>
        <v>ผิด</v>
      </c>
      <c r="CP668" s="20" t="str">
        <f t="shared" si="499"/>
        <v>ผิด</v>
      </c>
      <c r="CQ668" s="20" t="str">
        <f t="shared" si="500"/>
        <v>ผิด</v>
      </c>
      <c r="CR668" s="20" t="str">
        <f t="shared" si="501"/>
        <v>ผิด</v>
      </c>
      <c r="CS668" s="20" t="str">
        <f t="shared" si="502"/>
        <v>ผิด</v>
      </c>
      <c r="CT668" s="20" t="str">
        <f t="shared" si="503"/>
        <v>ผิด</v>
      </c>
      <c r="CU668" s="20" t="str">
        <f t="shared" si="504"/>
        <v>ผิด</v>
      </c>
      <c r="CV668" s="20" t="str">
        <f t="shared" si="505"/>
        <v>ผิด</v>
      </c>
      <c r="CW668" s="20" t="str">
        <f t="shared" si="506"/>
        <v>ผิด</v>
      </c>
      <c r="CX668" s="20" t="str">
        <f t="shared" si="507"/>
        <v>ผิด</v>
      </c>
    </row>
    <row r="669" spans="54:102">
      <c r="BB669" s="20" t="str">
        <f t="shared" si="462"/>
        <v>ผิด</v>
      </c>
      <c r="BC669" s="20" t="str">
        <f t="shared" si="463"/>
        <v>ผิด</v>
      </c>
      <c r="BD669" s="20" t="str">
        <f t="shared" si="464"/>
        <v>ผิด</v>
      </c>
      <c r="BE669" s="20" t="str">
        <f t="shared" si="465"/>
        <v>ผิด</v>
      </c>
      <c r="BF669" s="20" t="str">
        <f t="shared" si="466"/>
        <v>ผิด</v>
      </c>
      <c r="BG669" s="20" t="str">
        <f t="shared" si="467"/>
        <v>ผิด</v>
      </c>
      <c r="BH669" s="20" t="str">
        <f t="shared" si="468"/>
        <v>ผิด</v>
      </c>
      <c r="BI669" s="20" t="str">
        <f t="shared" si="469"/>
        <v>ผิด</v>
      </c>
      <c r="BJ669" s="20" t="str">
        <f t="shared" si="470"/>
        <v>ผิด</v>
      </c>
      <c r="BK669" s="20" t="str">
        <f t="shared" si="471"/>
        <v>ผิด</v>
      </c>
      <c r="BL669" s="20" t="str">
        <f t="shared" si="472"/>
        <v>ผิด</v>
      </c>
      <c r="BM669" s="20" t="str">
        <f t="shared" si="473"/>
        <v>ผิด</v>
      </c>
      <c r="BN669" s="20" t="str">
        <f t="shared" si="474"/>
        <v>ผิด</v>
      </c>
      <c r="BO669" s="20" t="str">
        <f t="shared" si="475"/>
        <v>ผิด</v>
      </c>
      <c r="BP669" s="20" t="str">
        <f t="shared" si="476"/>
        <v>ผิด</v>
      </c>
      <c r="BQ669" s="20" t="str">
        <f t="shared" si="477"/>
        <v>ผิด</v>
      </c>
      <c r="BR669" s="20" t="str">
        <f t="shared" si="478"/>
        <v>ผิด</v>
      </c>
      <c r="BS669" s="20" t="str">
        <f t="shared" si="479"/>
        <v>ผิด</v>
      </c>
      <c r="BT669" s="20" t="str">
        <f t="shared" si="480"/>
        <v>ผิด</v>
      </c>
      <c r="BU669" s="20" t="str">
        <f t="shared" si="481"/>
        <v>ผิด</v>
      </c>
      <c r="BV669" s="20" t="str">
        <f t="shared" si="482"/>
        <v>ผิด</v>
      </c>
      <c r="BW669" s="20" t="str">
        <f t="shared" si="483"/>
        <v>ผิด</v>
      </c>
      <c r="BX669" s="20" t="str">
        <f t="shared" si="484"/>
        <v>ผิด</v>
      </c>
      <c r="BY669" s="20" t="str">
        <f t="shared" si="485"/>
        <v>ผิด</v>
      </c>
      <c r="BZ669" s="20" t="str">
        <f t="shared" si="486"/>
        <v>ผิด</v>
      </c>
      <c r="CA669" s="20" t="str">
        <f t="shared" si="487"/>
        <v>ผิด</v>
      </c>
      <c r="CB669" s="20" t="str">
        <f t="shared" si="488"/>
        <v>ผิด</v>
      </c>
      <c r="CC669" s="20" t="str">
        <f t="shared" si="489"/>
        <v>ผิด</v>
      </c>
      <c r="CD669" s="21"/>
      <c r="CE669" s="20" t="str">
        <f t="shared" si="490"/>
        <v>ผิด</v>
      </c>
      <c r="CF669" s="20" t="str">
        <f t="shared" si="491"/>
        <v>ผิด</v>
      </c>
      <c r="CG669" s="21"/>
      <c r="CH669" s="20" t="str">
        <f t="shared" si="492"/>
        <v>ผิด</v>
      </c>
      <c r="CI669" s="20" t="str">
        <f t="shared" si="493"/>
        <v>ผิด</v>
      </c>
      <c r="CJ669" s="20" t="str">
        <f t="shared" si="494"/>
        <v>ผิด</v>
      </c>
      <c r="CK669" s="20" t="str">
        <f t="shared" si="495"/>
        <v>ผิด</v>
      </c>
      <c r="CL669" s="20" t="str">
        <f t="shared" si="508"/>
        <v>ผิด</v>
      </c>
      <c r="CM669" s="20" t="str">
        <f t="shared" si="496"/>
        <v>ผิด</v>
      </c>
      <c r="CN669" s="20" t="str">
        <f t="shared" si="497"/>
        <v>ผิด</v>
      </c>
      <c r="CO669" s="20" t="str">
        <f t="shared" si="498"/>
        <v>ผิด</v>
      </c>
      <c r="CP669" s="20" t="str">
        <f t="shared" si="499"/>
        <v>ผิด</v>
      </c>
      <c r="CQ669" s="20" t="str">
        <f t="shared" si="500"/>
        <v>ผิด</v>
      </c>
      <c r="CR669" s="20" t="str">
        <f t="shared" si="501"/>
        <v>ผิด</v>
      </c>
      <c r="CS669" s="20" t="str">
        <f t="shared" si="502"/>
        <v>ผิด</v>
      </c>
      <c r="CT669" s="20" t="str">
        <f t="shared" si="503"/>
        <v>ผิด</v>
      </c>
      <c r="CU669" s="20" t="str">
        <f t="shared" si="504"/>
        <v>ผิด</v>
      </c>
      <c r="CV669" s="20" t="str">
        <f t="shared" si="505"/>
        <v>ผิด</v>
      </c>
      <c r="CW669" s="20" t="str">
        <f t="shared" si="506"/>
        <v>ผิด</v>
      </c>
      <c r="CX669" s="20" t="str">
        <f t="shared" si="507"/>
        <v>ผิด</v>
      </c>
    </row>
    <row r="670" spans="54:102">
      <c r="BB670" s="20" t="str">
        <f t="shared" si="462"/>
        <v>ผิด</v>
      </c>
      <c r="BC670" s="20" t="str">
        <f t="shared" si="463"/>
        <v>ผิด</v>
      </c>
      <c r="BD670" s="20" t="str">
        <f t="shared" si="464"/>
        <v>ผิด</v>
      </c>
      <c r="BE670" s="20" t="str">
        <f t="shared" si="465"/>
        <v>ผิด</v>
      </c>
      <c r="BF670" s="20" t="str">
        <f t="shared" si="466"/>
        <v>ผิด</v>
      </c>
      <c r="BG670" s="20" t="str">
        <f t="shared" si="467"/>
        <v>ผิด</v>
      </c>
      <c r="BH670" s="20" t="str">
        <f t="shared" si="468"/>
        <v>ผิด</v>
      </c>
      <c r="BI670" s="20" t="str">
        <f t="shared" si="469"/>
        <v>ผิด</v>
      </c>
      <c r="BJ670" s="20" t="str">
        <f t="shared" si="470"/>
        <v>ผิด</v>
      </c>
      <c r="BK670" s="20" t="str">
        <f t="shared" si="471"/>
        <v>ผิด</v>
      </c>
      <c r="BL670" s="20" t="str">
        <f t="shared" si="472"/>
        <v>ผิด</v>
      </c>
      <c r="BM670" s="20" t="str">
        <f t="shared" si="473"/>
        <v>ผิด</v>
      </c>
      <c r="BN670" s="20" t="str">
        <f t="shared" si="474"/>
        <v>ผิด</v>
      </c>
      <c r="BO670" s="20" t="str">
        <f t="shared" si="475"/>
        <v>ผิด</v>
      </c>
      <c r="BP670" s="20" t="str">
        <f t="shared" si="476"/>
        <v>ผิด</v>
      </c>
      <c r="BQ670" s="20" t="str">
        <f t="shared" si="477"/>
        <v>ผิด</v>
      </c>
      <c r="BR670" s="20" t="str">
        <f t="shared" si="478"/>
        <v>ผิด</v>
      </c>
      <c r="BS670" s="20" t="str">
        <f t="shared" si="479"/>
        <v>ผิด</v>
      </c>
      <c r="BT670" s="20" t="str">
        <f t="shared" si="480"/>
        <v>ผิด</v>
      </c>
      <c r="BU670" s="20" t="str">
        <f t="shared" si="481"/>
        <v>ผิด</v>
      </c>
      <c r="BV670" s="20" t="str">
        <f t="shared" si="482"/>
        <v>ผิด</v>
      </c>
      <c r="BW670" s="20" t="str">
        <f t="shared" si="483"/>
        <v>ผิด</v>
      </c>
      <c r="BX670" s="20" t="str">
        <f t="shared" si="484"/>
        <v>ผิด</v>
      </c>
      <c r="BY670" s="20" t="str">
        <f t="shared" si="485"/>
        <v>ผิด</v>
      </c>
      <c r="BZ670" s="20" t="str">
        <f t="shared" si="486"/>
        <v>ผิด</v>
      </c>
      <c r="CA670" s="20" t="str">
        <f t="shared" si="487"/>
        <v>ผิด</v>
      </c>
      <c r="CB670" s="20" t="str">
        <f t="shared" si="488"/>
        <v>ผิด</v>
      </c>
      <c r="CC670" s="20" t="str">
        <f t="shared" si="489"/>
        <v>ผิด</v>
      </c>
      <c r="CD670" s="21"/>
      <c r="CE670" s="20" t="str">
        <f t="shared" si="490"/>
        <v>ผิด</v>
      </c>
      <c r="CF670" s="20" t="str">
        <f t="shared" si="491"/>
        <v>ผิด</v>
      </c>
      <c r="CG670" s="21"/>
      <c r="CH670" s="20" t="str">
        <f t="shared" si="492"/>
        <v>ผิด</v>
      </c>
      <c r="CI670" s="20" t="str">
        <f t="shared" si="493"/>
        <v>ผิด</v>
      </c>
      <c r="CJ670" s="20" t="str">
        <f t="shared" si="494"/>
        <v>ผิด</v>
      </c>
      <c r="CK670" s="20" t="str">
        <f t="shared" si="495"/>
        <v>ผิด</v>
      </c>
      <c r="CL670" s="20" t="str">
        <f t="shared" si="508"/>
        <v>ผิด</v>
      </c>
      <c r="CM670" s="20" t="str">
        <f t="shared" si="496"/>
        <v>ผิด</v>
      </c>
      <c r="CN670" s="20" t="str">
        <f t="shared" si="497"/>
        <v>ผิด</v>
      </c>
      <c r="CO670" s="20" t="str">
        <f t="shared" si="498"/>
        <v>ผิด</v>
      </c>
      <c r="CP670" s="20" t="str">
        <f t="shared" si="499"/>
        <v>ผิด</v>
      </c>
      <c r="CQ670" s="20" t="str">
        <f t="shared" si="500"/>
        <v>ผิด</v>
      </c>
      <c r="CR670" s="20" t="str">
        <f t="shared" si="501"/>
        <v>ผิด</v>
      </c>
      <c r="CS670" s="20" t="str">
        <f t="shared" si="502"/>
        <v>ผิด</v>
      </c>
      <c r="CT670" s="20" t="str">
        <f t="shared" si="503"/>
        <v>ผิด</v>
      </c>
      <c r="CU670" s="20" t="str">
        <f t="shared" si="504"/>
        <v>ผิด</v>
      </c>
      <c r="CV670" s="20" t="str">
        <f t="shared" si="505"/>
        <v>ผิด</v>
      </c>
      <c r="CW670" s="20" t="str">
        <f t="shared" si="506"/>
        <v>ผิด</v>
      </c>
      <c r="CX670" s="20" t="str">
        <f t="shared" si="507"/>
        <v>ผิด</v>
      </c>
    </row>
    <row r="671" spans="54:102">
      <c r="BB671" s="20" t="str">
        <f t="shared" si="462"/>
        <v>ผิด</v>
      </c>
      <c r="BC671" s="20" t="str">
        <f t="shared" si="463"/>
        <v>ผิด</v>
      </c>
      <c r="BD671" s="20" t="str">
        <f t="shared" si="464"/>
        <v>ผิด</v>
      </c>
      <c r="BE671" s="20" t="str">
        <f t="shared" si="465"/>
        <v>ผิด</v>
      </c>
      <c r="BF671" s="20" t="str">
        <f t="shared" si="466"/>
        <v>ผิด</v>
      </c>
      <c r="BG671" s="20" t="str">
        <f t="shared" si="467"/>
        <v>ผิด</v>
      </c>
      <c r="BH671" s="20" t="str">
        <f t="shared" si="468"/>
        <v>ผิด</v>
      </c>
      <c r="BI671" s="20" t="str">
        <f t="shared" si="469"/>
        <v>ผิด</v>
      </c>
      <c r="BJ671" s="20" t="str">
        <f t="shared" si="470"/>
        <v>ผิด</v>
      </c>
      <c r="BK671" s="20" t="str">
        <f t="shared" si="471"/>
        <v>ผิด</v>
      </c>
      <c r="BL671" s="20" t="str">
        <f t="shared" si="472"/>
        <v>ผิด</v>
      </c>
      <c r="BM671" s="20" t="str">
        <f t="shared" si="473"/>
        <v>ผิด</v>
      </c>
      <c r="BN671" s="20" t="str">
        <f t="shared" si="474"/>
        <v>ผิด</v>
      </c>
      <c r="BO671" s="20" t="str">
        <f t="shared" si="475"/>
        <v>ผิด</v>
      </c>
      <c r="BP671" s="20" t="str">
        <f t="shared" si="476"/>
        <v>ผิด</v>
      </c>
      <c r="BQ671" s="20" t="str">
        <f t="shared" si="477"/>
        <v>ผิด</v>
      </c>
      <c r="BR671" s="20" t="str">
        <f t="shared" si="478"/>
        <v>ผิด</v>
      </c>
      <c r="BS671" s="20" t="str">
        <f t="shared" si="479"/>
        <v>ผิด</v>
      </c>
      <c r="BT671" s="20" t="str">
        <f t="shared" si="480"/>
        <v>ผิด</v>
      </c>
      <c r="BU671" s="20" t="str">
        <f t="shared" si="481"/>
        <v>ผิด</v>
      </c>
      <c r="BV671" s="20" t="str">
        <f t="shared" si="482"/>
        <v>ผิด</v>
      </c>
      <c r="BW671" s="20" t="str">
        <f t="shared" si="483"/>
        <v>ผิด</v>
      </c>
      <c r="BX671" s="20" t="str">
        <f t="shared" si="484"/>
        <v>ผิด</v>
      </c>
      <c r="BY671" s="20" t="str">
        <f t="shared" si="485"/>
        <v>ผิด</v>
      </c>
      <c r="BZ671" s="20" t="str">
        <f t="shared" si="486"/>
        <v>ผิด</v>
      </c>
      <c r="CA671" s="20" t="str">
        <f t="shared" si="487"/>
        <v>ผิด</v>
      </c>
      <c r="CB671" s="20" t="str">
        <f t="shared" si="488"/>
        <v>ผิด</v>
      </c>
      <c r="CC671" s="20" t="str">
        <f t="shared" si="489"/>
        <v>ผิด</v>
      </c>
      <c r="CD671" s="21"/>
      <c r="CE671" s="20" t="str">
        <f t="shared" si="490"/>
        <v>ผิด</v>
      </c>
      <c r="CF671" s="20" t="str">
        <f t="shared" si="491"/>
        <v>ผิด</v>
      </c>
      <c r="CG671" s="21"/>
      <c r="CH671" s="20" t="str">
        <f t="shared" si="492"/>
        <v>ผิด</v>
      </c>
      <c r="CI671" s="20" t="str">
        <f t="shared" si="493"/>
        <v>ผิด</v>
      </c>
      <c r="CJ671" s="20" t="str">
        <f t="shared" si="494"/>
        <v>ผิด</v>
      </c>
      <c r="CK671" s="20" t="str">
        <f t="shared" si="495"/>
        <v>ผิด</v>
      </c>
      <c r="CL671" s="20" t="str">
        <f t="shared" si="508"/>
        <v>ผิด</v>
      </c>
      <c r="CM671" s="20" t="str">
        <f t="shared" si="496"/>
        <v>ผิด</v>
      </c>
      <c r="CN671" s="20" t="str">
        <f t="shared" si="497"/>
        <v>ผิด</v>
      </c>
      <c r="CO671" s="20" t="str">
        <f t="shared" si="498"/>
        <v>ผิด</v>
      </c>
      <c r="CP671" s="20" t="str">
        <f t="shared" si="499"/>
        <v>ผิด</v>
      </c>
      <c r="CQ671" s="20" t="str">
        <f t="shared" si="500"/>
        <v>ผิด</v>
      </c>
      <c r="CR671" s="20" t="str">
        <f t="shared" si="501"/>
        <v>ผิด</v>
      </c>
      <c r="CS671" s="20" t="str">
        <f t="shared" si="502"/>
        <v>ผิด</v>
      </c>
      <c r="CT671" s="20" t="str">
        <f t="shared" si="503"/>
        <v>ผิด</v>
      </c>
      <c r="CU671" s="20" t="str">
        <f t="shared" si="504"/>
        <v>ผิด</v>
      </c>
      <c r="CV671" s="20" t="str">
        <f t="shared" si="505"/>
        <v>ผิด</v>
      </c>
      <c r="CW671" s="20" t="str">
        <f t="shared" si="506"/>
        <v>ผิด</v>
      </c>
      <c r="CX671" s="20" t="str">
        <f t="shared" si="507"/>
        <v>ผิด</v>
      </c>
    </row>
    <row r="672" spans="54:102">
      <c r="BB672" s="20" t="str">
        <f t="shared" si="462"/>
        <v>ผิด</v>
      </c>
      <c r="BC672" s="20" t="str">
        <f t="shared" si="463"/>
        <v>ผิด</v>
      </c>
      <c r="BD672" s="20" t="str">
        <f t="shared" si="464"/>
        <v>ผิด</v>
      </c>
      <c r="BE672" s="20" t="str">
        <f t="shared" si="465"/>
        <v>ผิด</v>
      </c>
      <c r="BF672" s="20" t="str">
        <f t="shared" si="466"/>
        <v>ผิด</v>
      </c>
      <c r="BG672" s="20" t="str">
        <f t="shared" si="467"/>
        <v>ผิด</v>
      </c>
      <c r="BH672" s="20" t="str">
        <f t="shared" si="468"/>
        <v>ผิด</v>
      </c>
      <c r="BI672" s="20" t="str">
        <f t="shared" si="469"/>
        <v>ผิด</v>
      </c>
      <c r="BJ672" s="20" t="str">
        <f t="shared" si="470"/>
        <v>ผิด</v>
      </c>
      <c r="BK672" s="20" t="str">
        <f t="shared" si="471"/>
        <v>ผิด</v>
      </c>
      <c r="BL672" s="20" t="str">
        <f t="shared" si="472"/>
        <v>ผิด</v>
      </c>
      <c r="BM672" s="20" t="str">
        <f t="shared" si="473"/>
        <v>ผิด</v>
      </c>
      <c r="BN672" s="20" t="str">
        <f t="shared" si="474"/>
        <v>ผิด</v>
      </c>
      <c r="BO672" s="20" t="str">
        <f t="shared" si="475"/>
        <v>ผิด</v>
      </c>
      <c r="BP672" s="20" t="str">
        <f t="shared" si="476"/>
        <v>ผิด</v>
      </c>
      <c r="BQ672" s="20" t="str">
        <f t="shared" si="477"/>
        <v>ผิด</v>
      </c>
      <c r="BR672" s="20" t="str">
        <f t="shared" si="478"/>
        <v>ผิด</v>
      </c>
      <c r="BS672" s="20" t="str">
        <f t="shared" si="479"/>
        <v>ผิด</v>
      </c>
      <c r="BT672" s="20" t="str">
        <f t="shared" si="480"/>
        <v>ผิด</v>
      </c>
      <c r="BU672" s="20" t="str">
        <f t="shared" si="481"/>
        <v>ผิด</v>
      </c>
      <c r="BV672" s="20" t="str">
        <f t="shared" si="482"/>
        <v>ผิด</v>
      </c>
      <c r="BW672" s="20" t="str">
        <f t="shared" si="483"/>
        <v>ผิด</v>
      </c>
      <c r="BX672" s="20" t="str">
        <f t="shared" si="484"/>
        <v>ผิด</v>
      </c>
      <c r="BY672" s="20" t="str">
        <f t="shared" si="485"/>
        <v>ผิด</v>
      </c>
      <c r="BZ672" s="20" t="str">
        <f t="shared" si="486"/>
        <v>ผิด</v>
      </c>
      <c r="CA672" s="20" t="str">
        <f t="shared" si="487"/>
        <v>ผิด</v>
      </c>
      <c r="CB672" s="20" t="str">
        <f t="shared" si="488"/>
        <v>ผิด</v>
      </c>
      <c r="CC672" s="20" t="str">
        <f t="shared" si="489"/>
        <v>ผิด</v>
      </c>
      <c r="CD672" s="21"/>
      <c r="CE672" s="20" t="str">
        <f t="shared" si="490"/>
        <v>ผิด</v>
      </c>
      <c r="CF672" s="20" t="str">
        <f t="shared" si="491"/>
        <v>ผิด</v>
      </c>
      <c r="CG672" s="21"/>
      <c r="CH672" s="20" t="str">
        <f t="shared" si="492"/>
        <v>ผิด</v>
      </c>
      <c r="CI672" s="20" t="str">
        <f t="shared" si="493"/>
        <v>ผิด</v>
      </c>
      <c r="CJ672" s="20" t="str">
        <f t="shared" si="494"/>
        <v>ผิด</v>
      </c>
      <c r="CK672" s="20" t="str">
        <f t="shared" si="495"/>
        <v>ผิด</v>
      </c>
      <c r="CL672" s="20" t="str">
        <f t="shared" si="508"/>
        <v>ผิด</v>
      </c>
      <c r="CM672" s="20" t="str">
        <f t="shared" si="496"/>
        <v>ผิด</v>
      </c>
      <c r="CN672" s="20" t="str">
        <f t="shared" si="497"/>
        <v>ผิด</v>
      </c>
      <c r="CO672" s="20" t="str">
        <f t="shared" si="498"/>
        <v>ผิด</v>
      </c>
      <c r="CP672" s="20" t="str">
        <f t="shared" si="499"/>
        <v>ผิด</v>
      </c>
      <c r="CQ672" s="20" t="str">
        <f t="shared" si="500"/>
        <v>ผิด</v>
      </c>
      <c r="CR672" s="20" t="str">
        <f t="shared" si="501"/>
        <v>ผิด</v>
      </c>
      <c r="CS672" s="20" t="str">
        <f t="shared" si="502"/>
        <v>ผิด</v>
      </c>
      <c r="CT672" s="20" t="str">
        <f t="shared" si="503"/>
        <v>ผิด</v>
      </c>
      <c r="CU672" s="20" t="str">
        <f t="shared" si="504"/>
        <v>ผิด</v>
      </c>
      <c r="CV672" s="20" t="str">
        <f t="shared" si="505"/>
        <v>ผิด</v>
      </c>
      <c r="CW672" s="20" t="str">
        <f t="shared" si="506"/>
        <v>ผิด</v>
      </c>
      <c r="CX672" s="20" t="str">
        <f t="shared" si="507"/>
        <v>ผิด</v>
      </c>
    </row>
    <row r="673" spans="54:102">
      <c r="BB673" s="20" t="str">
        <f t="shared" si="462"/>
        <v>ผิด</v>
      </c>
      <c r="BC673" s="20" t="str">
        <f t="shared" si="463"/>
        <v>ผิด</v>
      </c>
      <c r="BD673" s="20" t="str">
        <f t="shared" si="464"/>
        <v>ผิด</v>
      </c>
      <c r="BE673" s="20" t="str">
        <f t="shared" si="465"/>
        <v>ผิด</v>
      </c>
      <c r="BF673" s="20" t="str">
        <f t="shared" si="466"/>
        <v>ผิด</v>
      </c>
      <c r="BG673" s="20" t="str">
        <f t="shared" si="467"/>
        <v>ผิด</v>
      </c>
      <c r="BH673" s="20" t="str">
        <f t="shared" si="468"/>
        <v>ผิด</v>
      </c>
      <c r="BI673" s="20" t="str">
        <f t="shared" si="469"/>
        <v>ผิด</v>
      </c>
      <c r="BJ673" s="20" t="str">
        <f t="shared" si="470"/>
        <v>ผิด</v>
      </c>
      <c r="BK673" s="20" t="str">
        <f t="shared" si="471"/>
        <v>ผิด</v>
      </c>
      <c r="BL673" s="20" t="str">
        <f t="shared" si="472"/>
        <v>ผิด</v>
      </c>
      <c r="BM673" s="20" t="str">
        <f t="shared" si="473"/>
        <v>ผิด</v>
      </c>
      <c r="BN673" s="20" t="str">
        <f t="shared" si="474"/>
        <v>ผิด</v>
      </c>
      <c r="BO673" s="20" t="str">
        <f t="shared" si="475"/>
        <v>ผิด</v>
      </c>
      <c r="BP673" s="20" t="str">
        <f t="shared" si="476"/>
        <v>ผิด</v>
      </c>
      <c r="BQ673" s="20" t="str">
        <f t="shared" si="477"/>
        <v>ผิด</v>
      </c>
      <c r="BR673" s="20" t="str">
        <f t="shared" si="478"/>
        <v>ผิด</v>
      </c>
      <c r="BS673" s="20" t="str">
        <f t="shared" si="479"/>
        <v>ผิด</v>
      </c>
      <c r="BT673" s="20" t="str">
        <f t="shared" si="480"/>
        <v>ผิด</v>
      </c>
      <c r="BU673" s="20" t="str">
        <f t="shared" si="481"/>
        <v>ผิด</v>
      </c>
      <c r="BV673" s="20" t="str">
        <f t="shared" si="482"/>
        <v>ผิด</v>
      </c>
      <c r="BW673" s="20" t="str">
        <f t="shared" si="483"/>
        <v>ผิด</v>
      </c>
      <c r="BX673" s="20" t="str">
        <f t="shared" si="484"/>
        <v>ผิด</v>
      </c>
      <c r="BY673" s="20" t="str">
        <f t="shared" si="485"/>
        <v>ผิด</v>
      </c>
      <c r="BZ673" s="20" t="str">
        <f t="shared" si="486"/>
        <v>ผิด</v>
      </c>
      <c r="CA673" s="20" t="str">
        <f t="shared" si="487"/>
        <v>ผิด</v>
      </c>
      <c r="CB673" s="20" t="str">
        <f t="shared" si="488"/>
        <v>ผิด</v>
      </c>
      <c r="CC673" s="20" t="str">
        <f t="shared" si="489"/>
        <v>ผิด</v>
      </c>
      <c r="CD673" s="21"/>
      <c r="CE673" s="20" t="str">
        <f t="shared" si="490"/>
        <v>ผิด</v>
      </c>
      <c r="CF673" s="20" t="str">
        <f t="shared" si="491"/>
        <v>ผิด</v>
      </c>
      <c r="CG673" s="21"/>
      <c r="CH673" s="20" t="str">
        <f t="shared" si="492"/>
        <v>ผิด</v>
      </c>
      <c r="CI673" s="20" t="str">
        <f t="shared" si="493"/>
        <v>ผิด</v>
      </c>
      <c r="CJ673" s="20" t="str">
        <f t="shared" si="494"/>
        <v>ผิด</v>
      </c>
      <c r="CK673" s="20" t="str">
        <f t="shared" si="495"/>
        <v>ผิด</v>
      </c>
      <c r="CL673" s="20" t="str">
        <f t="shared" si="508"/>
        <v>ผิด</v>
      </c>
      <c r="CM673" s="20" t="str">
        <f t="shared" si="496"/>
        <v>ผิด</v>
      </c>
      <c r="CN673" s="20" t="str">
        <f t="shared" si="497"/>
        <v>ผิด</v>
      </c>
      <c r="CO673" s="20" t="str">
        <f t="shared" si="498"/>
        <v>ผิด</v>
      </c>
      <c r="CP673" s="20" t="str">
        <f t="shared" si="499"/>
        <v>ผิด</v>
      </c>
      <c r="CQ673" s="20" t="str">
        <f t="shared" si="500"/>
        <v>ผิด</v>
      </c>
      <c r="CR673" s="20" t="str">
        <f t="shared" si="501"/>
        <v>ผิด</v>
      </c>
      <c r="CS673" s="20" t="str">
        <f t="shared" si="502"/>
        <v>ผิด</v>
      </c>
      <c r="CT673" s="20" t="str">
        <f t="shared" si="503"/>
        <v>ผิด</v>
      </c>
      <c r="CU673" s="20" t="str">
        <f t="shared" si="504"/>
        <v>ผิด</v>
      </c>
      <c r="CV673" s="20" t="str">
        <f t="shared" si="505"/>
        <v>ผิด</v>
      </c>
      <c r="CW673" s="20" t="str">
        <f t="shared" si="506"/>
        <v>ผิด</v>
      </c>
      <c r="CX673" s="20" t="str">
        <f t="shared" si="507"/>
        <v>ผิด</v>
      </c>
    </row>
    <row r="674" spans="54:102">
      <c r="BB674" s="20" t="str">
        <f t="shared" si="462"/>
        <v>ผิด</v>
      </c>
      <c r="BC674" s="20" t="str">
        <f t="shared" si="463"/>
        <v>ผิด</v>
      </c>
      <c r="BD674" s="20" t="str">
        <f t="shared" si="464"/>
        <v>ผิด</v>
      </c>
      <c r="BE674" s="20" t="str">
        <f t="shared" si="465"/>
        <v>ผิด</v>
      </c>
      <c r="BF674" s="20" t="str">
        <f t="shared" si="466"/>
        <v>ผิด</v>
      </c>
      <c r="BG674" s="20" t="str">
        <f t="shared" si="467"/>
        <v>ผิด</v>
      </c>
      <c r="BH674" s="20" t="str">
        <f t="shared" si="468"/>
        <v>ผิด</v>
      </c>
      <c r="BI674" s="20" t="str">
        <f t="shared" si="469"/>
        <v>ผิด</v>
      </c>
      <c r="BJ674" s="20" t="str">
        <f t="shared" si="470"/>
        <v>ผิด</v>
      </c>
      <c r="BK674" s="20" t="str">
        <f t="shared" si="471"/>
        <v>ผิด</v>
      </c>
      <c r="BL674" s="20" t="str">
        <f t="shared" si="472"/>
        <v>ผิด</v>
      </c>
      <c r="BM674" s="20" t="str">
        <f t="shared" si="473"/>
        <v>ผิด</v>
      </c>
      <c r="BN674" s="20" t="str">
        <f t="shared" si="474"/>
        <v>ผิด</v>
      </c>
      <c r="BO674" s="20" t="str">
        <f t="shared" si="475"/>
        <v>ผิด</v>
      </c>
      <c r="BP674" s="20" t="str">
        <f t="shared" si="476"/>
        <v>ผิด</v>
      </c>
      <c r="BQ674" s="20" t="str">
        <f t="shared" si="477"/>
        <v>ผิด</v>
      </c>
      <c r="BR674" s="20" t="str">
        <f t="shared" si="478"/>
        <v>ผิด</v>
      </c>
      <c r="BS674" s="20" t="str">
        <f t="shared" si="479"/>
        <v>ผิด</v>
      </c>
      <c r="BT674" s="20" t="str">
        <f t="shared" si="480"/>
        <v>ผิด</v>
      </c>
      <c r="BU674" s="20" t="str">
        <f t="shared" si="481"/>
        <v>ผิด</v>
      </c>
      <c r="BV674" s="20" t="str">
        <f t="shared" si="482"/>
        <v>ผิด</v>
      </c>
      <c r="BW674" s="20" t="str">
        <f t="shared" si="483"/>
        <v>ผิด</v>
      </c>
      <c r="BX674" s="20" t="str">
        <f t="shared" si="484"/>
        <v>ผิด</v>
      </c>
      <c r="BY674" s="20" t="str">
        <f t="shared" si="485"/>
        <v>ผิด</v>
      </c>
      <c r="BZ674" s="20" t="str">
        <f t="shared" si="486"/>
        <v>ผิด</v>
      </c>
      <c r="CA674" s="20" t="str">
        <f t="shared" si="487"/>
        <v>ผิด</v>
      </c>
      <c r="CB674" s="20" t="str">
        <f t="shared" si="488"/>
        <v>ผิด</v>
      </c>
      <c r="CC674" s="20" t="str">
        <f t="shared" si="489"/>
        <v>ผิด</v>
      </c>
      <c r="CD674" s="21"/>
      <c r="CE674" s="20" t="str">
        <f t="shared" si="490"/>
        <v>ผิด</v>
      </c>
      <c r="CF674" s="20" t="str">
        <f t="shared" si="491"/>
        <v>ผิด</v>
      </c>
      <c r="CG674" s="21"/>
      <c r="CH674" s="20" t="str">
        <f t="shared" si="492"/>
        <v>ผิด</v>
      </c>
      <c r="CI674" s="20" t="str">
        <f t="shared" si="493"/>
        <v>ผิด</v>
      </c>
      <c r="CJ674" s="20" t="str">
        <f t="shared" si="494"/>
        <v>ผิด</v>
      </c>
      <c r="CK674" s="20" t="str">
        <f t="shared" si="495"/>
        <v>ผิด</v>
      </c>
      <c r="CL674" s="20" t="str">
        <f t="shared" si="508"/>
        <v>ผิด</v>
      </c>
      <c r="CM674" s="20" t="str">
        <f t="shared" si="496"/>
        <v>ผิด</v>
      </c>
      <c r="CN674" s="20" t="str">
        <f t="shared" si="497"/>
        <v>ผิด</v>
      </c>
      <c r="CO674" s="20" t="str">
        <f t="shared" si="498"/>
        <v>ผิด</v>
      </c>
      <c r="CP674" s="20" t="str">
        <f t="shared" si="499"/>
        <v>ผิด</v>
      </c>
      <c r="CQ674" s="20" t="str">
        <f t="shared" si="500"/>
        <v>ผิด</v>
      </c>
      <c r="CR674" s="20" t="str">
        <f t="shared" si="501"/>
        <v>ผิด</v>
      </c>
      <c r="CS674" s="20" t="str">
        <f t="shared" si="502"/>
        <v>ผิด</v>
      </c>
      <c r="CT674" s="20" t="str">
        <f t="shared" si="503"/>
        <v>ผิด</v>
      </c>
      <c r="CU674" s="20" t="str">
        <f t="shared" si="504"/>
        <v>ผิด</v>
      </c>
      <c r="CV674" s="20" t="str">
        <f t="shared" si="505"/>
        <v>ผิด</v>
      </c>
      <c r="CW674" s="20" t="str">
        <f t="shared" si="506"/>
        <v>ผิด</v>
      </c>
      <c r="CX674" s="20" t="str">
        <f t="shared" si="507"/>
        <v>ผิด</v>
      </c>
    </row>
    <row r="675" spans="54:102">
      <c r="BB675" s="20" t="str">
        <f t="shared" si="462"/>
        <v>ผิด</v>
      </c>
      <c r="BC675" s="20" t="str">
        <f t="shared" si="463"/>
        <v>ผิด</v>
      </c>
      <c r="BD675" s="20" t="str">
        <f t="shared" si="464"/>
        <v>ผิด</v>
      </c>
      <c r="BE675" s="20" t="str">
        <f t="shared" si="465"/>
        <v>ผิด</v>
      </c>
      <c r="BF675" s="20" t="str">
        <f t="shared" si="466"/>
        <v>ผิด</v>
      </c>
      <c r="BG675" s="20" t="str">
        <f t="shared" si="467"/>
        <v>ผิด</v>
      </c>
      <c r="BH675" s="20" t="str">
        <f t="shared" si="468"/>
        <v>ผิด</v>
      </c>
      <c r="BI675" s="20" t="str">
        <f t="shared" si="469"/>
        <v>ผิด</v>
      </c>
      <c r="BJ675" s="20" t="str">
        <f t="shared" si="470"/>
        <v>ผิด</v>
      </c>
      <c r="BK675" s="20" t="str">
        <f t="shared" si="471"/>
        <v>ผิด</v>
      </c>
      <c r="BL675" s="20" t="str">
        <f t="shared" si="472"/>
        <v>ผิด</v>
      </c>
      <c r="BM675" s="20" t="str">
        <f t="shared" si="473"/>
        <v>ผิด</v>
      </c>
      <c r="BN675" s="20" t="str">
        <f t="shared" si="474"/>
        <v>ผิด</v>
      </c>
      <c r="BO675" s="20" t="str">
        <f t="shared" si="475"/>
        <v>ผิด</v>
      </c>
      <c r="BP675" s="20" t="str">
        <f t="shared" si="476"/>
        <v>ผิด</v>
      </c>
      <c r="BQ675" s="20" t="str">
        <f t="shared" si="477"/>
        <v>ผิด</v>
      </c>
      <c r="BR675" s="20" t="str">
        <f t="shared" si="478"/>
        <v>ผิด</v>
      </c>
      <c r="BS675" s="20" t="str">
        <f t="shared" si="479"/>
        <v>ผิด</v>
      </c>
      <c r="BT675" s="20" t="str">
        <f t="shared" si="480"/>
        <v>ผิด</v>
      </c>
      <c r="BU675" s="20" t="str">
        <f t="shared" si="481"/>
        <v>ผิด</v>
      </c>
      <c r="BV675" s="20" t="str">
        <f t="shared" si="482"/>
        <v>ผิด</v>
      </c>
      <c r="BW675" s="20" t="str">
        <f t="shared" si="483"/>
        <v>ผิด</v>
      </c>
      <c r="BX675" s="20" t="str">
        <f t="shared" si="484"/>
        <v>ผิด</v>
      </c>
      <c r="BY675" s="20" t="str">
        <f t="shared" si="485"/>
        <v>ผิด</v>
      </c>
      <c r="BZ675" s="20" t="str">
        <f t="shared" si="486"/>
        <v>ผิด</v>
      </c>
      <c r="CA675" s="20" t="str">
        <f t="shared" si="487"/>
        <v>ผิด</v>
      </c>
      <c r="CB675" s="20" t="str">
        <f t="shared" si="488"/>
        <v>ผิด</v>
      </c>
      <c r="CC675" s="20" t="str">
        <f t="shared" si="489"/>
        <v>ผิด</v>
      </c>
      <c r="CD675" s="21"/>
      <c r="CE675" s="20" t="str">
        <f t="shared" si="490"/>
        <v>ผิด</v>
      </c>
      <c r="CF675" s="20" t="str">
        <f t="shared" si="491"/>
        <v>ผิด</v>
      </c>
      <c r="CG675" s="21"/>
      <c r="CH675" s="20" t="str">
        <f t="shared" si="492"/>
        <v>ผิด</v>
      </c>
      <c r="CI675" s="20" t="str">
        <f t="shared" si="493"/>
        <v>ผิด</v>
      </c>
      <c r="CJ675" s="20" t="str">
        <f t="shared" si="494"/>
        <v>ผิด</v>
      </c>
      <c r="CK675" s="20" t="str">
        <f t="shared" si="495"/>
        <v>ผิด</v>
      </c>
      <c r="CL675" s="20" t="str">
        <f t="shared" si="508"/>
        <v>ผิด</v>
      </c>
      <c r="CM675" s="20" t="str">
        <f t="shared" si="496"/>
        <v>ผิด</v>
      </c>
      <c r="CN675" s="20" t="str">
        <f t="shared" si="497"/>
        <v>ผิด</v>
      </c>
      <c r="CO675" s="20" t="str">
        <f t="shared" si="498"/>
        <v>ผิด</v>
      </c>
      <c r="CP675" s="20" t="str">
        <f t="shared" si="499"/>
        <v>ผิด</v>
      </c>
      <c r="CQ675" s="20" t="str">
        <f t="shared" si="500"/>
        <v>ผิด</v>
      </c>
      <c r="CR675" s="20" t="str">
        <f t="shared" si="501"/>
        <v>ผิด</v>
      </c>
      <c r="CS675" s="20" t="str">
        <f t="shared" si="502"/>
        <v>ผิด</v>
      </c>
      <c r="CT675" s="20" t="str">
        <f t="shared" si="503"/>
        <v>ผิด</v>
      </c>
      <c r="CU675" s="20" t="str">
        <f t="shared" si="504"/>
        <v>ผิด</v>
      </c>
      <c r="CV675" s="20" t="str">
        <f t="shared" si="505"/>
        <v>ผิด</v>
      </c>
      <c r="CW675" s="20" t="str">
        <f t="shared" si="506"/>
        <v>ผิด</v>
      </c>
      <c r="CX675" s="20" t="str">
        <f t="shared" si="507"/>
        <v>ผิด</v>
      </c>
    </row>
    <row r="676" spans="54:102">
      <c r="BB676" s="20" t="str">
        <f t="shared" si="462"/>
        <v>ผิด</v>
      </c>
      <c r="BC676" s="20" t="str">
        <f t="shared" si="463"/>
        <v>ผิด</v>
      </c>
      <c r="BD676" s="20" t="str">
        <f t="shared" si="464"/>
        <v>ผิด</v>
      </c>
      <c r="BE676" s="20" t="str">
        <f t="shared" si="465"/>
        <v>ผิด</v>
      </c>
      <c r="BF676" s="20" t="str">
        <f t="shared" si="466"/>
        <v>ผิด</v>
      </c>
      <c r="BG676" s="20" t="str">
        <f t="shared" si="467"/>
        <v>ผิด</v>
      </c>
      <c r="BH676" s="20" t="str">
        <f t="shared" si="468"/>
        <v>ผิด</v>
      </c>
      <c r="BI676" s="20" t="str">
        <f t="shared" si="469"/>
        <v>ผิด</v>
      </c>
      <c r="BJ676" s="20" t="str">
        <f t="shared" si="470"/>
        <v>ผิด</v>
      </c>
      <c r="BK676" s="20" t="str">
        <f t="shared" si="471"/>
        <v>ผิด</v>
      </c>
      <c r="BL676" s="20" t="str">
        <f t="shared" si="472"/>
        <v>ผิด</v>
      </c>
      <c r="BM676" s="20" t="str">
        <f t="shared" si="473"/>
        <v>ผิด</v>
      </c>
      <c r="BN676" s="20" t="str">
        <f t="shared" si="474"/>
        <v>ผิด</v>
      </c>
      <c r="BO676" s="20" t="str">
        <f t="shared" si="475"/>
        <v>ผิด</v>
      </c>
      <c r="BP676" s="20" t="str">
        <f t="shared" si="476"/>
        <v>ผิด</v>
      </c>
      <c r="BQ676" s="20" t="str">
        <f t="shared" si="477"/>
        <v>ผิด</v>
      </c>
      <c r="BR676" s="20" t="str">
        <f t="shared" si="478"/>
        <v>ผิด</v>
      </c>
      <c r="BS676" s="20" t="str">
        <f t="shared" si="479"/>
        <v>ผิด</v>
      </c>
      <c r="BT676" s="20" t="str">
        <f t="shared" si="480"/>
        <v>ผิด</v>
      </c>
      <c r="BU676" s="20" t="str">
        <f t="shared" si="481"/>
        <v>ผิด</v>
      </c>
      <c r="BV676" s="20" t="str">
        <f t="shared" si="482"/>
        <v>ผิด</v>
      </c>
      <c r="BW676" s="20" t="str">
        <f t="shared" si="483"/>
        <v>ผิด</v>
      </c>
      <c r="BX676" s="20" t="str">
        <f t="shared" si="484"/>
        <v>ผิด</v>
      </c>
      <c r="BY676" s="20" t="str">
        <f t="shared" si="485"/>
        <v>ผิด</v>
      </c>
      <c r="BZ676" s="20" t="str">
        <f t="shared" si="486"/>
        <v>ผิด</v>
      </c>
      <c r="CA676" s="20" t="str">
        <f t="shared" si="487"/>
        <v>ผิด</v>
      </c>
      <c r="CB676" s="20" t="str">
        <f t="shared" si="488"/>
        <v>ผิด</v>
      </c>
      <c r="CC676" s="20" t="str">
        <f t="shared" si="489"/>
        <v>ผิด</v>
      </c>
      <c r="CD676" s="21"/>
      <c r="CE676" s="20" t="str">
        <f t="shared" si="490"/>
        <v>ผิด</v>
      </c>
      <c r="CF676" s="20" t="str">
        <f t="shared" si="491"/>
        <v>ผิด</v>
      </c>
      <c r="CG676" s="21"/>
      <c r="CH676" s="20" t="str">
        <f t="shared" si="492"/>
        <v>ผิด</v>
      </c>
      <c r="CI676" s="20" t="str">
        <f t="shared" si="493"/>
        <v>ผิด</v>
      </c>
      <c r="CJ676" s="20" t="str">
        <f t="shared" si="494"/>
        <v>ผิด</v>
      </c>
      <c r="CK676" s="20" t="str">
        <f t="shared" si="495"/>
        <v>ผิด</v>
      </c>
      <c r="CL676" s="20" t="str">
        <f t="shared" si="508"/>
        <v>ผิด</v>
      </c>
      <c r="CM676" s="20" t="str">
        <f t="shared" si="496"/>
        <v>ผิด</v>
      </c>
      <c r="CN676" s="20" t="str">
        <f t="shared" si="497"/>
        <v>ผิด</v>
      </c>
      <c r="CO676" s="20" t="str">
        <f t="shared" si="498"/>
        <v>ผิด</v>
      </c>
      <c r="CP676" s="20" t="str">
        <f t="shared" si="499"/>
        <v>ผิด</v>
      </c>
      <c r="CQ676" s="20" t="str">
        <f t="shared" si="500"/>
        <v>ผิด</v>
      </c>
      <c r="CR676" s="20" t="str">
        <f t="shared" si="501"/>
        <v>ผิด</v>
      </c>
      <c r="CS676" s="20" t="str">
        <f t="shared" si="502"/>
        <v>ผิด</v>
      </c>
      <c r="CT676" s="20" t="str">
        <f t="shared" si="503"/>
        <v>ผิด</v>
      </c>
      <c r="CU676" s="20" t="str">
        <f t="shared" si="504"/>
        <v>ผิด</v>
      </c>
      <c r="CV676" s="20" t="str">
        <f t="shared" si="505"/>
        <v>ผิด</v>
      </c>
      <c r="CW676" s="20" t="str">
        <f t="shared" si="506"/>
        <v>ผิด</v>
      </c>
      <c r="CX676" s="20" t="str">
        <f t="shared" si="507"/>
        <v>ผิด</v>
      </c>
    </row>
    <row r="677" spans="54:102">
      <c r="BB677" s="20" t="str">
        <f t="shared" si="462"/>
        <v>ผิด</v>
      </c>
      <c r="BC677" s="20" t="str">
        <f t="shared" si="463"/>
        <v>ผิด</v>
      </c>
      <c r="BD677" s="20" t="str">
        <f t="shared" si="464"/>
        <v>ผิด</v>
      </c>
      <c r="BE677" s="20" t="str">
        <f t="shared" si="465"/>
        <v>ผิด</v>
      </c>
      <c r="BF677" s="20" t="str">
        <f t="shared" si="466"/>
        <v>ผิด</v>
      </c>
      <c r="BG677" s="20" t="str">
        <f t="shared" si="467"/>
        <v>ผิด</v>
      </c>
      <c r="BH677" s="20" t="str">
        <f t="shared" si="468"/>
        <v>ผิด</v>
      </c>
      <c r="BI677" s="20" t="str">
        <f t="shared" si="469"/>
        <v>ผิด</v>
      </c>
      <c r="BJ677" s="20" t="str">
        <f t="shared" si="470"/>
        <v>ผิด</v>
      </c>
      <c r="BK677" s="20" t="str">
        <f t="shared" si="471"/>
        <v>ผิด</v>
      </c>
      <c r="BL677" s="20" t="str">
        <f t="shared" si="472"/>
        <v>ผิด</v>
      </c>
      <c r="BM677" s="20" t="str">
        <f t="shared" si="473"/>
        <v>ผิด</v>
      </c>
      <c r="BN677" s="20" t="str">
        <f t="shared" si="474"/>
        <v>ผิด</v>
      </c>
      <c r="BO677" s="20" t="str">
        <f t="shared" si="475"/>
        <v>ผิด</v>
      </c>
      <c r="BP677" s="20" t="str">
        <f t="shared" si="476"/>
        <v>ผิด</v>
      </c>
      <c r="BQ677" s="20" t="str">
        <f t="shared" si="477"/>
        <v>ผิด</v>
      </c>
      <c r="BR677" s="20" t="str">
        <f t="shared" si="478"/>
        <v>ผิด</v>
      </c>
      <c r="BS677" s="20" t="str">
        <f t="shared" si="479"/>
        <v>ผิด</v>
      </c>
      <c r="BT677" s="20" t="str">
        <f t="shared" si="480"/>
        <v>ผิด</v>
      </c>
      <c r="BU677" s="20" t="str">
        <f t="shared" si="481"/>
        <v>ผิด</v>
      </c>
      <c r="BV677" s="20" t="str">
        <f t="shared" si="482"/>
        <v>ผิด</v>
      </c>
      <c r="BW677" s="20" t="str">
        <f t="shared" si="483"/>
        <v>ผิด</v>
      </c>
      <c r="BX677" s="20" t="str">
        <f t="shared" si="484"/>
        <v>ผิด</v>
      </c>
      <c r="BY677" s="20" t="str">
        <f t="shared" si="485"/>
        <v>ผิด</v>
      </c>
      <c r="BZ677" s="20" t="str">
        <f t="shared" si="486"/>
        <v>ผิด</v>
      </c>
      <c r="CA677" s="20" t="str">
        <f t="shared" si="487"/>
        <v>ผิด</v>
      </c>
      <c r="CB677" s="20" t="str">
        <f t="shared" si="488"/>
        <v>ผิด</v>
      </c>
      <c r="CC677" s="20" t="str">
        <f t="shared" si="489"/>
        <v>ผิด</v>
      </c>
      <c r="CD677" s="21"/>
      <c r="CE677" s="20" t="str">
        <f t="shared" si="490"/>
        <v>ผิด</v>
      </c>
      <c r="CF677" s="20" t="str">
        <f t="shared" si="491"/>
        <v>ผิด</v>
      </c>
      <c r="CG677" s="21"/>
      <c r="CH677" s="20" t="str">
        <f t="shared" si="492"/>
        <v>ผิด</v>
      </c>
      <c r="CI677" s="20" t="str">
        <f t="shared" si="493"/>
        <v>ผิด</v>
      </c>
      <c r="CJ677" s="20" t="str">
        <f t="shared" si="494"/>
        <v>ผิด</v>
      </c>
      <c r="CK677" s="20" t="str">
        <f t="shared" si="495"/>
        <v>ผิด</v>
      </c>
      <c r="CL677" s="20" t="str">
        <f t="shared" si="508"/>
        <v>ผิด</v>
      </c>
      <c r="CM677" s="20" t="str">
        <f t="shared" si="496"/>
        <v>ผิด</v>
      </c>
      <c r="CN677" s="20" t="str">
        <f t="shared" si="497"/>
        <v>ผิด</v>
      </c>
      <c r="CO677" s="20" t="str">
        <f t="shared" si="498"/>
        <v>ผิด</v>
      </c>
      <c r="CP677" s="20" t="str">
        <f t="shared" si="499"/>
        <v>ผิด</v>
      </c>
      <c r="CQ677" s="20" t="str">
        <f t="shared" si="500"/>
        <v>ผิด</v>
      </c>
      <c r="CR677" s="20" t="str">
        <f t="shared" si="501"/>
        <v>ผิด</v>
      </c>
      <c r="CS677" s="20" t="str">
        <f t="shared" si="502"/>
        <v>ผิด</v>
      </c>
      <c r="CT677" s="20" t="str">
        <f t="shared" si="503"/>
        <v>ผิด</v>
      </c>
      <c r="CU677" s="20" t="str">
        <f t="shared" si="504"/>
        <v>ผิด</v>
      </c>
      <c r="CV677" s="20" t="str">
        <f t="shared" si="505"/>
        <v>ผิด</v>
      </c>
      <c r="CW677" s="20" t="str">
        <f t="shared" si="506"/>
        <v>ผิด</v>
      </c>
      <c r="CX677" s="20" t="str">
        <f t="shared" si="507"/>
        <v>ผิด</v>
      </c>
    </row>
    <row r="678" spans="54:102">
      <c r="BB678" s="20" t="str">
        <f t="shared" si="462"/>
        <v>ผิด</v>
      </c>
      <c r="BC678" s="20" t="str">
        <f t="shared" si="463"/>
        <v>ผิด</v>
      </c>
      <c r="BD678" s="20" t="str">
        <f t="shared" si="464"/>
        <v>ผิด</v>
      </c>
      <c r="BE678" s="20" t="str">
        <f t="shared" si="465"/>
        <v>ผิด</v>
      </c>
      <c r="BF678" s="20" t="str">
        <f t="shared" si="466"/>
        <v>ผิด</v>
      </c>
      <c r="BG678" s="20" t="str">
        <f t="shared" si="467"/>
        <v>ผิด</v>
      </c>
      <c r="BH678" s="20" t="str">
        <f t="shared" si="468"/>
        <v>ผิด</v>
      </c>
      <c r="BI678" s="20" t="str">
        <f t="shared" si="469"/>
        <v>ผิด</v>
      </c>
      <c r="BJ678" s="20" t="str">
        <f t="shared" si="470"/>
        <v>ผิด</v>
      </c>
      <c r="BK678" s="20" t="str">
        <f t="shared" si="471"/>
        <v>ผิด</v>
      </c>
      <c r="BL678" s="20" t="str">
        <f t="shared" si="472"/>
        <v>ผิด</v>
      </c>
      <c r="BM678" s="20" t="str">
        <f t="shared" si="473"/>
        <v>ผิด</v>
      </c>
      <c r="BN678" s="20" t="str">
        <f t="shared" si="474"/>
        <v>ผิด</v>
      </c>
      <c r="BO678" s="20" t="str">
        <f t="shared" si="475"/>
        <v>ผิด</v>
      </c>
      <c r="BP678" s="20" t="str">
        <f t="shared" si="476"/>
        <v>ผิด</v>
      </c>
      <c r="BQ678" s="20" t="str">
        <f t="shared" si="477"/>
        <v>ผิด</v>
      </c>
      <c r="BR678" s="20" t="str">
        <f t="shared" si="478"/>
        <v>ผิด</v>
      </c>
      <c r="BS678" s="20" t="str">
        <f t="shared" si="479"/>
        <v>ผิด</v>
      </c>
      <c r="BT678" s="20" t="str">
        <f t="shared" si="480"/>
        <v>ผิด</v>
      </c>
      <c r="BU678" s="20" t="str">
        <f t="shared" si="481"/>
        <v>ผิด</v>
      </c>
      <c r="BV678" s="20" t="str">
        <f t="shared" si="482"/>
        <v>ผิด</v>
      </c>
      <c r="BW678" s="20" t="str">
        <f t="shared" si="483"/>
        <v>ผิด</v>
      </c>
      <c r="BX678" s="20" t="str">
        <f t="shared" si="484"/>
        <v>ผิด</v>
      </c>
      <c r="BY678" s="20" t="str">
        <f t="shared" si="485"/>
        <v>ผิด</v>
      </c>
      <c r="BZ678" s="20" t="str">
        <f t="shared" si="486"/>
        <v>ผิด</v>
      </c>
      <c r="CA678" s="20" t="str">
        <f t="shared" si="487"/>
        <v>ผิด</v>
      </c>
      <c r="CB678" s="20" t="str">
        <f t="shared" si="488"/>
        <v>ผิด</v>
      </c>
      <c r="CC678" s="20" t="str">
        <f t="shared" si="489"/>
        <v>ผิด</v>
      </c>
      <c r="CD678" s="21"/>
      <c r="CE678" s="20" t="str">
        <f t="shared" si="490"/>
        <v>ผิด</v>
      </c>
      <c r="CF678" s="20" t="str">
        <f t="shared" si="491"/>
        <v>ผิด</v>
      </c>
      <c r="CG678" s="21"/>
      <c r="CH678" s="20" t="str">
        <f t="shared" si="492"/>
        <v>ผิด</v>
      </c>
      <c r="CI678" s="20" t="str">
        <f t="shared" si="493"/>
        <v>ผิด</v>
      </c>
      <c r="CJ678" s="20" t="str">
        <f t="shared" si="494"/>
        <v>ผิด</v>
      </c>
      <c r="CK678" s="20" t="str">
        <f t="shared" si="495"/>
        <v>ผิด</v>
      </c>
      <c r="CL678" s="20" t="str">
        <f t="shared" si="508"/>
        <v>ผิด</v>
      </c>
      <c r="CM678" s="20" t="str">
        <f t="shared" si="496"/>
        <v>ผิด</v>
      </c>
      <c r="CN678" s="20" t="str">
        <f t="shared" si="497"/>
        <v>ผิด</v>
      </c>
      <c r="CO678" s="20" t="str">
        <f t="shared" si="498"/>
        <v>ผิด</v>
      </c>
      <c r="CP678" s="20" t="str">
        <f t="shared" si="499"/>
        <v>ผิด</v>
      </c>
      <c r="CQ678" s="20" t="str">
        <f t="shared" si="500"/>
        <v>ผิด</v>
      </c>
      <c r="CR678" s="20" t="str">
        <f t="shared" si="501"/>
        <v>ผิด</v>
      </c>
      <c r="CS678" s="20" t="str">
        <f t="shared" si="502"/>
        <v>ผิด</v>
      </c>
      <c r="CT678" s="20" t="str">
        <f t="shared" si="503"/>
        <v>ผิด</v>
      </c>
      <c r="CU678" s="20" t="str">
        <f t="shared" si="504"/>
        <v>ผิด</v>
      </c>
      <c r="CV678" s="20" t="str">
        <f t="shared" si="505"/>
        <v>ผิด</v>
      </c>
      <c r="CW678" s="20" t="str">
        <f t="shared" si="506"/>
        <v>ผิด</v>
      </c>
      <c r="CX678" s="20" t="str">
        <f t="shared" si="507"/>
        <v>ผิด</v>
      </c>
    </row>
    <row r="679" spans="54:102">
      <c r="BB679" s="20" t="str">
        <f t="shared" si="462"/>
        <v>ผิด</v>
      </c>
      <c r="BC679" s="20" t="str">
        <f t="shared" si="463"/>
        <v>ผิด</v>
      </c>
      <c r="BD679" s="20" t="str">
        <f t="shared" si="464"/>
        <v>ผิด</v>
      </c>
      <c r="BE679" s="20" t="str">
        <f t="shared" si="465"/>
        <v>ผิด</v>
      </c>
      <c r="BF679" s="20" t="str">
        <f t="shared" si="466"/>
        <v>ผิด</v>
      </c>
      <c r="BG679" s="20" t="str">
        <f t="shared" si="467"/>
        <v>ผิด</v>
      </c>
      <c r="BH679" s="20" t="str">
        <f t="shared" si="468"/>
        <v>ผิด</v>
      </c>
      <c r="BI679" s="20" t="str">
        <f t="shared" si="469"/>
        <v>ผิด</v>
      </c>
      <c r="BJ679" s="20" t="str">
        <f t="shared" si="470"/>
        <v>ผิด</v>
      </c>
      <c r="BK679" s="20" t="str">
        <f t="shared" si="471"/>
        <v>ผิด</v>
      </c>
      <c r="BL679" s="20" t="str">
        <f t="shared" si="472"/>
        <v>ผิด</v>
      </c>
      <c r="BM679" s="20" t="str">
        <f t="shared" si="473"/>
        <v>ผิด</v>
      </c>
      <c r="BN679" s="20" t="str">
        <f t="shared" si="474"/>
        <v>ผิด</v>
      </c>
      <c r="BO679" s="20" t="str">
        <f t="shared" si="475"/>
        <v>ผิด</v>
      </c>
      <c r="BP679" s="20" t="str">
        <f t="shared" si="476"/>
        <v>ผิด</v>
      </c>
      <c r="BQ679" s="20" t="str">
        <f t="shared" si="477"/>
        <v>ผิด</v>
      </c>
      <c r="BR679" s="20" t="str">
        <f t="shared" si="478"/>
        <v>ผิด</v>
      </c>
      <c r="BS679" s="20" t="str">
        <f t="shared" si="479"/>
        <v>ผิด</v>
      </c>
      <c r="BT679" s="20" t="str">
        <f t="shared" si="480"/>
        <v>ผิด</v>
      </c>
      <c r="BU679" s="20" t="str">
        <f t="shared" si="481"/>
        <v>ผิด</v>
      </c>
      <c r="BV679" s="20" t="str">
        <f t="shared" si="482"/>
        <v>ผิด</v>
      </c>
      <c r="BW679" s="20" t="str">
        <f t="shared" si="483"/>
        <v>ผิด</v>
      </c>
      <c r="BX679" s="20" t="str">
        <f t="shared" si="484"/>
        <v>ผิด</v>
      </c>
      <c r="BY679" s="20" t="str">
        <f t="shared" si="485"/>
        <v>ผิด</v>
      </c>
      <c r="BZ679" s="20" t="str">
        <f t="shared" si="486"/>
        <v>ผิด</v>
      </c>
      <c r="CA679" s="20" t="str">
        <f t="shared" si="487"/>
        <v>ผิด</v>
      </c>
      <c r="CB679" s="20" t="str">
        <f t="shared" si="488"/>
        <v>ผิด</v>
      </c>
      <c r="CC679" s="20" t="str">
        <f t="shared" si="489"/>
        <v>ผิด</v>
      </c>
      <c r="CD679" s="21"/>
      <c r="CE679" s="20" t="str">
        <f t="shared" si="490"/>
        <v>ผิด</v>
      </c>
      <c r="CF679" s="20" t="str">
        <f t="shared" si="491"/>
        <v>ผิด</v>
      </c>
      <c r="CG679" s="21"/>
      <c r="CH679" s="20" t="str">
        <f t="shared" si="492"/>
        <v>ผิด</v>
      </c>
      <c r="CI679" s="20" t="str">
        <f t="shared" si="493"/>
        <v>ผิด</v>
      </c>
      <c r="CJ679" s="20" t="str">
        <f t="shared" si="494"/>
        <v>ผิด</v>
      </c>
      <c r="CK679" s="20" t="str">
        <f t="shared" si="495"/>
        <v>ผิด</v>
      </c>
      <c r="CL679" s="20" t="str">
        <f t="shared" si="508"/>
        <v>ผิด</v>
      </c>
      <c r="CM679" s="20" t="str">
        <f t="shared" si="496"/>
        <v>ผิด</v>
      </c>
      <c r="CN679" s="20" t="str">
        <f t="shared" si="497"/>
        <v>ผิด</v>
      </c>
      <c r="CO679" s="20" t="str">
        <f t="shared" si="498"/>
        <v>ผิด</v>
      </c>
      <c r="CP679" s="20" t="str">
        <f t="shared" si="499"/>
        <v>ผิด</v>
      </c>
      <c r="CQ679" s="20" t="str">
        <f t="shared" si="500"/>
        <v>ผิด</v>
      </c>
      <c r="CR679" s="20" t="str">
        <f t="shared" si="501"/>
        <v>ผิด</v>
      </c>
      <c r="CS679" s="20" t="str">
        <f t="shared" si="502"/>
        <v>ผิด</v>
      </c>
      <c r="CT679" s="20" t="str">
        <f t="shared" si="503"/>
        <v>ผิด</v>
      </c>
      <c r="CU679" s="20" t="str">
        <f t="shared" si="504"/>
        <v>ผิด</v>
      </c>
      <c r="CV679" s="20" t="str">
        <f t="shared" si="505"/>
        <v>ผิด</v>
      </c>
      <c r="CW679" s="20" t="str">
        <f t="shared" si="506"/>
        <v>ผิด</v>
      </c>
      <c r="CX679" s="20" t="str">
        <f t="shared" si="507"/>
        <v>ผิด</v>
      </c>
    </row>
    <row r="680" spans="54:102">
      <c r="BB680" s="20" t="str">
        <f t="shared" si="462"/>
        <v>ผิด</v>
      </c>
      <c r="BC680" s="20" t="str">
        <f t="shared" si="463"/>
        <v>ผิด</v>
      </c>
      <c r="BD680" s="20" t="str">
        <f t="shared" si="464"/>
        <v>ผิด</v>
      </c>
      <c r="BE680" s="20" t="str">
        <f t="shared" si="465"/>
        <v>ผิด</v>
      </c>
      <c r="BF680" s="20" t="str">
        <f t="shared" si="466"/>
        <v>ผิด</v>
      </c>
      <c r="BG680" s="20" t="str">
        <f t="shared" si="467"/>
        <v>ผิด</v>
      </c>
      <c r="BH680" s="20" t="str">
        <f t="shared" si="468"/>
        <v>ผิด</v>
      </c>
      <c r="BI680" s="20" t="str">
        <f t="shared" si="469"/>
        <v>ผิด</v>
      </c>
      <c r="BJ680" s="20" t="str">
        <f t="shared" si="470"/>
        <v>ผิด</v>
      </c>
      <c r="BK680" s="20" t="str">
        <f t="shared" si="471"/>
        <v>ผิด</v>
      </c>
      <c r="BL680" s="20" t="str">
        <f t="shared" si="472"/>
        <v>ผิด</v>
      </c>
      <c r="BM680" s="20" t="str">
        <f t="shared" si="473"/>
        <v>ผิด</v>
      </c>
      <c r="BN680" s="20" t="str">
        <f t="shared" si="474"/>
        <v>ผิด</v>
      </c>
      <c r="BO680" s="20" t="str">
        <f t="shared" si="475"/>
        <v>ผิด</v>
      </c>
      <c r="BP680" s="20" t="str">
        <f t="shared" si="476"/>
        <v>ผิด</v>
      </c>
      <c r="BQ680" s="20" t="str">
        <f t="shared" si="477"/>
        <v>ผิด</v>
      </c>
      <c r="BR680" s="20" t="str">
        <f t="shared" si="478"/>
        <v>ผิด</v>
      </c>
      <c r="BS680" s="20" t="str">
        <f t="shared" si="479"/>
        <v>ผิด</v>
      </c>
      <c r="BT680" s="20" t="str">
        <f t="shared" si="480"/>
        <v>ผิด</v>
      </c>
      <c r="BU680" s="20" t="str">
        <f t="shared" si="481"/>
        <v>ผิด</v>
      </c>
      <c r="BV680" s="20" t="str">
        <f t="shared" si="482"/>
        <v>ผิด</v>
      </c>
      <c r="BW680" s="20" t="str">
        <f t="shared" si="483"/>
        <v>ผิด</v>
      </c>
      <c r="BX680" s="20" t="str">
        <f t="shared" si="484"/>
        <v>ผิด</v>
      </c>
      <c r="BY680" s="20" t="str">
        <f t="shared" si="485"/>
        <v>ผิด</v>
      </c>
      <c r="BZ680" s="20" t="str">
        <f t="shared" si="486"/>
        <v>ผิด</v>
      </c>
      <c r="CA680" s="20" t="str">
        <f t="shared" si="487"/>
        <v>ผิด</v>
      </c>
      <c r="CB680" s="20" t="str">
        <f t="shared" si="488"/>
        <v>ผิด</v>
      </c>
      <c r="CC680" s="20" t="str">
        <f t="shared" si="489"/>
        <v>ผิด</v>
      </c>
      <c r="CD680" s="21"/>
      <c r="CE680" s="20" t="str">
        <f t="shared" si="490"/>
        <v>ผิด</v>
      </c>
      <c r="CF680" s="20" t="str">
        <f t="shared" si="491"/>
        <v>ผิด</v>
      </c>
      <c r="CG680" s="21"/>
      <c r="CH680" s="20" t="str">
        <f t="shared" si="492"/>
        <v>ผิด</v>
      </c>
      <c r="CI680" s="20" t="str">
        <f t="shared" si="493"/>
        <v>ผิด</v>
      </c>
      <c r="CJ680" s="20" t="str">
        <f t="shared" si="494"/>
        <v>ผิด</v>
      </c>
      <c r="CK680" s="20" t="str">
        <f t="shared" si="495"/>
        <v>ผิด</v>
      </c>
      <c r="CL680" s="20" t="str">
        <f t="shared" si="508"/>
        <v>ผิด</v>
      </c>
      <c r="CM680" s="20" t="str">
        <f t="shared" si="496"/>
        <v>ผิด</v>
      </c>
      <c r="CN680" s="20" t="str">
        <f t="shared" si="497"/>
        <v>ผิด</v>
      </c>
      <c r="CO680" s="20" t="str">
        <f t="shared" si="498"/>
        <v>ผิด</v>
      </c>
      <c r="CP680" s="20" t="str">
        <f t="shared" si="499"/>
        <v>ผิด</v>
      </c>
      <c r="CQ680" s="20" t="str">
        <f t="shared" si="500"/>
        <v>ผิด</v>
      </c>
      <c r="CR680" s="20" t="str">
        <f t="shared" si="501"/>
        <v>ผิด</v>
      </c>
      <c r="CS680" s="20" t="str">
        <f t="shared" si="502"/>
        <v>ผิด</v>
      </c>
      <c r="CT680" s="20" t="str">
        <f t="shared" si="503"/>
        <v>ผิด</v>
      </c>
      <c r="CU680" s="20" t="str">
        <f t="shared" si="504"/>
        <v>ผิด</v>
      </c>
      <c r="CV680" s="20" t="str">
        <f t="shared" si="505"/>
        <v>ผิด</v>
      </c>
      <c r="CW680" s="20" t="str">
        <f t="shared" si="506"/>
        <v>ผิด</v>
      </c>
      <c r="CX680" s="20" t="str">
        <f t="shared" si="507"/>
        <v>ผิด</v>
      </c>
    </row>
    <row r="681" spans="54:102">
      <c r="BB681" s="20" t="str">
        <f t="shared" si="462"/>
        <v>ผิด</v>
      </c>
      <c r="BC681" s="20" t="str">
        <f t="shared" si="463"/>
        <v>ผิด</v>
      </c>
      <c r="BD681" s="20" t="str">
        <f t="shared" si="464"/>
        <v>ผิด</v>
      </c>
      <c r="BE681" s="20" t="str">
        <f t="shared" si="465"/>
        <v>ผิด</v>
      </c>
      <c r="BF681" s="20" t="str">
        <f t="shared" si="466"/>
        <v>ผิด</v>
      </c>
      <c r="BG681" s="20" t="str">
        <f t="shared" si="467"/>
        <v>ผิด</v>
      </c>
      <c r="BH681" s="20" t="str">
        <f t="shared" si="468"/>
        <v>ผิด</v>
      </c>
      <c r="BI681" s="20" t="str">
        <f t="shared" si="469"/>
        <v>ผิด</v>
      </c>
      <c r="BJ681" s="20" t="str">
        <f t="shared" si="470"/>
        <v>ผิด</v>
      </c>
      <c r="BK681" s="20" t="str">
        <f t="shared" si="471"/>
        <v>ผิด</v>
      </c>
      <c r="BL681" s="20" t="str">
        <f t="shared" si="472"/>
        <v>ผิด</v>
      </c>
      <c r="BM681" s="20" t="str">
        <f t="shared" si="473"/>
        <v>ผิด</v>
      </c>
      <c r="BN681" s="20" t="str">
        <f t="shared" si="474"/>
        <v>ผิด</v>
      </c>
      <c r="BO681" s="20" t="str">
        <f t="shared" si="475"/>
        <v>ผิด</v>
      </c>
      <c r="BP681" s="20" t="str">
        <f t="shared" si="476"/>
        <v>ผิด</v>
      </c>
      <c r="BQ681" s="20" t="str">
        <f t="shared" si="477"/>
        <v>ผิด</v>
      </c>
      <c r="BR681" s="20" t="str">
        <f t="shared" si="478"/>
        <v>ผิด</v>
      </c>
      <c r="BS681" s="20" t="str">
        <f t="shared" si="479"/>
        <v>ผิด</v>
      </c>
      <c r="BT681" s="20" t="str">
        <f t="shared" si="480"/>
        <v>ผิด</v>
      </c>
      <c r="BU681" s="20" t="str">
        <f t="shared" si="481"/>
        <v>ผิด</v>
      </c>
      <c r="BV681" s="20" t="str">
        <f t="shared" si="482"/>
        <v>ผิด</v>
      </c>
      <c r="BW681" s="20" t="str">
        <f t="shared" si="483"/>
        <v>ผิด</v>
      </c>
      <c r="BX681" s="20" t="str">
        <f t="shared" si="484"/>
        <v>ผิด</v>
      </c>
      <c r="BY681" s="20" t="str">
        <f t="shared" si="485"/>
        <v>ผิด</v>
      </c>
      <c r="BZ681" s="20" t="str">
        <f t="shared" si="486"/>
        <v>ผิด</v>
      </c>
      <c r="CA681" s="20" t="str">
        <f t="shared" si="487"/>
        <v>ผิด</v>
      </c>
      <c r="CB681" s="20" t="str">
        <f t="shared" si="488"/>
        <v>ผิด</v>
      </c>
      <c r="CC681" s="20" t="str">
        <f t="shared" si="489"/>
        <v>ผิด</v>
      </c>
      <c r="CD681" s="21"/>
      <c r="CE681" s="20" t="str">
        <f t="shared" si="490"/>
        <v>ผิด</v>
      </c>
      <c r="CF681" s="20" t="str">
        <f t="shared" si="491"/>
        <v>ผิด</v>
      </c>
      <c r="CG681" s="21"/>
      <c r="CH681" s="20" t="str">
        <f t="shared" si="492"/>
        <v>ผิด</v>
      </c>
      <c r="CI681" s="20" t="str">
        <f t="shared" si="493"/>
        <v>ผิด</v>
      </c>
      <c r="CJ681" s="20" t="str">
        <f t="shared" si="494"/>
        <v>ผิด</v>
      </c>
      <c r="CK681" s="20" t="str">
        <f t="shared" si="495"/>
        <v>ผิด</v>
      </c>
      <c r="CL681" s="20" t="str">
        <f t="shared" si="508"/>
        <v>ผิด</v>
      </c>
      <c r="CM681" s="20" t="str">
        <f t="shared" si="496"/>
        <v>ผิด</v>
      </c>
      <c r="CN681" s="20" t="str">
        <f t="shared" si="497"/>
        <v>ผิด</v>
      </c>
      <c r="CO681" s="20" t="str">
        <f t="shared" si="498"/>
        <v>ผิด</v>
      </c>
      <c r="CP681" s="20" t="str">
        <f t="shared" si="499"/>
        <v>ผิด</v>
      </c>
      <c r="CQ681" s="20" t="str">
        <f t="shared" si="500"/>
        <v>ผิด</v>
      </c>
      <c r="CR681" s="20" t="str">
        <f t="shared" si="501"/>
        <v>ผิด</v>
      </c>
      <c r="CS681" s="20" t="str">
        <f t="shared" si="502"/>
        <v>ผิด</v>
      </c>
      <c r="CT681" s="20" t="str">
        <f t="shared" si="503"/>
        <v>ผิด</v>
      </c>
      <c r="CU681" s="20" t="str">
        <f t="shared" si="504"/>
        <v>ผิด</v>
      </c>
      <c r="CV681" s="20" t="str">
        <f t="shared" si="505"/>
        <v>ผิด</v>
      </c>
      <c r="CW681" s="20" t="str">
        <f t="shared" si="506"/>
        <v>ผิด</v>
      </c>
      <c r="CX681" s="20" t="str">
        <f t="shared" si="507"/>
        <v>ผิด</v>
      </c>
    </row>
    <row r="682" spans="54:102">
      <c r="BB682" s="20" t="str">
        <f t="shared" si="462"/>
        <v>ผิด</v>
      </c>
      <c r="BC682" s="20" t="str">
        <f t="shared" si="463"/>
        <v>ผิด</v>
      </c>
      <c r="BD682" s="20" t="str">
        <f t="shared" si="464"/>
        <v>ผิด</v>
      </c>
      <c r="BE682" s="20" t="str">
        <f t="shared" si="465"/>
        <v>ผิด</v>
      </c>
      <c r="BF682" s="20" t="str">
        <f t="shared" si="466"/>
        <v>ผิด</v>
      </c>
      <c r="BG682" s="20" t="str">
        <f t="shared" si="467"/>
        <v>ผิด</v>
      </c>
      <c r="BH682" s="20" t="str">
        <f t="shared" si="468"/>
        <v>ผิด</v>
      </c>
      <c r="BI682" s="20" t="str">
        <f t="shared" si="469"/>
        <v>ผิด</v>
      </c>
      <c r="BJ682" s="20" t="str">
        <f t="shared" si="470"/>
        <v>ผิด</v>
      </c>
      <c r="BK682" s="20" t="str">
        <f t="shared" si="471"/>
        <v>ผิด</v>
      </c>
      <c r="BL682" s="20" t="str">
        <f t="shared" si="472"/>
        <v>ผิด</v>
      </c>
      <c r="BM682" s="20" t="str">
        <f t="shared" si="473"/>
        <v>ผิด</v>
      </c>
      <c r="BN682" s="20" t="str">
        <f t="shared" si="474"/>
        <v>ผิด</v>
      </c>
      <c r="BO682" s="20" t="str">
        <f t="shared" si="475"/>
        <v>ผิด</v>
      </c>
      <c r="BP682" s="20" t="str">
        <f t="shared" si="476"/>
        <v>ผิด</v>
      </c>
      <c r="BQ682" s="20" t="str">
        <f t="shared" si="477"/>
        <v>ผิด</v>
      </c>
      <c r="BR682" s="20" t="str">
        <f t="shared" si="478"/>
        <v>ผิด</v>
      </c>
      <c r="BS682" s="20" t="str">
        <f t="shared" si="479"/>
        <v>ผิด</v>
      </c>
      <c r="BT682" s="20" t="str">
        <f t="shared" si="480"/>
        <v>ผิด</v>
      </c>
      <c r="BU682" s="20" t="str">
        <f t="shared" si="481"/>
        <v>ผิด</v>
      </c>
      <c r="BV682" s="20" t="str">
        <f t="shared" si="482"/>
        <v>ผิด</v>
      </c>
      <c r="BW682" s="20" t="str">
        <f t="shared" si="483"/>
        <v>ผิด</v>
      </c>
      <c r="BX682" s="20" t="str">
        <f t="shared" si="484"/>
        <v>ผิด</v>
      </c>
      <c r="BY682" s="20" t="str">
        <f t="shared" si="485"/>
        <v>ผิด</v>
      </c>
      <c r="BZ682" s="20" t="str">
        <f t="shared" si="486"/>
        <v>ผิด</v>
      </c>
      <c r="CA682" s="20" t="str">
        <f t="shared" si="487"/>
        <v>ผิด</v>
      </c>
      <c r="CB682" s="20" t="str">
        <f t="shared" si="488"/>
        <v>ผิด</v>
      </c>
      <c r="CC682" s="20" t="str">
        <f t="shared" si="489"/>
        <v>ผิด</v>
      </c>
      <c r="CD682" s="21"/>
      <c r="CE682" s="20" t="str">
        <f t="shared" si="490"/>
        <v>ผิด</v>
      </c>
      <c r="CF682" s="20" t="str">
        <f t="shared" si="491"/>
        <v>ผิด</v>
      </c>
      <c r="CG682" s="21"/>
      <c r="CH682" s="20" t="str">
        <f t="shared" si="492"/>
        <v>ผิด</v>
      </c>
      <c r="CI682" s="20" t="str">
        <f t="shared" si="493"/>
        <v>ผิด</v>
      </c>
      <c r="CJ682" s="20" t="str">
        <f t="shared" si="494"/>
        <v>ผิด</v>
      </c>
      <c r="CK682" s="20" t="str">
        <f t="shared" si="495"/>
        <v>ผิด</v>
      </c>
      <c r="CL682" s="20" t="str">
        <f t="shared" si="508"/>
        <v>ผิด</v>
      </c>
      <c r="CM682" s="20" t="str">
        <f t="shared" si="496"/>
        <v>ผิด</v>
      </c>
      <c r="CN682" s="20" t="str">
        <f t="shared" si="497"/>
        <v>ผิด</v>
      </c>
      <c r="CO682" s="20" t="str">
        <f t="shared" si="498"/>
        <v>ผิด</v>
      </c>
      <c r="CP682" s="20" t="str">
        <f t="shared" si="499"/>
        <v>ผิด</v>
      </c>
      <c r="CQ682" s="20" t="str">
        <f t="shared" si="500"/>
        <v>ผิด</v>
      </c>
      <c r="CR682" s="20" t="str">
        <f t="shared" si="501"/>
        <v>ผิด</v>
      </c>
      <c r="CS682" s="20" t="str">
        <f t="shared" si="502"/>
        <v>ผิด</v>
      </c>
      <c r="CT682" s="20" t="str">
        <f t="shared" si="503"/>
        <v>ผิด</v>
      </c>
      <c r="CU682" s="20" t="str">
        <f t="shared" si="504"/>
        <v>ผิด</v>
      </c>
      <c r="CV682" s="20" t="str">
        <f t="shared" si="505"/>
        <v>ผิด</v>
      </c>
      <c r="CW682" s="20" t="str">
        <f t="shared" si="506"/>
        <v>ผิด</v>
      </c>
      <c r="CX682" s="20" t="str">
        <f t="shared" si="507"/>
        <v>ผิด</v>
      </c>
    </row>
    <row r="683" spans="54:102">
      <c r="BB683" s="20" t="str">
        <f t="shared" si="462"/>
        <v>ผิด</v>
      </c>
      <c r="BC683" s="20" t="str">
        <f t="shared" si="463"/>
        <v>ผิด</v>
      </c>
      <c r="BD683" s="20" t="str">
        <f t="shared" si="464"/>
        <v>ผิด</v>
      </c>
      <c r="BE683" s="20" t="str">
        <f t="shared" si="465"/>
        <v>ผิด</v>
      </c>
      <c r="BF683" s="20" t="str">
        <f t="shared" si="466"/>
        <v>ผิด</v>
      </c>
      <c r="BG683" s="20" t="str">
        <f t="shared" si="467"/>
        <v>ผิด</v>
      </c>
      <c r="BH683" s="20" t="str">
        <f t="shared" si="468"/>
        <v>ผิด</v>
      </c>
      <c r="BI683" s="20" t="str">
        <f t="shared" si="469"/>
        <v>ผิด</v>
      </c>
      <c r="BJ683" s="20" t="str">
        <f t="shared" si="470"/>
        <v>ผิด</v>
      </c>
      <c r="BK683" s="20" t="str">
        <f t="shared" si="471"/>
        <v>ผิด</v>
      </c>
      <c r="BL683" s="20" t="str">
        <f t="shared" si="472"/>
        <v>ผิด</v>
      </c>
      <c r="BM683" s="20" t="str">
        <f t="shared" si="473"/>
        <v>ผิด</v>
      </c>
      <c r="BN683" s="20" t="str">
        <f t="shared" si="474"/>
        <v>ผิด</v>
      </c>
      <c r="BO683" s="20" t="str">
        <f t="shared" si="475"/>
        <v>ผิด</v>
      </c>
      <c r="BP683" s="20" t="str">
        <f t="shared" si="476"/>
        <v>ผิด</v>
      </c>
      <c r="BQ683" s="20" t="str">
        <f t="shared" si="477"/>
        <v>ผิด</v>
      </c>
      <c r="BR683" s="20" t="str">
        <f t="shared" si="478"/>
        <v>ผิด</v>
      </c>
      <c r="BS683" s="20" t="str">
        <f t="shared" si="479"/>
        <v>ผิด</v>
      </c>
      <c r="BT683" s="20" t="str">
        <f t="shared" si="480"/>
        <v>ผิด</v>
      </c>
      <c r="BU683" s="20" t="str">
        <f t="shared" si="481"/>
        <v>ผิด</v>
      </c>
      <c r="BV683" s="20" t="str">
        <f t="shared" si="482"/>
        <v>ผิด</v>
      </c>
      <c r="BW683" s="20" t="str">
        <f t="shared" si="483"/>
        <v>ผิด</v>
      </c>
      <c r="BX683" s="20" t="str">
        <f t="shared" si="484"/>
        <v>ผิด</v>
      </c>
      <c r="BY683" s="20" t="str">
        <f t="shared" si="485"/>
        <v>ผิด</v>
      </c>
      <c r="BZ683" s="20" t="str">
        <f t="shared" si="486"/>
        <v>ผิด</v>
      </c>
      <c r="CA683" s="20" t="str">
        <f t="shared" si="487"/>
        <v>ผิด</v>
      </c>
      <c r="CB683" s="20" t="str">
        <f t="shared" si="488"/>
        <v>ผิด</v>
      </c>
      <c r="CC683" s="20" t="str">
        <f t="shared" si="489"/>
        <v>ผิด</v>
      </c>
      <c r="CD683" s="21"/>
      <c r="CE683" s="20" t="str">
        <f t="shared" si="490"/>
        <v>ผิด</v>
      </c>
      <c r="CF683" s="20" t="str">
        <f t="shared" si="491"/>
        <v>ผิด</v>
      </c>
      <c r="CG683" s="21"/>
      <c r="CH683" s="20" t="str">
        <f t="shared" si="492"/>
        <v>ผิด</v>
      </c>
      <c r="CI683" s="20" t="str">
        <f t="shared" si="493"/>
        <v>ผิด</v>
      </c>
      <c r="CJ683" s="20" t="str">
        <f t="shared" si="494"/>
        <v>ผิด</v>
      </c>
      <c r="CK683" s="20" t="str">
        <f t="shared" si="495"/>
        <v>ผิด</v>
      </c>
      <c r="CL683" s="20" t="str">
        <f t="shared" si="508"/>
        <v>ผิด</v>
      </c>
      <c r="CM683" s="20" t="str">
        <f t="shared" si="496"/>
        <v>ผิด</v>
      </c>
      <c r="CN683" s="20" t="str">
        <f t="shared" si="497"/>
        <v>ผิด</v>
      </c>
      <c r="CO683" s="20" t="str">
        <f t="shared" si="498"/>
        <v>ผิด</v>
      </c>
      <c r="CP683" s="20" t="str">
        <f t="shared" si="499"/>
        <v>ผิด</v>
      </c>
      <c r="CQ683" s="20" t="str">
        <f t="shared" si="500"/>
        <v>ผิด</v>
      </c>
      <c r="CR683" s="20" t="str">
        <f t="shared" si="501"/>
        <v>ผิด</v>
      </c>
      <c r="CS683" s="20" t="str">
        <f t="shared" si="502"/>
        <v>ผิด</v>
      </c>
      <c r="CT683" s="20" t="str">
        <f t="shared" si="503"/>
        <v>ผิด</v>
      </c>
      <c r="CU683" s="20" t="str">
        <f t="shared" si="504"/>
        <v>ผิด</v>
      </c>
      <c r="CV683" s="20" t="str">
        <f t="shared" si="505"/>
        <v>ผิด</v>
      </c>
      <c r="CW683" s="20" t="str">
        <f t="shared" si="506"/>
        <v>ผิด</v>
      </c>
      <c r="CX683" s="20" t="str">
        <f t="shared" si="507"/>
        <v>ผิด</v>
      </c>
    </row>
    <row r="684" spans="54:102">
      <c r="BB684" s="20" t="str">
        <f t="shared" si="462"/>
        <v>ผิด</v>
      </c>
      <c r="BC684" s="20" t="str">
        <f t="shared" si="463"/>
        <v>ผิด</v>
      </c>
      <c r="BD684" s="20" t="str">
        <f t="shared" si="464"/>
        <v>ผิด</v>
      </c>
      <c r="BE684" s="20" t="str">
        <f t="shared" si="465"/>
        <v>ผิด</v>
      </c>
      <c r="BF684" s="20" t="str">
        <f t="shared" si="466"/>
        <v>ผิด</v>
      </c>
      <c r="BG684" s="20" t="str">
        <f t="shared" si="467"/>
        <v>ผิด</v>
      </c>
      <c r="BH684" s="20" t="str">
        <f t="shared" si="468"/>
        <v>ผิด</v>
      </c>
      <c r="BI684" s="20" t="str">
        <f t="shared" si="469"/>
        <v>ผิด</v>
      </c>
      <c r="BJ684" s="20" t="str">
        <f t="shared" si="470"/>
        <v>ผิด</v>
      </c>
      <c r="BK684" s="20" t="str">
        <f t="shared" si="471"/>
        <v>ผิด</v>
      </c>
      <c r="BL684" s="20" t="str">
        <f t="shared" si="472"/>
        <v>ผิด</v>
      </c>
      <c r="BM684" s="20" t="str">
        <f t="shared" si="473"/>
        <v>ผิด</v>
      </c>
      <c r="BN684" s="20" t="str">
        <f t="shared" si="474"/>
        <v>ผิด</v>
      </c>
      <c r="BO684" s="20" t="str">
        <f t="shared" si="475"/>
        <v>ผิด</v>
      </c>
      <c r="BP684" s="20" t="str">
        <f t="shared" si="476"/>
        <v>ผิด</v>
      </c>
      <c r="BQ684" s="20" t="str">
        <f t="shared" si="477"/>
        <v>ผิด</v>
      </c>
      <c r="BR684" s="20" t="str">
        <f t="shared" si="478"/>
        <v>ผิด</v>
      </c>
      <c r="BS684" s="20" t="str">
        <f t="shared" si="479"/>
        <v>ผิด</v>
      </c>
      <c r="BT684" s="20" t="str">
        <f t="shared" si="480"/>
        <v>ผิด</v>
      </c>
      <c r="BU684" s="20" t="str">
        <f t="shared" si="481"/>
        <v>ผิด</v>
      </c>
      <c r="BV684" s="20" t="str">
        <f t="shared" si="482"/>
        <v>ผิด</v>
      </c>
      <c r="BW684" s="20" t="str">
        <f t="shared" si="483"/>
        <v>ผิด</v>
      </c>
      <c r="BX684" s="20" t="str">
        <f t="shared" si="484"/>
        <v>ผิด</v>
      </c>
      <c r="BY684" s="20" t="str">
        <f t="shared" si="485"/>
        <v>ผิด</v>
      </c>
      <c r="BZ684" s="20" t="str">
        <f t="shared" si="486"/>
        <v>ผิด</v>
      </c>
      <c r="CA684" s="20" t="str">
        <f t="shared" si="487"/>
        <v>ผิด</v>
      </c>
      <c r="CB684" s="20" t="str">
        <f t="shared" si="488"/>
        <v>ผิด</v>
      </c>
      <c r="CC684" s="20" t="str">
        <f t="shared" si="489"/>
        <v>ผิด</v>
      </c>
      <c r="CD684" s="21"/>
      <c r="CE684" s="20" t="str">
        <f t="shared" si="490"/>
        <v>ผิด</v>
      </c>
      <c r="CF684" s="20" t="str">
        <f t="shared" si="491"/>
        <v>ผิด</v>
      </c>
      <c r="CG684" s="21"/>
      <c r="CH684" s="20" t="str">
        <f t="shared" si="492"/>
        <v>ผิด</v>
      </c>
      <c r="CI684" s="20" t="str">
        <f t="shared" si="493"/>
        <v>ผิด</v>
      </c>
      <c r="CJ684" s="20" t="str">
        <f t="shared" si="494"/>
        <v>ผิด</v>
      </c>
      <c r="CK684" s="20" t="str">
        <f t="shared" si="495"/>
        <v>ผิด</v>
      </c>
      <c r="CL684" s="20" t="str">
        <f t="shared" si="508"/>
        <v>ผิด</v>
      </c>
      <c r="CM684" s="20" t="str">
        <f t="shared" si="496"/>
        <v>ผิด</v>
      </c>
      <c r="CN684" s="20" t="str">
        <f t="shared" si="497"/>
        <v>ผิด</v>
      </c>
      <c r="CO684" s="20" t="str">
        <f t="shared" si="498"/>
        <v>ผิด</v>
      </c>
      <c r="CP684" s="20" t="str">
        <f t="shared" si="499"/>
        <v>ผิด</v>
      </c>
      <c r="CQ684" s="20" t="str">
        <f t="shared" si="500"/>
        <v>ผิด</v>
      </c>
      <c r="CR684" s="20" t="str">
        <f t="shared" si="501"/>
        <v>ผิด</v>
      </c>
      <c r="CS684" s="20" t="str">
        <f t="shared" si="502"/>
        <v>ผิด</v>
      </c>
      <c r="CT684" s="20" t="str">
        <f t="shared" si="503"/>
        <v>ผิด</v>
      </c>
      <c r="CU684" s="20" t="str">
        <f t="shared" si="504"/>
        <v>ผิด</v>
      </c>
      <c r="CV684" s="20" t="str">
        <f t="shared" si="505"/>
        <v>ผิด</v>
      </c>
      <c r="CW684" s="20" t="str">
        <f t="shared" si="506"/>
        <v>ผิด</v>
      </c>
      <c r="CX684" s="20" t="str">
        <f t="shared" si="507"/>
        <v>ผิด</v>
      </c>
    </row>
    <row r="685" spans="54:102">
      <c r="BB685" s="20" t="str">
        <f t="shared" si="462"/>
        <v>ผิด</v>
      </c>
      <c r="BC685" s="20" t="str">
        <f t="shared" si="463"/>
        <v>ผิด</v>
      </c>
      <c r="BD685" s="20" t="str">
        <f t="shared" si="464"/>
        <v>ผิด</v>
      </c>
      <c r="BE685" s="20" t="str">
        <f t="shared" si="465"/>
        <v>ผิด</v>
      </c>
      <c r="BF685" s="20" t="str">
        <f t="shared" si="466"/>
        <v>ผิด</v>
      </c>
      <c r="BG685" s="20" t="str">
        <f t="shared" si="467"/>
        <v>ผิด</v>
      </c>
      <c r="BH685" s="20" t="str">
        <f t="shared" si="468"/>
        <v>ผิด</v>
      </c>
      <c r="BI685" s="20" t="str">
        <f t="shared" si="469"/>
        <v>ผิด</v>
      </c>
      <c r="BJ685" s="20" t="str">
        <f t="shared" si="470"/>
        <v>ผิด</v>
      </c>
      <c r="BK685" s="20" t="str">
        <f t="shared" si="471"/>
        <v>ผิด</v>
      </c>
      <c r="BL685" s="20" t="str">
        <f t="shared" si="472"/>
        <v>ผิด</v>
      </c>
      <c r="BM685" s="20" t="str">
        <f t="shared" si="473"/>
        <v>ผิด</v>
      </c>
      <c r="BN685" s="20" t="str">
        <f t="shared" si="474"/>
        <v>ผิด</v>
      </c>
      <c r="BO685" s="20" t="str">
        <f t="shared" si="475"/>
        <v>ผิด</v>
      </c>
      <c r="BP685" s="20" t="str">
        <f t="shared" si="476"/>
        <v>ผิด</v>
      </c>
      <c r="BQ685" s="20" t="str">
        <f t="shared" si="477"/>
        <v>ผิด</v>
      </c>
      <c r="BR685" s="20" t="str">
        <f t="shared" si="478"/>
        <v>ผิด</v>
      </c>
      <c r="BS685" s="20" t="str">
        <f t="shared" si="479"/>
        <v>ผิด</v>
      </c>
      <c r="BT685" s="20" t="str">
        <f t="shared" si="480"/>
        <v>ผิด</v>
      </c>
      <c r="BU685" s="20" t="str">
        <f t="shared" si="481"/>
        <v>ผิด</v>
      </c>
      <c r="BV685" s="20" t="str">
        <f t="shared" si="482"/>
        <v>ผิด</v>
      </c>
      <c r="BW685" s="20" t="str">
        <f t="shared" si="483"/>
        <v>ผิด</v>
      </c>
      <c r="BX685" s="20" t="str">
        <f t="shared" si="484"/>
        <v>ผิด</v>
      </c>
      <c r="BY685" s="20" t="str">
        <f t="shared" si="485"/>
        <v>ผิด</v>
      </c>
      <c r="BZ685" s="20" t="str">
        <f t="shared" si="486"/>
        <v>ผิด</v>
      </c>
      <c r="CA685" s="20" t="str">
        <f t="shared" si="487"/>
        <v>ผิด</v>
      </c>
      <c r="CB685" s="20" t="str">
        <f t="shared" si="488"/>
        <v>ผิด</v>
      </c>
      <c r="CC685" s="20" t="str">
        <f t="shared" si="489"/>
        <v>ผิด</v>
      </c>
      <c r="CD685" s="21"/>
      <c r="CE685" s="20" t="str">
        <f t="shared" si="490"/>
        <v>ผิด</v>
      </c>
      <c r="CF685" s="20" t="str">
        <f t="shared" si="491"/>
        <v>ผิด</v>
      </c>
      <c r="CG685" s="21"/>
      <c r="CH685" s="20" t="str">
        <f t="shared" si="492"/>
        <v>ผิด</v>
      </c>
      <c r="CI685" s="20" t="str">
        <f t="shared" si="493"/>
        <v>ผิด</v>
      </c>
      <c r="CJ685" s="20" t="str">
        <f t="shared" si="494"/>
        <v>ผิด</v>
      </c>
      <c r="CK685" s="20" t="str">
        <f t="shared" si="495"/>
        <v>ผิด</v>
      </c>
      <c r="CL685" s="20" t="str">
        <f t="shared" si="508"/>
        <v>ผิด</v>
      </c>
      <c r="CM685" s="20" t="str">
        <f t="shared" si="496"/>
        <v>ผิด</v>
      </c>
      <c r="CN685" s="20" t="str">
        <f t="shared" si="497"/>
        <v>ผิด</v>
      </c>
      <c r="CO685" s="20" t="str">
        <f t="shared" si="498"/>
        <v>ผิด</v>
      </c>
      <c r="CP685" s="20" t="str">
        <f t="shared" si="499"/>
        <v>ผิด</v>
      </c>
      <c r="CQ685" s="20" t="str">
        <f t="shared" si="500"/>
        <v>ผิด</v>
      </c>
      <c r="CR685" s="20" t="str">
        <f t="shared" si="501"/>
        <v>ผิด</v>
      </c>
      <c r="CS685" s="20" t="str">
        <f t="shared" si="502"/>
        <v>ผิด</v>
      </c>
      <c r="CT685" s="20" t="str">
        <f t="shared" si="503"/>
        <v>ผิด</v>
      </c>
      <c r="CU685" s="20" t="str">
        <f t="shared" si="504"/>
        <v>ผิด</v>
      </c>
      <c r="CV685" s="20" t="str">
        <f t="shared" si="505"/>
        <v>ผิด</v>
      </c>
      <c r="CW685" s="20" t="str">
        <f t="shared" si="506"/>
        <v>ผิด</v>
      </c>
      <c r="CX685" s="20" t="str">
        <f t="shared" si="507"/>
        <v>ผิด</v>
      </c>
    </row>
    <row r="686" spans="54:102">
      <c r="BB686" s="20" t="str">
        <f t="shared" si="462"/>
        <v>ผิด</v>
      </c>
      <c r="BC686" s="20" t="str">
        <f t="shared" si="463"/>
        <v>ผิด</v>
      </c>
      <c r="BD686" s="20" t="str">
        <f t="shared" si="464"/>
        <v>ผิด</v>
      </c>
      <c r="BE686" s="20" t="str">
        <f t="shared" si="465"/>
        <v>ผิด</v>
      </c>
      <c r="BF686" s="20" t="str">
        <f t="shared" si="466"/>
        <v>ผิด</v>
      </c>
      <c r="BG686" s="20" t="str">
        <f t="shared" si="467"/>
        <v>ผิด</v>
      </c>
      <c r="BH686" s="20" t="str">
        <f t="shared" si="468"/>
        <v>ผิด</v>
      </c>
      <c r="BI686" s="20" t="str">
        <f t="shared" si="469"/>
        <v>ผิด</v>
      </c>
      <c r="BJ686" s="20" t="str">
        <f t="shared" si="470"/>
        <v>ผิด</v>
      </c>
      <c r="BK686" s="20" t="str">
        <f t="shared" si="471"/>
        <v>ผิด</v>
      </c>
      <c r="BL686" s="20" t="str">
        <f t="shared" si="472"/>
        <v>ผิด</v>
      </c>
      <c r="BM686" s="20" t="str">
        <f t="shared" si="473"/>
        <v>ผิด</v>
      </c>
      <c r="BN686" s="20" t="str">
        <f t="shared" si="474"/>
        <v>ผิด</v>
      </c>
      <c r="BO686" s="20" t="str">
        <f t="shared" si="475"/>
        <v>ผิด</v>
      </c>
      <c r="BP686" s="20" t="str">
        <f t="shared" si="476"/>
        <v>ผิด</v>
      </c>
      <c r="BQ686" s="20" t="str">
        <f t="shared" si="477"/>
        <v>ผิด</v>
      </c>
      <c r="BR686" s="20" t="str">
        <f t="shared" si="478"/>
        <v>ผิด</v>
      </c>
      <c r="BS686" s="20" t="str">
        <f t="shared" si="479"/>
        <v>ผิด</v>
      </c>
      <c r="BT686" s="20" t="str">
        <f t="shared" si="480"/>
        <v>ผิด</v>
      </c>
      <c r="BU686" s="20" t="str">
        <f t="shared" si="481"/>
        <v>ผิด</v>
      </c>
      <c r="BV686" s="20" t="str">
        <f t="shared" si="482"/>
        <v>ผิด</v>
      </c>
      <c r="BW686" s="20" t="str">
        <f t="shared" si="483"/>
        <v>ผิด</v>
      </c>
      <c r="BX686" s="20" t="str">
        <f t="shared" si="484"/>
        <v>ผิด</v>
      </c>
      <c r="BY686" s="20" t="str">
        <f t="shared" si="485"/>
        <v>ผิด</v>
      </c>
      <c r="BZ686" s="20" t="str">
        <f t="shared" si="486"/>
        <v>ผิด</v>
      </c>
      <c r="CA686" s="20" t="str">
        <f t="shared" si="487"/>
        <v>ผิด</v>
      </c>
      <c r="CB686" s="20" t="str">
        <f t="shared" si="488"/>
        <v>ผิด</v>
      </c>
      <c r="CC686" s="20" t="str">
        <f t="shared" si="489"/>
        <v>ผิด</v>
      </c>
      <c r="CD686" s="21"/>
      <c r="CE686" s="20" t="str">
        <f t="shared" si="490"/>
        <v>ผิด</v>
      </c>
      <c r="CF686" s="20" t="str">
        <f t="shared" si="491"/>
        <v>ผิด</v>
      </c>
      <c r="CG686" s="21"/>
      <c r="CH686" s="20" t="str">
        <f t="shared" si="492"/>
        <v>ผิด</v>
      </c>
      <c r="CI686" s="20" t="str">
        <f t="shared" si="493"/>
        <v>ผิด</v>
      </c>
      <c r="CJ686" s="20" t="str">
        <f t="shared" si="494"/>
        <v>ผิด</v>
      </c>
      <c r="CK686" s="20" t="str">
        <f t="shared" si="495"/>
        <v>ผิด</v>
      </c>
      <c r="CL686" s="20" t="str">
        <f t="shared" si="508"/>
        <v>ผิด</v>
      </c>
      <c r="CM686" s="20" t="str">
        <f t="shared" si="496"/>
        <v>ผิด</v>
      </c>
      <c r="CN686" s="20" t="str">
        <f t="shared" si="497"/>
        <v>ผิด</v>
      </c>
      <c r="CO686" s="20" t="str">
        <f t="shared" si="498"/>
        <v>ผิด</v>
      </c>
      <c r="CP686" s="20" t="str">
        <f t="shared" si="499"/>
        <v>ผิด</v>
      </c>
      <c r="CQ686" s="20" t="str">
        <f t="shared" si="500"/>
        <v>ผิด</v>
      </c>
      <c r="CR686" s="20" t="str">
        <f t="shared" si="501"/>
        <v>ผิด</v>
      </c>
      <c r="CS686" s="20" t="str">
        <f t="shared" si="502"/>
        <v>ผิด</v>
      </c>
      <c r="CT686" s="20" t="str">
        <f t="shared" si="503"/>
        <v>ผิด</v>
      </c>
      <c r="CU686" s="20" t="str">
        <f t="shared" si="504"/>
        <v>ผิด</v>
      </c>
      <c r="CV686" s="20" t="str">
        <f t="shared" si="505"/>
        <v>ผิด</v>
      </c>
      <c r="CW686" s="20" t="str">
        <f t="shared" si="506"/>
        <v>ผิด</v>
      </c>
      <c r="CX686" s="20" t="str">
        <f t="shared" si="507"/>
        <v>ผิด</v>
      </c>
    </row>
    <row r="687" spans="54:102">
      <c r="BB687" s="20" t="str">
        <f t="shared" si="462"/>
        <v>ผิด</v>
      </c>
      <c r="BC687" s="20" t="str">
        <f t="shared" si="463"/>
        <v>ผิด</v>
      </c>
      <c r="BD687" s="20" t="str">
        <f t="shared" si="464"/>
        <v>ผิด</v>
      </c>
      <c r="BE687" s="20" t="str">
        <f t="shared" si="465"/>
        <v>ผิด</v>
      </c>
      <c r="BF687" s="20" t="str">
        <f t="shared" si="466"/>
        <v>ผิด</v>
      </c>
      <c r="BG687" s="20" t="str">
        <f t="shared" si="467"/>
        <v>ผิด</v>
      </c>
      <c r="BH687" s="20" t="str">
        <f t="shared" si="468"/>
        <v>ผิด</v>
      </c>
      <c r="BI687" s="20" t="str">
        <f t="shared" si="469"/>
        <v>ผิด</v>
      </c>
      <c r="BJ687" s="20" t="str">
        <f t="shared" si="470"/>
        <v>ผิด</v>
      </c>
      <c r="BK687" s="20" t="str">
        <f t="shared" si="471"/>
        <v>ผิด</v>
      </c>
      <c r="BL687" s="20" t="str">
        <f t="shared" si="472"/>
        <v>ผิด</v>
      </c>
      <c r="BM687" s="20" t="str">
        <f t="shared" si="473"/>
        <v>ผิด</v>
      </c>
      <c r="BN687" s="20" t="str">
        <f t="shared" si="474"/>
        <v>ผิด</v>
      </c>
      <c r="BO687" s="20" t="str">
        <f t="shared" si="475"/>
        <v>ผิด</v>
      </c>
      <c r="BP687" s="20" t="str">
        <f t="shared" si="476"/>
        <v>ผิด</v>
      </c>
      <c r="BQ687" s="20" t="str">
        <f t="shared" si="477"/>
        <v>ผิด</v>
      </c>
      <c r="BR687" s="20" t="str">
        <f t="shared" si="478"/>
        <v>ผิด</v>
      </c>
      <c r="BS687" s="20" t="str">
        <f t="shared" si="479"/>
        <v>ผิด</v>
      </c>
      <c r="BT687" s="20" t="str">
        <f t="shared" si="480"/>
        <v>ผิด</v>
      </c>
      <c r="BU687" s="20" t="str">
        <f t="shared" si="481"/>
        <v>ผิด</v>
      </c>
      <c r="BV687" s="20" t="str">
        <f t="shared" si="482"/>
        <v>ผิด</v>
      </c>
      <c r="BW687" s="20" t="str">
        <f t="shared" si="483"/>
        <v>ผิด</v>
      </c>
      <c r="BX687" s="20" t="str">
        <f t="shared" si="484"/>
        <v>ผิด</v>
      </c>
      <c r="BY687" s="20" t="str">
        <f t="shared" si="485"/>
        <v>ผิด</v>
      </c>
      <c r="BZ687" s="20" t="str">
        <f t="shared" si="486"/>
        <v>ผิด</v>
      </c>
      <c r="CA687" s="20" t="str">
        <f t="shared" si="487"/>
        <v>ผิด</v>
      </c>
      <c r="CB687" s="20" t="str">
        <f t="shared" si="488"/>
        <v>ผิด</v>
      </c>
      <c r="CC687" s="20" t="str">
        <f t="shared" si="489"/>
        <v>ผิด</v>
      </c>
      <c r="CD687" s="21"/>
      <c r="CE687" s="20" t="str">
        <f t="shared" si="490"/>
        <v>ผิด</v>
      </c>
      <c r="CF687" s="20" t="str">
        <f t="shared" si="491"/>
        <v>ผิด</v>
      </c>
      <c r="CG687" s="21"/>
      <c r="CH687" s="20" t="str">
        <f t="shared" si="492"/>
        <v>ผิด</v>
      </c>
      <c r="CI687" s="20" t="str">
        <f t="shared" si="493"/>
        <v>ผิด</v>
      </c>
      <c r="CJ687" s="20" t="str">
        <f t="shared" si="494"/>
        <v>ผิด</v>
      </c>
      <c r="CK687" s="20" t="str">
        <f t="shared" si="495"/>
        <v>ผิด</v>
      </c>
      <c r="CL687" s="20" t="str">
        <f t="shared" si="508"/>
        <v>ผิด</v>
      </c>
      <c r="CM687" s="20" t="str">
        <f t="shared" si="496"/>
        <v>ผิด</v>
      </c>
      <c r="CN687" s="20" t="str">
        <f t="shared" si="497"/>
        <v>ผิด</v>
      </c>
      <c r="CO687" s="20" t="str">
        <f t="shared" si="498"/>
        <v>ผิด</v>
      </c>
      <c r="CP687" s="20" t="str">
        <f t="shared" si="499"/>
        <v>ผิด</v>
      </c>
      <c r="CQ687" s="20" t="str">
        <f t="shared" si="500"/>
        <v>ผิด</v>
      </c>
      <c r="CR687" s="20" t="str">
        <f t="shared" si="501"/>
        <v>ผิด</v>
      </c>
      <c r="CS687" s="20" t="str">
        <f t="shared" si="502"/>
        <v>ผิด</v>
      </c>
      <c r="CT687" s="20" t="str">
        <f t="shared" si="503"/>
        <v>ผิด</v>
      </c>
      <c r="CU687" s="20" t="str">
        <f t="shared" si="504"/>
        <v>ผิด</v>
      </c>
      <c r="CV687" s="20" t="str">
        <f t="shared" si="505"/>
        <v>ผิด</v>
      </c>
      <c r="CW687" s="20" t="str">
        <f t="shared" si="506"/>
        <v>ผิด</v>
      </c>
      <c r="CX687" s="20" t="str">
        <f t="shared" si="507"/>
        <v>ผิด</v>
      </c>
    </row>
    <row r="688" spans="54:102">
      <c r="BB688" s="20" t="str">
        <f t="shared" si="462"/>
        <v>ผิด</v>
      </c>
      <c r="BC688" s="20" t="str">
        <f t="shared" si="463"/>
        <v>ผิด</v>
      </c>
      <c r="BD688" s="20" t="str">
        <f t="shared" si="464"/>
        <v>ผิด</v>
      </c>
      <c r="BE688" s="20" t="str">
        <f t="shared" si="465"/>
        <v>ผิด</v>
      </c>
      <c r="BF688" s="20" t="str">
        <f t="shared" si="466"/>
        <v>ผิด</v>
      </c>
      <c r="BG688" s="20" t="str">
        <f t="shared" si="467"/>
        <v>ผิด</v>
      </c>
      <c r="BH688" s="20" t="str">
        <f t="shared" si="468"/>
        <v>ผิด</v>
      </c>
      <c r="BI688" s="20" t="str">
        <f t="shared" si="469"/>
        <v>ผิด</v>
      </c>
      <c r="BJ688" s="20" t="str">
        <f t="shared" si="470"/>
        <v>ผิด</v>
      </c>
      <c r="BK688" s="20" t="str">
        <f t="shared" si="471"/>
        <v>ผิด</v>
      </c>
      <c r="BL688" s="20" t="str">
        <f t="shared" si="472"/>
        <v>ผิด</v>
      </c>
      <c r="BM688" s="20" t="str">
        <f t="shared" si="473"/>
        <v>ผิด</v>
      </c>
      <c r="BN688" s="20" t="str">
        <f t="shared" si="474"/>
        <v>ผิด</v>
      </c>
      <c r="BO688" s="20" t="str">
        <f t="shared" si="475"/>
        <v>ผิด</v>
      </c>
      <c r="BP688" s="20" t="str">
        <f t="shared" si="476"/>
        <v>ผิด</v>
      </c>
      <c r="BQ688" s="20" t="str">
        <f t="shared" si="477"/>
        <v>ผิด</v>
      </c>
      <c r="BR688" s="20" t="str">
        <f t="shared" si="478"/>
        <v>ผิด</v>
      </c>
      <c r="BS688" s="20" t="str">
        <f t="shared" si="479"/>
        <v>ผิด</v>
      </c>
      <c r="BT688" s="20" t="str">
        <f t="shared" si="480"/>
        <v>ผิด</v>
      </c>
      <c r="BU688" s="20" t="str">
        <f t="shared" si="481"/>
        <v>ผิด</v>
      </c>
      <c r="BV688" s="20" t="str">
        <f t="shared" si="482"/>
        <v>ผิด</v>
      </c>
      <c r="BW688" s="20" t="str">
        <f t="shared" si="483"/>
        <v>ผิด</v>
      </c>
      <c r="BX688" s="20" t="str">
        <f t="shared" si="484"/>
        <v>ผิด</v>
      </c>
      <c r="BY688" s="20" t="str">
        <f t="shared" si="485"/>
        <v>ผิด</v>
      </c>
      <c r="BZ688" s="20" t="str">
        <f t="shared" si="486"/>
        <v>ผิด</v>
      </c>
      <c r="CA688" s="20" t="str">
        <f t="shared" si="487"/>
        <v>ผิด</v>
      </c>
      <c r="CB688" s="20" t="str">
        <f t="shared" si="488"/>
        <v>ผิด</v>
      </c>
      <c r="CC688" s="20" t="str">
        <f t="shared" si="489"/>
        <v>ผิด</v>
      </c>
      <c r="CD688" s="21"/>
      <c r="CE688" s="20" t="str">
        <f t="shared" si="490"/>
        <v>ผิด</v>
      </c>
      <c r="CF688" s="20" t="str">
        <f t="shared" si="491"/>
        <v>ผิด</v>
      </c>
      <c r="CG688" s="21"/>
      <c r="CH688" s="20" t="str">
        <f t="shared" si="492"/>
        <v>ผิด</v>
      </c>
      <c r="CI688" s="20" t="str">
        <f t="shared" si="493"/>
        <v>ผิด</v>
      </c>
      <c r="CJ688" s="20" t="str">
        <f t="shared" si="494"/>
        <v>ผิด</v>
      </c>
      <c r="CK688" s="20" t="str">
        <f t="shared" si="495"/>
        <v>ผิด</v>
      </c>
      <c r="CL688" s="20" t="str">
        <f t="shared" si="508"/>
        <v>ผิด</v>
      </c>
      <c r="CM688" s="20" t="str">
        <f t="shared" si="496"/>
        <v>ผิด</v>
      </c>
      <c r="CN688" s="20" t="str">
        <f t="shared" si="497"/>
        <v>ผิด</v>
      </c>
      <c r="CO688" s="20" t="str">
        <f t="shared" si="498"/>
        <v>ผิด</v>
      </c>
      <c r="CP688" s="20" t="str">
        <f t="shared" si="499"/>
        <v>ผิด</v>
      </c>
      <c r="CQ688" s="20" t="str">
        <f t="shared" si="500"/>
        <v>ผิด</v>
      </c>
      <c r="CR688" s="20" t="str">
        <f t="shared" si="501"/>
        <v>ผิด</v>
      </c>
      <c r="CS688" s="20" t="str">
        <f t="shared" si="502"/>
        <v>ผิด</v>
      </c>
      <c r="CT688" s="20" t="str">
        <f t="shared" si="503"/>
        <v>ผิด</v>
      </c>
      <c r="CU688" s="20" t="str">
        <f t="shared" si="504"/>
        <v>ผิด</v>
      </c>
      <c r="CV688" s="20" t="str">
        <f t="shared" si="505"/>
        <v>ผิด</v>
      </c>
      <c r="CW688" s="20" t="str">
        <f t="shared" si="506"/>
        <v>ผิด</v>
      </c>
      <c r="CX688" s="20" t="str">
        <f t="shared" si="507"/>
        <v>ผิด</v>
      </c>
    </row>
    <row r="689" spans="54:102">
      <c r="BB689" s="20" t="str">
        <f t="shared" si="462"/>
        <v>ผิด</v>
      </c>
      <c r="BC689" s="20" t="str">
        <f t="shared" si="463"/>
        <v>ผิด</v>
      </c>
      <c r="BD689" s="20" t="str">
        <f t="shared" si="464"/>
        <v>ผิด</v>
      </c>
      <c r="BE689" s="20" t="str">
        <f t="shared" si="465"/>
        <v>ผิด</v>
      </c>
      <c r="BF689" s="20" t="str">
        <f t="shared" si="466"/>
        <v>ผิด</v>
      </c>
      <c r="BG689" s="20" t="str">
        <f t="shared" si="467"/>
        <v>ผิด</v>
      </c>
      <c r="BH689" s="20" t="str">
        <f t="shared" si="468"/>
        <v>ผิด</v>
      </c>
      <c r="BI689" s="20" t="str">
        <f t="shared" si="469"/>
        <v>ผิด</v>
      </c>
      <c r="BJ689" s="20" t="str">
        <f t="shared" si="470"/>
        <v>ผิด</v>
      </c>
      <c r="BK689" s="20" t="str">
        <f t="shared" si="471"/>
        <v>ผิด</v>
      </c>
      <c r="BL689" s="20" t="str">
        <f t="shared" si="472"/>
        <v>ผิด</v>
      </c>
      <c r="BM689" s="20" t="str">
        <f t="shared" si="473"/>
        <v>ผิด</v>
      </c>
      <c r="BN689" s="20" t="str">
        <f t="shared" si="474"/>
        <v>ผิด</v>
      </c>
      <c r="BO689" s="20" t="str">
        <f t="shared" si="475"/>
        <v>ผิด</v>
      </c>
      <c r="BP689" s="20" t="str">
        <f t="shared" si="476"/>
        <v>ผิด</v>
      </c>
      <c r="BQ689" s="20" t="str">
        <f t="shared" si="477"/>
        <v>ผิด</v>
      </c>
      <c r="BR689" s="20" t="str">
        <f t="shared" si="478"/>
        <v>ผิด</v>
      </c>
      <c r="BS689" s="20" t="str">
        <f t="shared" si="479"/>
        <v>ผิด</v>
      </c>
      <c r="BT689" s="20" t="str">
        <f t="shared" si="480"/>
        <v>ผิด</v>
      </c>
      <c r="BU689" s="20" t="str">
        <f t="shared" si="481"/>
        <v>ผิด</v>
      </c>
      <c r="BV689" s="20" t="str">
        <f t="shared" si="482"/>
        <v>ผิด</v>
      </c>
      <c r="BW689" s="20" t="str">
        <f t="shared" si="483"/>
        <v>ผิด</v>
      </c>
      <c r="BX689" s="20" t="str">
        <f t="shared" si="484"/>
        <v>ผิด</v>
      </c>
      <c r="BY689" s="20" t="str">
        <f t="shared" si="485"/>
        <v>ผิด</v>
      </c>
      <c r="BZ689" s="20" t="str">
        <f t="shared" si="486"/>
        <v>ผิด</v>
      </c>
      <c r="CA689" s="20" t="str">
        <f t="shared" si="487"/>
        <v>ผิด</v>
      </c>
      <c r="CB689" s="20" t="str">
        <f t="shared" si="488"/>
        <v>ผิด</v>
      </c>
      <c r="CC689" s="20" t="str">
        <f t="shared" si="489"/>
        <v>ผิด</v>
      </c>
      <c r="CD689" s="21"/>
      <c r="CE689" s="20" t="str">
        <f t="shared" si="490"/>
        <v>ผิด</v>
      </c>
      <c r="CF689" s="20" t="str">
        <f t="shared" si="491"/>
        <v>ผิด</v>
      </c>
      <c r="CG689" s="21"/>
      <c r="CH689" s="20" t="str">
        <f t="shared" si="492"/>
        <v>ผิด</v>
      </c>
      <c r="CI689" s="20" t="str">
        <f t="shared" si="493"/>
        <v>ผิด</v>
      </c>
      <c r="CJ689" s="20" t="str">
        <f t="shared" si="494"/>
        <v>ผิด</v>
      </c>
      <c r="CK689" s="20" t="str">
        <f t="shared" si="495"/>
        <v>ผิด</v>
      </c>
      <c r="CL689" s="20" t="str">
        <f t="shared" si="508"/>
        <v>ผิด</v>
      </c>
      <c r="CM689" s="20" t="str">
        <f t="shared" si="496"/>
        <v>ผิด</v>
      </c>
      <c r="CN689" s="20" t="str">
        <f t="shared" si="497"/>
        <v>ผิด</v>
      </c>
      <c r="CO689" s="20" t="str">
        <f t="shared" si="498"/>
        <v>ผิด</v>
      </c>
      <c r="CP689" s="20" t="str">
        <f t="shared" si="499"/>
        <v>ผิด</v>
      </c>
      <c r="CQ689" s="20" t="str">
        <f t="shared" si="500"/>
        <v>ผิด</v>
      </c>
      <c r="CR689" s="20" t="str">
        <f t="shared" si="501"/>
        <v>ผิด</v>
      </c>
      <c r="CS689" s="20" t="str">
        <f t="shared" si="502"/>
        <v>ผิด</v>
      </c>
      <c r="CT689" s="20" t="str">
        <f t="shared" si="503"/>
        <v>ผิด</v>
      </c>
      <c r="CU689" s="20" t="str">
        <f t="shared" si="504"/>
        <v>ผิด</v>
      </c>
      <c r="CV689" s="20" t="str">
        <f t="shared" si="505"/>
        <v>ผิด</v>
      </c>
      <c r="CW689" s="20" t="str">
        <f t="shared" si="506"/>
        <v>ผิด</v>
      </c>
      <c r="CX689" s="20" t="str">
        <f t="shared" si="507"/>
        <v>ผิด</v>
      </c>
    </row>
    <row r="690" spans="54:102">
      <c r="BB690" s="20" t="str">
        <f t="shared" si="462"/>
        <v>ผิด</v>
      </c>
      <c r="BC690" s="20" t="str">
        <f t="shared" si="463"/>
        <v>ผิด</v>
      </c>
      <c r="BD690" s="20" t="str">
        <f t="shared" si="464"/>
        <v>ผิด</v>
      </c>
      <c r="BE690" s="20" t="str">
        <f t="shared" si="465"/>
        <v>ผิด</v>
      </c>
      <c r="BF690" s="20" t="str">
        <f t="shared" si="466"/>
        <v>ผิด</v>
      </c>
      <c r="BG690" s="20" t="str">
        <f t="shared" si="467"/>
        <v>ผิด</v>
      </c>
      <c r="BH690" s="20" t="str">
        <f t="shared" si="468"/>
        <v>ผิด</v>
      </c>
      <c r="BI690" s="20" t="str">
        <f t="shared" si="469"/>
        <v>ผิด</v>
      </c>
      <c r="BJ690" s="20" t="str">
        <f t="shared" si="470"/>
        <v>ผิด</v>
      </c>
      <c r="BK690" s="20" t="str">
        <f t="shared" si="471"/>
        <v>ผิด</v>
      </c>
      <c r="BL690" s="20" t="str">
        <f t="shared" si="472"/>
        <v>ผิด</v>
      </c>
      <c r="BM690" s="20" t="str">
        <f t="shared" si="473"/>
        <v>ผิด</v>
      </c>
      <c r="BN690" s="20" t="str">
        <f t="shared" si="474"/>
        <v>ผิด</v>
      </c>
      <c r="BO690" s="20" t="str">
        <f t="shared" si="475"/>
        <v>ผิด</v>
      </c>
      <c r="BP690" s="20" t="str">
        <f t="shared" si="476"/>
        <v>ผิด</v>
      </c>
      <c r="BQ690" s="20" t="str">
        <f t="shared" si="477"/>
        <v>ผิด</v>
      </c>
      <c r="BR690" s="20" t="str">
        <f t="shared" si="478"/>
        <v>ผิด</v>
      </c>
      <c r="BS690" s="20" t="str">
        <f t="shared" si="479"/>
        <v>ผิด</v>
      </c>
      <c r="BT690" s="20" t="str">
        <f t="shared" si="480"/>
        <v>ผิด</v>
      </c>
      <c r="BU690" s="20" t="str">
        <f t="shared" si="481"/>
        <v>ผิด</v>
      </c>
      <c r="BV690" s="20" t="str">
        <f t="shared" si="482"/>
        <v>ผิด</v>
      </c>
      <c r="BW690" s="20" t="str">
        <f t="shared" si="483"/>
        <v>ผิด</v>
      </c>
      <c r="BX690" s="20" t="str">
        <f t="shared" si="484"/>
        <v>ผิด</v>
      </c>
      <c r="BY690" s="20" t="str">
        <f t="shared" si="485"/>
        <v>ผิด</v>
      </c>
      <c r="BZ690" s="20" t="str">
        <f t="shared" si="486"/>
        <v>ผิด</v>
      </c>
      <c r="CA690" s="20" t="str">
        <f t="shared" si="487"/>
        <v>ผิด</v>
      </c>
      <c r="CB690" s="20" t="str">
        <f t="shared" si="488"/>
        <v>ผิด</v>
      </c>
      <c r="CC690" s="20" t="str">
        <f t="shared" si="489"/>
        <v>ผิด</v>
      </c>
      <c r="CD690" s="21"/>
      <c r="CE690" s="20" t="str">
        <f t="shared" si="490"/>
        <v>ผิด</v>
      </c>
      <c r="CF690" s="20" t="str">
        <f t="shared" si="491"/>
        <v>ผิด</v>
      </c>
      <c r="CG690" s="21"/>
      <c r="CH690" s="20" t="str">
        <f t="shared" si="492"/>
        <v>ผิด</v>
      </c>
      <c r="CI690" s="20" t="str">
        <f t="shared" si="493"/>
        <v>ผิด</v>
      </c>
      <c r="CJ690" s="20" t="str">
        <f t="shared" si="494"/>
        <v>ผิด</v>
      </c>
      <c r="CK690" s="20" t="str">
        <f t="shared" si="495"/>
        <v>ผิด</v>
      </c>
      <c r="CL690" s="20" t="str">
        <f t="shared" si="508"/>
        <v>ผิด</v>
      </c>
      <c r="CM690" s="20" t="str">
        <f t="shared" si="496"/>
        <v>ผิด</v>
      </c>
      <c r="CN690" s="20" t="str">
        <f t="shared" si="497"/>
        <v>ผิด</v>
      </c>
      <c r="CO690" s="20" t="str">
        <f t="shared" si="498"/>
        <v>ผิด</v>
      </c>
      <c r="CP690" s="20" t="str">
        <f t="shared" si="499"/>
        <v>ผิด</v>
      </c>
      <c r="CQ690" s="20" t="str">
        <f t="shared" si="500"/>
        <v>ผิด</v>
      </c>
      <c r="CR690" s="20" t="str">
        <f t="shared" si="501"/>
        <v>ผิด</v>
      </c>
      <c r="CS690" s="20" t="str">
        <f t="shared" si="502"/>
        <v>ผิด</v>
      </c>
      <c r="CT690" s="20" t="str">
        <f t="shared" si="503"/>
        <v>ผิด</v>
      </c>
      <c r="CU690" s="20" t="str">
        <f t="shared" si="504"/>
        <v>ผิด</v>
      </c>
      <c r="CV690" s="20" t="str">
        <f t="shared" si="505"/>
        <v>ผิด</v>
      </c>
      <c r="CW690" s="20" t="str">
        <f t="shared" si="506"/>
        <v>ผิด</v>
      </c>
      <c r="CX690" s="20" t="str">
        <f t="shared" si="507"/>
        <v>ผิด</v>
      </c>
    </row>
    <row r="691" spans="54:102">
      <c r="BB691" s="20" t="str">
        <f t="shared" si="462"/>
        <v>ผิด</v>
      </c>
      <c r="BC691" s="20" t="str">
        <f t="shared" si="463"/>
        <v>ผิด</v>
      </c>
      <c r="BD691" s="20" t="str">
        <f t="shared" si="464"/>
        <v>ผิด</v>
      </c>
      <c r="BE691" s="20" t="str">
        <f t="shared" si="465"/>
        <v>ผิด</v>
      </c>
      <c r="BF691" s="20" t="str">
        <f t="shared" si="466"/>
        <v>ผิด</v>
      </c>
      <c r="BG691" s="20" t="str">
        <f t="shared" si="467"/>
        <v>ผิด</v>
      </c>
      <c r="BH691" s="20" t="str">
        <f t="shared" si="468"/>
        <v>ผิด</v>
      </c>
      <c r="BI691" s="20" t="str">
        <f t="shared" si="469"/>
        <v>ผิด</v>
      </c>
      <c r="BJ691" s="20" t="str">
        <f t="shared" si="470"/>
        <v>ผิด</v>
      </c>
      <c r="BK691" s="20" t="str">
        <f t="shared" si="471"/>
        <v>ผิด</v>
      </c>
      <c r="BL691" s="20" t="str">
        <f t="shared" si="472"/>
        <v>ผิด</v>
      </c>
      <c r="BM691" s="20" t="str">
        <f t="shared" si="473"/>
        <v>ผิด</v>
      </c>
      <c r="BN691" s="20" t="str">
        <f t="shared" si="474"/>
        <v>ผิด</v>
      </c>
      <c r="BO691" s="20" t="str">
        <f t="shared" si="475"/>
        <v>ผิด</v>
      </c>
      <c r="BP691" s="20" t="str">
        <f t="shared" si="476"/>
        <v>ผิด</v>
      </c>
      <c r="BQ691" s="20" t="str">
        <f t="shared" si="477"/>
        <v>ผิด</v>
      </c>
      <c r="BR691" s="20" t="str">
        <f t="shared" si="478"/>
        <v>ผิด</v>
      </c>
      <c r="BS691" s="20" t="str">
        <f t="shared" si="479"/>
        <v>ผิด</v>
      </c>
      <c r="BT691" s="20" t="str">
        <f t="shared" si="480"/>
        <v>ผิด</v>
      </c>
      <c r="BU691" s="20" t="str">
        <f t="shared" si="481"/>
        <v>ผิด</v>
      </c>
      <c r="BV691" s="20" t="str">
        <f t="shared" si="482"/>
        <v>ผิด</v>
      </c>
      <c r="BW691" s="20" t="str">
        <f t="shared" si="483"/>
        <v>ผิด</v>
      </c>
      <c r="BX691" s="20" t="str">
        <f t="shared" si="484"/>
        <v>ผิด</v>
      </c>
      <c r="BY691" s="20" t="str">
        <f t="shared" si="485"/>
        <v>ผิด</v>
      </c>
      <c r="BZ691" s="20" t="str">
        <f t="shared" si="486"/>
        <v>ผิด</v>
      </c>
      <c r="CA691" s="20" t="str">
        <f t="shared" si="487"/>
        <v>ผิด</v>
      </c>
      <c r="CB691" s="20" t="str">
        <f t="shared" si="488"/>
        <v>ผิด</v>
      </c>
      <c r="CC691" s="20" t="str">
        <f t="shared" si="489"/>
        <v>ผิด</v>
      </c>
      <c r="CD691" s="21"/>
      <c r="CE691" s="20" t="str">
        <f t="shared" si="490"/>
        <v>ผิด</v>
      </c>
      <c r="CF691" s="20" t="str">
        <f t="shared" si="491"/>
        <v>ผิด</v>
      </c>
      <c r="CG691" s="21"/>
      <c r="CH691" s="20" t="str">
        <f t="shared" si="492"/>
        <v>ผิด</v>
      </c>
      <c r="CI691" s="20" t="str">
        <f t="shared" si="493"/>
        <v>ผิด</v>
      </c>
      <c r="CJ691" s="20" t="str">
        <f t="shared" si="494"/>
        <v>ผิด</v>
      </c>
      <c r="CK691" s="20" t="str">
        <f t="shared" si="495"/>
        <v>ผิด</v>
      </c>
      <c r="CL691" s="20" t="str">
        <f t="shared" si="508"/>
        <v>ผิด</v>
      </c>
      <c r="CM691" s="20" t="str">
        <f t="shared" si="496"/>
        <v>ผิด</v>
      </c>
      <c r="CN691" s="20" t="str">
        <f t="shared" si="497"/>
        <v>ผิด</v>
      </c>
      <c r="CO691" s="20" t="str">
        <f t="shared" si="498"/>
        <v>ผิด</v>
      </c>
      <c r="CP691" s="20" t="str">
        <f t="shared" si="499"/>
        <v>ผิด</v>
      </c>
      <c r="CQ691" s="20" t="str">
        <f t="shared" si="500"/>
        <v>ผิด</v>
      </c>
      <c r="CR691" s="20" t="str">
        <f t="shared" si="501"/>
        <v>ผิด</v>
      </c>
      <c r="CS691" s="20" t="str">
        <f t="shared" si="502"/>
        <v>ผิด</v>
      </c>
      <c r="CT691" s="20" t="str">
        <f t="shared" si="503"/>
        <v>ผิด</v>
      </c>
      <c r="CU691" s="20" t="str">
        <f t="shared" si="504"/>
        <v>ผิด</v>
      </c>
      <c r="CV691" s="20" t="str">
        <f t="shared" si="505"/>
        <v>ผิด</v>
      </c>
      <c r="CW691" s="20" t="str">
        <f t="shared" si="506"/>
        <v>ผิด</v>
      </c>
      <c r="CX691" s="20" t="str">
        <f t="shared" si="507"/>
        <v>ผิด</v>
      </c>
    </row>
    <row r="692" spans="54:102">
      <c r="BB692" s="20" t="str">
        <f t="shared" si="462"/>
        <v>ผิด</v>
      </c>
      <c r="BC692" s="20" t="str">
        <f t="shared" si="463"/>
        <v>ผิด</v>
      </c>
      <c r="BD692" s="20" t="str">
        <f t="shared" si="464"/>
        <v>ผิด</v>
      </c>
      <c r="BE692" s="20" t="str">
        <f t="shared" si="465"/>
        <v>ผิด</v>
      </c>
      <c r="BF692" s="20" t="str">
        <f t="shared" si="466"/>
        <v>ผิด</v>
      </c>
      <c r="BG692" s="20" t="str">
        <f t="shared" si="467"/>
        <v>ผิด</v>
      </c>
      <c r="BH692" s="20" t="str">
        <f t="shared" si="468"/>
        <v>ผิด</v>
      </c>
      <c r="BI692" s="20" t="str">
        <f t="shared" si="469"/>
        <v>ผิด</v>
      </c>
      <c r="BJ692" s="20" t="str">
        <f t="shared" si="470"/>
        <v>ผิด</v>
      </c>
      <c r="BK692" s="20" t="str">
        <f t="shared" si="471"/>
        <v>ผิด</v>
      </c>
      <c r="BL692" s="20" t="str">
        <f t="shared" si="472"/>
        <v>ผิด</v>
      </c>
      <c r="BM692" s="20" t="str">
        <f t="shared" si="473"/>
        <v>ผิด</v>
      </c>
      <c r="BN692" s="20" t="str">
        <f t="shared" si="474"/>
        <v>ผิด</v>
      </c>
      <c r="BO692" s="20" t="str">
        <f t="shared" si="475"/>
        <v>ผิด</v>
      </c>
      <c r="BP692" s="20" t="str">
        <f t="shared" si="476"/>
        <v>ผิด</v>
      </c>
      <c r="BQ692" s="20" t="str">
        <f t="shared" si="477"/>
        <v>ผิด</v>
      </c>
      <c r="BR692" s="20" t="str">
        <f t="shared" si="478"/>
        <v>ผิด</v>
      </c>
      <c r="BS692" s="20" t="str">
        <f t="shared" si="479"/>
        <v>ผิด</v>
      </c>
      <c r="BT692" s="20" t="str">
        <f t="shared" si="480"/>
        <v>ผิด</v>
      </c>
      <c r="BU692" s="20" t="str">
        <f t="shared" si="481"/>
        <v>ผิด</v>
      </c>
      <c r="BV692" s="20" t="str">
        <f t="shared" si="482"/>
        <v>ผิด</v>
      </c>
      <c r="BW692" s="20" t="str">
        <f t="shared" si="483"/>
        <v>ผิด</v>
      </c>
      <c r="BX692" s="20" t="str">
        <f t="shared" si="484"/>
        <v>ผิด</v>
      </c>
      <c r="BY692" s="20" t="str">
        <f t="shared" si="485"/>
        <v>ผิด</v>
      </c>
      <c r="BZ692" s="20" t="str">
        <f t="shared" si="486"/>
        <v>ผิด</v>
      </c>
      <c r="CA692" s="20" t="str">
        <f t="shared" si="487"/>
        <v>ผิด</v>
      </c>
      <c r="CB692" s="20" t="str">
        <f t="shared" si="488"/>
        <v>ผิด</v>
      </c>
      <c r="CC692" s="20" t="str">
        <f t="shared" si="489"/>
        <v>ผิด</v>
      </c>
      <c r="CD692" s="21"/>
      <c r="CE692" s="20" t="str">
        <f t="shared" si="490"/>
        <v>ผิด</v>
      </c>
      <c r="CF692" s="20" t="str">
        <f t="shared" si="491"/>
        <v>ผิด</v>
      </c>
      <c r="CG692" s="21"/>
      <c r="CH692" s="20" t="str">
        <f t="shared" si="492"/>
        <v>ผิด</v>
      </c>
      <c r="CI692" s="20" t="str">
        <f t="shared" si="493"/>
        <v>ผิด</v>
      </c>
      <c r="CJ692" s="20" t="str">
        <f t="shared" si="494"/>
        <v>ผิด</v>
      </c>
      <c r="CK692" s="20" t="str">
        <f t="shared" si="495"/>
        <v>ผิด</v>
      </c>
      <c r="CL692" s="20" t="str">
        <f t="shared" si="508"/>
        <v>ผิด</v>
      </c>
      <c r="CM692" s="20" t="str">
        <f t="shared" si="496"/>
        <v>ผิด</v>
      </c>
      <c r="CN692" s="20" t="str">
        <f t="shared" si="497"/>
        <v>ผิด</v>
      </c>
      <c r="CO692" s="20" t="str">
        <f t="shared" si="498"/>
        <v>ผิด</v>
      </c>
      <c r="CP692" s="20" t="str">
        <f t="shared" si="499"/>
        <v>ผิด</v>
      </c>
      <c r="CQ692" s="20" t="str">
        <f t="shared" si="500"/>
        <v>ผิด</v>
      </c>
      <c r="CR692" s="20" t="str">
        <f t="shared" si="501"/>
        <v>ผิด</v>
      </c>
      <c r="CS692" s="20" t="str">
        <f t="shared" si="502"/>
        <v>ผิด</v>
      </c>
      <c r="CT692" s="20" t="str">
        <f t="shared" si="503"/>
        <v>ผิด</v>
      </c>
      <c r="CU692" s="20" t="str">
        <f t="shared" si="504"/>
        <v>ผิด</v>
      </c>
      <c r="CV692" s="20" t="str">
        <f t="shared" si="505"/>
        <v>ผิด</v>
      </c>
      <c r="CW692" s="20" t="str">
        <f t="shared" si="506"/>
        <v>ผิด</v>
      </c>
      <c r="CX692" s="20" t="str">
        <f t="shared" si="507"/>
        <v>ผิด</v>
      </c>
    </row>
    <row r="693" spans="54:102">
      <c r="BB693" s="20" t="str">
        <f t="shared" ref="BB693:BB756" si="509">IF(E693=1,0,IF(E693=2,33,IF(E693=3,67,IF(E693=4,100,IF(E693=9,"M","ผิด")))))</f>
        <v>ผิด</v>
      </c>
      <c r="BC693" s="20" t="str">
        <f t="shared" ref="BC693:BC756" si="510">IF(F693=1,0,IF(F693=2,33,IF(F693=3,67,IF(F693=4,100,IF(F693=9,"M","ผิด")))))</f>
        <v>ผิด</v>
      </c>
      <c r="BD693" s="20" t="str">
        <f t="shared" ref="BD693:BD756" si="511">IF(G693=1,0,IF(G693=2,33,IF(G693=3,67,IF(G693=4,100,IF(G693=9,"M","ผิด")))))</f>
        <v>ผิด</v>
      </c>
      <c r="BE693" s="20" t="str">
        <f t="shared" ref="BE693:BE756" si="512">IF(H693=1,0,IF(H693=2,33,IF(H693=3,67,IF(H693=4,100,IF(H693=9,"M","ผิด")))))</f>
        <v>ผิด</v>
      </c>
      <c r="BF693" s="20" t="str">
        <f t="shared" ref="BF693:BF756" si="513">IF(I693=1,0,IF(I693=2,33,IF(I693=3,67,IF(I693=4,100,IF(I693=9,"M","ผิด")))))</f>
        <v>ผิด</v>
      </c>
      <c r="BG693" s="20" t="str">
        <f t="shared" ref="BG693:BG756" si="514">IF(J693=1,0,IF(J693=2,33,IF(J693=3,67,IF(J693=4,100,IF(J693=9,"M","ผิด")))))</f>
        <v>ผิด</v>
      </c>
      <c r="BH693" s="20" t="str">
        <f t="shared" ref="BH693:BH756" si="515">IF(K693=1,0,IF(K693=2,33,IF(K693=3,67,IF(K693=4,100,IF(K693=9,"M","ผิด")))))</f>
        <v>ผิด</v>
      </c>
      <c r="BI693" s="20" t="str">
        <f t="shared" ref="BI693:BI756" si="516">IF(L693=1,0,IF(L693=2,33,IF(L693=3,67,IF(L693=4,100,IF(L693=9,"M","ผิด")))))</f>
        <v>ผิด</v>
      </c>
      <c r="BJ693" s="20" t="str">
        <f t="shared" ref="BJ693:BJ756" si="517">IF(M693=1,0,IF(M693=2,33,IF(M693=3,67,IF(M693=4,100,IF(M693=9,"M","ผิด")))))</f>
        <v>ผิด</v>
      </c>
      <c r="BK693" s="20" t="str">
        <f t="shared" ref="BK693:BK756" si="518">IF(N693=1,0,IF(N693=2,33,IF(N693=3,67,IF(N693=4,100,IF(N693=9,"M","ผิด")))))</f>
        <v>ผิด</v>
      </c>
      <c r="BL693" s="20" t="str">
        <f t="shared" ref="BL693:BL756" si="519">IF(O693=1,0,IF(O693=2,33,IF(O693=3,67,IF(O693=4,100,IF(O693=9,"M","ผิด")))))</f>
        <v>ผิด</v>
      </c>
      <c r="BM693" s="20" t="str">
        <f t="shared" ref="BM693:BM756" si="520">IF(P693=1,0,IF(P693=2,33,IF(P693=3,67,IF(P693=4,100,IF(P693=9,"M","ผิด")))))</f>
        <v>ผิด</v>
      </c>
      <c r="BN693" s="20" t="str">
        <f t="shared" ref="BN693:BN756" si="521">IF(Q693=1,0,IF(Q693=2,33,IF(Q693=3,67,IF(Q693=4,100,IF(Q693=9,"M","ผิด")))))</f>
        <v>ผิด</v>
      </c>
      <c r="BO693" s="20" t="str">
        <f t="shared" ref="BO693:BO756" si="522">IF(R693=1,0,IF(R693=2,33,IF(R693=3,67,IF(R693=4,100,IF(R693=9,"M","ผิด")))))</f>
        <v>ผิด</v>
      </c>
      <c r="BP693" s="20" t="str">
        <f t="shared" ref="BP693:BP756" si="523">IF(S693=1,0,IF(S693=2,33,IF(S693=3,67,IF(S693=4,100,IF(S693=9,"M","ผิด")))))</f>
        <v>ผิด</v>
      </c>
      <c r="BQ693" s="20" t="str">
        <f t="shared" ref="BQ693:BQ756" si="524">IF(T693=1,0,IF(T693=2,33,IF(T693=3,67,IF(T693=4,100,IF(T693=9,"M","ผิด")))))</f>
        <v>ผิด</v>
      </c>
      <c r="BR693" s="20" t="str">
        <f t="shared" ref="BR693:BR756" si="525">IF(U693=1,0,IF(U693=2,33,IF(U693=3,67,IF(U693=4,100,IF(U693=9,"M","ผิด")))))</f>
        <v>ผิด</v>
      </c>
      <c r="BS693" s="20" t="str">
        <f t="shared" ref="BS693:BS756" si="526">IF(V693=1,100,IF(V693=2,50,IF(V693=3,0,IF(V693=9,"M","ผิด"))))</f>
        <v>ผิด</v>
      </c>
      <c r="BT693" s="20" t="str">
        <f t="shared" ref="BT693:BT756" si="527">IF(W693=1,100,IF(W693=2,50,IF(W693=3,0,IF(W693=9,"M","ผิด"))))</f>
        <v>ผิด</v>
      </c>
      <c r="BU693" s="20" t="str">
        <f t="shared" ref="BU693:BU756" si="528">IF(X693=1,100,IF(X693=2,50,IF(X693=3,0,IF(X693=9,"M","ผิด"))))</f>
        <v>ผิด</v>
      </c>
      <c r="BV693" s="20" t="str">
        <f t="shared" ref="BV693:BV756" si="529">IF(Y693=1,100,IF(Y693=2,50,IF(Y693=3,0,IF(Y693=9,"M","ผิด"))))</f>
        <v>ผิด</v>
      </c>
      <c r="BW693" s="20" t="str">
        <f t="shared" ref="BW693:BW756" si="530">IF(Z693=1,0,IF(Z693=2,100,IF(Z693=9,"M","ผิด")))</f>
        <v>ผิด</v>
      </c>
      <c r="BX693" s="20" t="str">
        <f t="shared" ref="BX693:BX756" si="531">IF(AA693=1,0,IF(AA693=2,33,IF(AA693=3,67,IF(AA693=4,100,IF(AA693=9,"M","ผิด")))))</f>
        <v>ผิด</v>
      </c>
      <c r="BY693" s="20" t="str">
        <f t="shared" ref="BY693:BY756" si="532">IF(AB693=1,0,IF(AB693=2,33,IF(AB693=3,67,IF(AB693=4,100,IF(AB693=9,"M","ผิด")))))</f>
        <v>ผิด</v>
      </c>
      <c r="BZ693" s="20" t="str">
        <f t="shared" ref="BZ693:BZ756" si="533">IF(AC693=1,0,IF(AC693=2,33,IF(AC693=3,67,IF(AC693=4,100,IF(AC693=9,"M","ผิด")))))</f>
        <v>ผิด</v>
      </c>
      <c r="CA693" s="20" t="str">
        <f t="shared" ref="CA693:CA756" si="534">IF(AD693=1,0,IF(AD693=2,33,IF(AD693=3,67,IF(AD693=4,100,IF(AD693=9,"M","ผิด")))))</f>
        <v>ผิด</v>
      </c>
      <c r="CB693" s="20" t="str">
        <f t="shared" ref="CB693:CB756" si="535">IF(AE693=1,0,IF(AE693=2,33,IF(AE693=3,67,IF(AE693=4,100,IF(AE693=9,"M","ผิด")))))</f>
        <v>ผิด</v>
      </c>
      <c r="CC693" s="20" t="str">
        <f t="shared" ref="CC693:CC756" si="536">IF(AF693=1,100,IF(AF693=2,67,IF(AF693=3,33,IF(AF693=4,0,IF(AF693=9,"M","ผิด")))))</f>
        <v>ผิด</v>
      </c>
      <c r="CD693" s="21"/>
      <c r="CE693" s="20" t="str">
        <f t="shared" ref="CE693:CE756" si="537">IF(AH693=1,0,IF(AH693=2,33,IF(AH693=3,67,IF(AH693=4,100,IF(AH693=9,"M","ผิด")))))</f>
        <v>ผิด</v>
      </c>
      <c r="CF693" s="20" t="str">
        <f t="shared" ref="CF693:CF756" si="538">IF(AI693=1,0,IF(AI693=2,33,IF(AI693=3,67,IF(AI693=4,100,IF(AI693=9,"M","ผิด")))))</f>
        <v>ผิด</v>
      </c>
      <c r="CG693" s="21"/>
      <c r="CH693" s="20" t="str">
        <f t="shared" ref="CH693:CH756" si="539">IF(AK693=1,0,IF(AK693=2,33,IF(AK693=3,67,IF(AK693=4,100,IF(AK693=9,"M","ผิด")))))</f>
        <v>ผิด</v>
      </c>
      <c r="CI693" s="20" t="str">
        <f t="shared" ref="CI693:CI756" si="540">IF(AL693=1,0,IF(AL693=2,33,IF(AL693=3,67,IF(AL693=4,100,IF(AL693=9,"M","ผิด")))))</f>
        <v>ผิด</v>
      </c>
      <c r="CJ693" s="20" t="str">
        <f t="shared" ref="CJ693:CJ756" si="541">IF(AM693=1,0,IF(AM693=2,33,IF(AM693=3,67,IF(AM693=4,100,IF(AM693=9,"M","ผิด")))))</f>
        <v>ผิด</v>
      </c>
      <c r="CK693" s="20" t="str">
        <f t="shared" ref="CK693:CK756" si="542">IF(AN693=1,0,IF(AN693=2,0,IF(AN693=3,33,IF(AN693=4,67,IF(AN693=5,100,IF(AN693=9,"M","ผิด"))))))</f>
        <v>ผิด</v>
      </c>
      <c r="CL693" s="20" t="str">
        <f t="shared" si="508"/>
        <v>ผิด</v>
      </c>
      <c r="CM693" s="20" t="str">
        <f t="shared" ref="CM693:CM756" si="543">IF(AP693=1,0,IF(AP693=2,100,IF(AP693=3,50,IF(AP693=4,0,IF(AP693=9,"M","ผิด")))))</f>
        <v>ผิด</v>
      </c>
      <c r="CN693" s="20" t="str">
        <f t="shared" ref="CN693:CN756" si="544">IF(AQ693=1,0,IF(AQ693=2,100,IF(AQ693=3,50,IF(AQ693=4,0,IF(AQ693=9,"M","ผิด")))))</f>
        <v>ผิด</v>
      </c>
      <c r="CO693" s="20" t="str">
        <f t="shared" ref="CO693:CO756" si="545">IF(AR693=1,0,IF(AR693=2,25,IF(AR693=3,50,IF(AR693=4,75,IF(AR693=5,100,IF(AR693=9,"M","ผิด"))))))</f>
        <v>ผิด</v>
      </c>
      <c r="CP693" s="20" t="str">
        <f t="shared" ref="CP693:CP756" si="546">IF(AS693=1,0,IF(AS693=2,25,IF(AS693=3,50,IF(AS693=4,75,IF(AS693=5,100,IF(AS693=9,"M","ผิด"))))))</f>
        <v>ผิด</v>
      </c>
      <c r="CQ693" s="20" t="str">
        <f t="shared" ref="CQ693:CQ756" si="547">IF(AT693=1,"M",IF(AT693=2,100,IF(AT693=3,67,IF(AT693=4,33,IF(AT693=5,0,IF(AT693=9,"M","ผิด"))))))</f>
        <v>ผิด</v>
      </c>
      <c r="CR693" s="20" t="str">
        <f t="shared" ref="CR693:CR756" si="548">IF(AU693=1,"M",IF(AU693=2,0,IF(AU693=3,33,IF(AU693=4,67,IF(AU693=5,100,IF(AU693=9,"M","ผิด"))))))</f>
        <v>ผิด</v>
      </c>
      <c r="CS693" s="20" t="str">
        <f t="shared" ref="CS693:CS756" si="549">IF(AV693=1,100,IF(AV693=2,75,IF(AV693=3,50,IF(AV693=4,25,IF(AV693=5,0,IF(AV693=9,"M","ผิด"))))))</f>
        <v>ผิด</v>
      </c>
      <c r="CT693" s="20" t="str">
        <f t="shared" ref="CT693:CT756" si="550">IF(AW693=1,"M",IF(AW693=2,100,IF(AW693=3,67,IF(AW693=4,33,IF(AW693=5,0,IF(AW693=9,"M","ผิด"))))))</f>
        <v>ผิด</v>
      </c>
      <c r="CU693" s="20" t="str">
        <f t="shared" ref="CU693:CU756" si="551">IF(AX693=1,0,IF(AX693=2,25,IF(AX693=3,50,IF(AX693=4,75,IF(AX693=5,100,IF(AX693=9,"M","ผิด"))))))</f>
        <v>ผิด</v>
      </c>
      <c r="CV693" s="20" t="str">
        <f t="shared" ref="CV693:CV756" si="552">IF(AY693=1,0,IF(AY693=2,33,IF(AY693=3,67,IF(AY693=4,100,IF(AY693=9,"M","ผิด")))))</f>
        <v>ผิด</v>
      </c>
      <c r="CW693" s="20" t="str">
        <f t="shared" ref="CW693:CW756" si="553">IF(AZ693=1,0,IF(AZ693=2,33,IF(AZ693=3,67,IF(AZ693=4,100,IF(AZ693=9,"M","ผิด")))))</f>
        <v>ผิด</v>
      </c>
      <c r="CX693" s="20" t="str">
        <f t="shared" ref="CX693:CX756" si="554">IF(BA693=1,0,IF(BA693=2,33,IF(BA693=3,67,IF(BA693=4,100,IF(BA693=9,"M","ผิด")))))</f>
        <v>ผิด</v>
      </c>
    </row>
    <row r="694" spans="54:102">
      <c r="BB694" s="20" t="str">
        <f t="shared" si="509"/>
        <v>ผิด</v>
      </c>
      <c r="BC694" s="20" t="str">
        <f t="shared" si="510"/>
        <v>ผิด</v>
      </c>
      <c r="BD694" s="20" t="str">
        <f t="shared" si="511"/>
        <v>ผิด</v>
      </c>
      <c r="BE694" s="20" t="str">
        <f t="shared" si="512"/>
        <v>ผิด</v>
      </c>
      <c r="BF694" s="20" t="str">
        <f t="shared" si="513"/>
        <v>ผิด</v>
      </c>
      <c r="BG694" s="20" t="str">
        <f t="shared" si="514"/>
        <v>ผิด</v>
      </c>
      <c r="BH694" s="20" t="str">
        <f t="shared" si="515"/>
        <v>ผิด</v>
      </c>
      <c r="BI694" s="20" t="str">
        <f t="shared" si="516"/>
        <v>ผิด</v>
      </c>
      <c r="BJ694" s="20" t="str">
        <f t="shared" si="517"/>
        <v>ผิด</v>
      </c>
      <c r="BK694" s="20" t="str">
        <f t="shared" si="518"/>
        <v>ผิด</v>
      </c>
      <c r="BL694" s="20" t="str">
        <f t="shared" si="519"/>
        <v>ผิด</v>
      </c>
      <c r="BM694" s="20" t="str">
        <f t="shared" si="520"/>
        <v>ผิด</v>
      </c>
      <c r="BN694" s="20" t="str">
        <f t="shared" si="521"/>
        <v>ผิด</v>
      </c>
      <c r="BO694" s="20" t="str">
        <f t="shared" si="522"/>
        <v>ผิด</v>
      </c>
      <c r="BP694" s="20" t="str">
        <f t="shared" si="523"/>
        <v>ผิด</v>
      </c>
      <c r="BQ694" s="20" t="str">
        <f t="shared" si="524"/>
        <v>ผิด</v>
      </c>
      <c r="BR694" s="20" t="str">
        <f t="shared" si="525"/>
        <v>ผิด</v>
      </c>
      <c r="BS694" s="20" t="str">
        <f t="shared" si="526"/>
        <v>ผิด</v>
      </c>
      <c r="BT694" s="20" t="str">
        <f t="shared" si="527"/>
        <v>ผิด</v>
      </c>
      <c r="BU694" s="20" t="str">
        <f t="shared" si="528"/>
        <v>ผิด</v>
      </c>
      <c r="BV694" s="20" t="str">
        <f t="shared" si="529"/>
        <v>ผิด</v>
      </c>
      <c r="BW694" s="20" t="str">
        <f t="shared" si="530"/>
        <v>ผิด</v>
      </c>
      <c r="BX694" s="20" t="str">
        <f t="shared" si="531"/>
        <v>ผิด</v>
      </c>
      <c r="BY694" s="20" t="str">
        <f t="shared" si="532"/>
        <v>ผิด</v>
      </c>
      <c r="BZ694" s="20" t="str">
        <f t="shared" si="533"/>
        <v>ผิด</v>
      </c>
      <c r="CA694" s="20" t="str">
        <f t="shared" si="534"/>
        <v>ผิด</v>
      </c>
      <c r="CB694" s="20" t="str">
        <f t="shared" si="535"/>
        <v>ผิด</v>
      </c>
      <c r="CC694" s="20" t="str">
        <f t="shared" si="536"/>
        <v>ผิด</v>
      </c>
      <c r="CD694" s="21"/>
      <c r="CE694" s="20" t="str">
        <f t="shared" si="537"/>
        <v>ผิด</v>
      </c>
      <c r="CF694" s="20" t="str">
        <f t="shared" si="538"/>
        <v>ผิด</v>
      </c>
      <c r="CG694" s="21"/>
      <c r="CH694" s="20" t="str">
        <f t="shared" si="539"/>
        <v>ผิด</v>
      </c>
      <c r="CI694" s="20" t="str">
        <f t="shared" si="540"/>
        <v>ผิด</v>
      </c>
      <c r="CJ694" s="20" t="str">
        <f t="shared" si="541"/>
        <v>ผิด</v>
      </c>
      <c r="CK694" s="20" t="str">
        <f t="shared" si="542"/>
        <v>ผิด</v>
      </c>
      <c r="CL694" s="20" t="str">
        <f t="shared" si="508"/>
        <v>ผิด</v>
      </c>
      <c r="CM694" s="20" t="str">
        <f t="shared" si="543"/>
        <v>ผิด</v>
      </c>
      <c r="CN694" s="20" t="str">
        <f t="shared" si="544"/>
        <v>ผิด</v>
      </c>
      <c r="CO694" s="20" t="str">
        <f t="shared" si="545"/>
        <v>ผิด</v>
      </c>
      <c r="CP694" s="20" t="str">
        <f t="shared" si="546"/>
        <v>ผิด</v>
      </c>
      <c r="CQ694" s="20" t="str">
        <f t="shared" si="547"/>
        <v>ผิด</v>
      </c>
      <c r="CR694" s="20" t="str">
        <f t="shared" si="548"/>
        <v>ผิด</v>
      </c>
      <c r="CS694" s="20" t="str">
        <f t="shared" si="549"/>
        <v>ผิด</v>
      </c>
      <c r="CT694" s="20" t="str">
        <f t="shared" si="550"/>
        <v>ผิด</v>
      </c>
      <c r="CU694" s="20" t="str">
        <f t="shared" si="551"/>
        <v>ผิด</v>
      </c>
      <c r="CV694" s="20" t="str">
        <f t="shared" si="552"/>
        <v>ผิด</v>
      </c>
      <c r="CW694" s="20" t="str">
        <f t="shared" si="553"/>
        <v>ผิด</v>
      </c>
      <c r="CX694" s="20" t="str">
        <f t="shared" si="554"/>
        <v>ผิด</v>
      </c>
    </row>
    <row r="695" spans="54:102">
      <c r="BB695" s="20" t="str">
        <f t="shared" si="509"/>
        <v>ผิด</v>
      </c>
      <c r="BC695" s="20" t="str">
        <f t="shared" si="510"/>
        <v>ผิด</v>
      </c>
      <c r="BD695" s="20" t="str">
        <f t="shared" si="511"/>
        <v>ผิด</v>
      </c>
      <c r="BE695" s="20" t="str">
        <f t="shared" si="512"/>
        <v>ผิด</v>
      </c>
      <c r="BF695" s="20" t="str">
        <f t="shared" si="513"/>
        <v>ผิด</v>
      </c>
      <c r="BG695" s="20" t="str">
        <f t="shared" si="514"/>
        <v>ผิด</v>
      </c>
      <c r="BH695" s="20" t="str">
        <f t="shared" si="515"/>
        <v>ผิด</v>
      </c>
      <c r="BI695" s="20" t="str">
        <f t="shared" si="516"/>
        <v>ผิด</v>
      </c>
      <c r="BJ695" s="20" t="str">
        <f t="shared" si="517"/>
        <v>ผิด</v>
      </c>
      <c r="BK695" s="20" t="str">
        <f t="shared" si="518"/>
        <v>ผิด</v>
      </c>
      <c r="BL695" s="20" t="str">
        <f t="shared" si="519"/>
        <v>ผิด</v>
      </c>
      <c r="BM695" s="20" t="str">
        <f t="shared" si="520"/>
        <v>ผิด</v>
      </c>
      <c r="BN695" s="20" t="str">
        <f t="shared" si="521"/>
        <v>ผิด</v>
      </c>
      <c r="BO695" s="20" t="str">
        <f t="shared" si="522"/>
        <v>ผิด</v>
      </c>
      <c r="BP695" s="20" t="str">
        <f t="shared" si="523"/>
        <v>ผิด</v>
      </c>
      <c r="BQ695" s="20" t="str">
        <f t="shared" si="524"/>
        <v>ผิด</v>
      </c>
      <c r="BR695" s="20" t="str">
        <f t="shared" si="525"/>
        <v>ผิด</v>
      </c>
      <c r="BS695" s="20" t="str">
        <f t="shared" si="526"/>
        <v>ผิด</v>
      </c>
      <c r="BT695" s="20" t="str">
        <f t="shared" si="527"/>
        <v>ผิด</v>
      </c>
      <c r="BU695" s="20" t="str">
        <f t="shared" si="528"/>
        <v>ผิด</v>
      </c>
      <c r="BV695" s="20" t="str">
        <f t="shared" si="529"/>
        <v>ผิด</v>
      </c>
      <c r="BW695" s="20" t="str">
        <f t="shared" si="530"/>
        <v>ผิด</v>
      </c>
      <c r="BX695" s="20" t="str">
        <f t="shared" si="531"/>
        <v>ผิด</v>
      </c>
      <c r="BY695" s="20" t="str">
        <f t="shared" si="532"/>
        <v>ผิด</v>
      </c>
      <c r="BZ695" s="20" t="str">
        <f t="shared" si="533"/>
        <v>ผิด</v>
      </c>
      <c r="CA695" s="20" t="str">
        <f t="shared" si="534"/>
        <v>ผิด</v>
      </c>
      <c r="CB695" s="20" t="str">
        <f t="shared" si="535"/>
        <v>ผิด</v>
      </c>
      <c r="CC695" s="20" t="str">
        <f t="shared" si="536"/>
        <v>ผิด</v>
      </c>
      <c r="CD695" s="21"/>
      <c r="CE695" s="20" t="str">
        <f t="shared" si="537"/>
        <v>ผิด</v>
      </c>
      <c r="CF695" s="20" t="str">
        <f t="shared" si="538"/>
        <v>ผิด</v>
      </c>
      <c r="CG695" s="21"/>
      <c r="CH695" s="20" t="str">
        <f t="shared" si="539"/>
        <v>ผิด</v>
      </c>
      <c r="CI695" s="20" t="str">
        <f t="shared" si="540"/>
        <v>ผิด</v>
      </c>
      <c r="CJ695" s="20" t="str">
        <f t="shared" si="541"/>
        <v>ผิด</v>
      </c>
      <c r="CK695" s="20" t="str">
        <f t="shared" si="542"/>
        <v>ผิด</v>
      </c>
      <c r="CL695" s="20" t="str">
        <f t="shared" si="508"/>
        <v>ผิด</v>
      </c>
      <c r="CM695" s="20" t="str">
        <f t="shared" si="543"/>
        <v>ผิด</v>
      </c>
      <c r="CN695" s="20" t="str">
        <f t="shared" si="544"/>
        <v>ผิด</v>
      </c>
      <c r="CO695" s="20" t="str">
        <f t="shared" si="545"/>
        <v>ผิด</v>
      </c>
      <c r="CP695" s="20" t="str">
        <f t="shared" si="546"/>
        <v>ผิด</v>
      </c>
      <c r="CQ695" s="20" t="str">
        <f t="shared" si="547"/>
        <v>ผิด</v>
      </c>
      <c r="CR695" s="20" t="str">
        <f t="shared" si="548"/>
        <v>ผิด</v>
      </c>
      <c r="CS695" s="20" t="str">
        <f t="shared" si="549"/>
        <v>ผิด</v>
      </c>
      <c r="CT695" s="20" t="str">
        <f t="shared" si="550"/>
        <v>ผิด</v>
      </c>
      <c r="CU695" s="20" t="str">
        <f t="shared" si="551"/>
        <v>ผิด</v>
      </c>
      <c r="CV695" s="20" t="str">
        <f t="shared" si="552"/>
        <v>ผิด</v>
      </c>
      <c r="CW695" s="20" t="str">
        <f t="shared" si="553"/>
        <v>ผิด</v>
      </c>
      <c r="CX695" s="20" t="str">
        <f t="shared" si="554"/>
        <v>ผิด</v>
      </c>
    </row>
    <row r="696" spans="54:102">
      <c r="BB696" s="20" t="str">
        <f t="shared" si="509"/>
        <v>ผิด</v>
      </c>
      <c r="BC696" s="20" t="str">
        <f t="shared" si="510"/>
        <v>ผิด</v>
      </c>
      <c r="BD696" s="20" t="str">
        <f t="shared" si="511"/>
        <v>ผิด</v>
      </c>
      <c r="BE696" s="20" t="str">
        <f t="shared" si="512"/>
        <v>ผิด</v>
      </c>
      <c r="BF696" s="20" t="str">
        <f t="shared" si="513"/>
        <v>ผิด</v>
      </c>
      <c r="BG696" s="20" t="str">
        <f t="shared" si="514"/>
        <v>ผิด</v>
      </c>
      <c r="BH696" s="20" t="str">
        <f t="shared" si="515"/>
        <v>ผิด</v>
      </c>
      <c r="BI696" s="20" t="str">
        <f t="shared" si="516"/>
        <v>ผิด</v>
      </c>
      <c r="BJ696" s="20" t="str">
        <f t="shared" si="517"/>
        <v>ผิด</v>
      </c>
      <c r="BK696" s="20" t="str">
        <f t="shared" si="518"/>
        <v>ผิด</v>
      </c>
      <c r="BL696" s="20" t="str">
        <f t="shared" si="519"/>
        <v>ผิด</v>
      </c>
      <c r="BM696" s="20" t="str">
        <f t="shared" si="520"/>
        <v>ผิด</v>
      </c>
      <c r="BN696" s="20" t="str">
        <f t="shared" si="521"/>
        <v>ผิด</v>
      </c>
      <c r="BO696" s="20" t="str">
        <f t="shared" si="522"/>
        <v>ผิด</v>
      </c>
      <c r="BP696" s="20" t="str">
        <f t="shared" si="523"/>
        <v>ผิด</v>
      </c>
      <c r="BQ696" s="20" t="str">
        <f t="shared" si="524"/>
        <v>ผิด</v>
      </c>
      <c r="BR696" s="20" t="str">
        <f t="shared" si="525"/>
        <v>ผิด</v>
      </c>
      <c r="BS696" s="20" t="str">
        <f t="shared" si="526"/>
        <v>ผิด</v>
      </c>
      <c r="BT696" s="20" t="str">
        <f t="shared" si="527"/>
        <v>ผิด</v>
      </c>
      <c r="BU696" s="20" t="str">
        <f t="shared" si="528"/>
        <v>ผิด</v>
      </c>
      <c r="BV696" s="20" t="str">
        <f t="shared" si="529"/>
        <v>ผิด</v>
      </c>
      <c r="BW696" s="20" t="str">
        <f t="shared" si="530"/>
        <v>ผิด</v>
      </c>
      <c r="BX696" s="20" t="str">
        <f t="shared" si="531"/>
        <v>ผิด</v>
      </c>
      <c r="BY696" s="20" t="str">
        <f t="shared" si="532"/>
        <v>ผิด</v>
      </c>
      <c r="BZ696" s="20" t="str">
        <f t="shared" si="533"/>
        <v>ผิด</v>
      </c>
      <c r="CA696" s="20" t="str">
        <f t="shared" si="534"/>
        <v>ผิด</v>
      </c>
      <c r="CB696" s="20" t="str">
        <f t="shared" si="535"/>
        <v>ผิด</v>
      </c>
      <c r="CC696" s="20" t="str">
        <f t="shared" si="536"/>
        <v>ผิด</v>
      </c>
      <c r="CD696" s="21"/>
      <c r="CE696" s="20" t="str">
        <f t="shared" si="537"/>
        <v>ผิด</v>
      </c>
      <c r="CF696" s="20" t="str">
        <f t="shared" si="538"/>
        <v>ผิด</v>
      </c>
      <c r="CG696" s="21"/>
      <c r="CH696" s="20" t="str">
        <f t="shared" si="539"/>
        <v>ผิด</v>
      </c>
      <c r="CI696" s="20" t="str">
        <f t="shared" si="540"/>
        <v>ผิด</v>
      </c>
      <c r="CJ696" s="20" t="str">
        <f t="shared" si="541"/>
        <v>ผิด</v>
      </c>
      <c r="CK696" s="20" t="str">
        <f t="shared" si="542"/>
        <v>ผิด</v>
      </c>
      <c r="CL696" s="20" t="str">
        <f t="shared" si="508"/>
        <v>ผิด</v>
      </c>
      <c r="CM696" s="20" t="str">
        <f t="shared" si="543"/>
        <v>ผิด</v>
      </c>
      <c r="CN696" s="20" t="str">
        <f t="shared" si="544"/>
        <v>ผิด</v>
      </c>
      <c r="CO696" s="20" t="str">
        <f t="shared" si="545"/>
        <v>ผิด</v>
      </c>
      <c r="CP696" s="20" t="str">
        <f t="shared" si="546"/>
        <v>ผิด</v>
      </c>
      <c r="CQ696" s="20" t="str">
        <f t="shared" si="547"/>
        <v>ผิด</v>
      </c>
      <c r="CR696" s="20" t="str">
        <f t="shared" si="548"/>
        <v>ผิด</v>
      </c>
      <c r="CS696" s="20" t="str">
        <f t="shared" si="549"/>
        <v>ผิด</v>
      </c>
      <c r="CT696" s="20" t="str">
        <f t="shared" si="550"/>
        <v>ผิด</v>
      </c>
      <c r="CU696" s="20" t="str">
        <f t="shared" si="551"/>
        <v>ผิด</v>
      </c>
      <c r="CV696" s="20" t="str">
        <f t="shared" si="552"/>
        <v>ผิด</v>
      </c>
      <c r="CW696" s="20" t="str">
        <f t="shared" si="553"/>
        <v>ผิด</v>
      </c>
      <c r="CX696" s="20" t="str">
        <f t="shared" si="554"/>
        <v>ผิด</v>
      </c>
    </row>
    <row r="697" spans="54:102">
      <c r="BB697" s="20" t="str">
        <f t="shared" si="509"/>
        <v>ผิด</v>
      </c>
      <c r="BC697" s="20" t="str">
        <f t="shared" si="510"/>
        <v>ผิด</v>
      </c>
      <c r="BD697" s="20" t="str">
        <f t="shared" si="511"/>
        <v>ผิด</v>
      </c>
      <c r="BE697" s="20" t="str">
        <f t="shared" si="512"/>
        <v>ผิด</v>
      </c>
      <c r="BF697" s="20" t="str">
        <f t="shared" si="513"/>
        <v>ผิด</v>
      </c>
      <c r="BG697" s="20" t="str">
        <f t="shared" si="514"/>
        <v>ผิด</v>
      </c>
      <c r="BH697" s="20" t="str">
        <f t="shared" si="515"/>
        <v>ผิด</v>
      </c>
      <c r="BI697" s="20" t="str">
        <f t="shared" si="516"/>
        <v>ผิด</v>
      </c>
      <c r="BJ697" s="20" t="str">
        <f t="shared" si="517"/>
        <v>ผิด</v>
      </c>
      <c r="BK697" s="20" t="str">
        <f t="shared" si="518"/>
        <v>ผิด</v>
      </c>
      <c r="BL697" s="20" t="str">
        <f t="shared" si="519"/>
        <v>ผิด</v>
      </c>
      <c r="BM697" s="20" t="str">
        <f t="shared" si="520"/>
        <v>ผิด</v>
      </c>
      <c r="BN697" s="20" t="str">
        <f t="shared" si="521"/>
        <v>ผิด</v>
      </c>
      <c r="BO697" s="20" t="str">
        <f t="shared" si="522"/>
        <v>ผิด</v>
      </c>
      <c r="BP697" s="20" t="str">
        <f t="shared" si="523"/>
        <v>ผิด</v>
      </c>
      <c r="BQ697" s="20" t="str">
        <f t="shared" si="524"/>
        <v>ผิด</v>
      </c>
      <c r="BR697" s="20" t="str">
        <f t="shared" si="525"/>
        <v>ผิด</v>
      </c>
      <c r="BS697" s="20" t="str">
        <f t="shared" si="526"/>
        <v>ผิด</v>
      </c>
      <c r="BT697" s="20" t="str">
        <f t="shared" si="527"/>
        <v>ผิด</v>
      </c>
      <c r="BU697" s="20" t="str">
        <f t="shared" si="528"/>
        <v>ผิด</v>
      </c>
      <c r="BV697" s="20" t="str">
        <f t="shared" si="529"/>
        <v>ผิด</v>
      </c>
      <c r="BW697" s="20" t="str">
        <f t="shared" si="530"/>
        <v>ผิด</v>
      </c>
      <c r="BX697" s="20" t="str">
        <f t="shared" si="531"/>
        <v>ผิด</v>
      </c>
      <c r="BY697" s="20" t="str">
        <f t="shared" si="532"/>
        <v>ผิด</v>
      </c>
      <c r="BZ697" s="20" t="str">
        <f t="shared" si="533"/>
        <v>ผิด</v>
      </c>
      <c r="CA697" s="20" t="str">
        <f t="shared" si="534"/>
        <v>ผิด</v>
      </c>
      <c r="CB697" s="20" t="str">
        <f t="shared" si="535"/>
        <v>ผิด</v>
      </c>
      <c r="CC697" s="20" t="str">
        <f t="shared" si="536"/>
        <v>ผิด</v>
      </c>
      <c r="CD697" s="21"/>
      <c r="CE697" s="20" t="str">
        <f t="shared" si="537"/>
        <v>ผิด</v>
      </c>
      <c r="CF697" s="20" t="str">
        <f t="shared" si="538"/>
        <v>ผิด</v>
      </c>
      <c r="CG697" s="21"/>
      <c r="CH697" s="20" t="str">
        <f t="shared" si="539"/>
        <v>ผิด</v>
      </c>
      <c r="CI697" s="20" t="str">
        <f t="shared" si="540"/>
        <v>ผิด</v>
      </c>
      <c r="CJ697" s="20" t="str">
        <f t="shared" si="541"/>
        <v>ผิด</v>
      </c>
      <c r="CK697" s="20" t="str">
        <f t="shared" si="542"/>
        <v>ผิด</v>
      </c>
      <c r="CL697" s="20" t="str">
        <f t="shared" si="508"/>
        <v>ผิด</v>
      </c>
      <c r="CM697" s="20" t="str">
        <f t="shared" si="543"/>
        <v>ผิด</v>
      </c>
      <c r="CN697" s="20" t="str">
        <f t="shared" si="544"/>
        <v>ผิด</v>
      </c>
      <c r="CO697" s="20" t="str">
        <f t="shared" si="545"/>
        <v>ผิด</v>
      </c>
      <c r="CP697" s="20" t="str">
        <f t="shared" si="546"/>
        <v>ผิด</v>
      </c>
      <c r="CQ697" s="20" t="str">
        <f t="shared" si="547"/>
        <v>ผิด</v>
      </c>
      <c r="CR697" s="20" t="str">
        <f t="shared" si="548"/>
        <v>ผิด</v>
      </c>
      <c r="CS697" s="20" t="str">
        <f t="shared" si="549"/>
        <v>ผิด</v>
      </c>
      <c r="CT697" s="20" t="str">
        <f t="shared" si="550"/>
        <v>ผิด</v>
      </c>
      <c r="CU697" s="20" t="str">
        <f t="shared" si="551"/>
        <v>ผิด</v>
      </c>
      <c r="CV697" s="20" t="str">
        <f t="shared" si="552"/>
        <v>ผิด</v>
      </c>
      <c r="CW697" s="20" t="str">
        <f t="shared" si="553"/>
        <v>ผิด</v>
      </c>
      <c r="CX697" s="20" t="str">
        <f t="shared" si="554"/>
        <v>ผิด</v>
      </c>
    </row>
    <row r="698" spans="54:102">
      <c r="BB698" s="20" t="str">
        <f t="shared" si="509"/>
        <v>ผิด</v>
      </c>
      <c r="BC698" s="20" t="str">
        <f t="shared" si="510"/>
        <v>ผิด</v>
      </c>
      <c r="BD698" s="20" t="str">
        <f t="shared" si="511"/>
        <v>ผิด</v>
      </c>
      <c r="BE698" s="20" t="str">
        <f t="shared" si="512"/>
        <v>ผิด</v>
      </c>
      <c r="BF698" s="20" t="str">
        <f t="shared" si="513"/>
        <v>ผิด</v>
      </c>
      <c r="BG698" s="20" t="str">
        <f t="shared" si="514"/>
        <v>ผิด</v>
      </c>
      <c r="BH698" s="20" t="str">
        <f t="shared" si="515"/>
        <v>ผิด</v>
      </c>
      <c r="BI698" s="20" t="str">
        <f t="shared" si="516"/>
        <v>ผิด</v>
      </c>
      <c r="BJ698" s="20" t="str">
        <f t="shared" si="517"/>
        <v>ผิด</v>
      </c>
      <c r="BK698" s="20" t="str">
        <f t="shared" si="518"/>
        <v>ผิด</v>
      </c>
      <c r="BL698" s="20" t="str">
        <f t="shared" si="519"/>
        <v>ผิด</v>
      </c>
      <c r="BM698" s="20" t="str">
        <f t="shared" si="520"/>
        <v>ผิด</v>
      </c>
      <c r="BN698" s="20" t="str">
        <f t="shared" si="521"/>
        <v>ผิด</v>
      </c>
      <c r="BO698" s="20" t="str">
        <f t="shared" si="522"/>
        <v>ผิด</v>
      </c>
      <c r="BP698" s="20" t="str">
        <f t="shared" si="523"/>
        <v>ผิด</v>
      </c>
      <c r="BQ698" s="20" t="str">
        <f t="shared" si="524"/>
        <v>ผิด</v>
      </c>
      <c r="BR698" s="20" t="str">
        <f t="shared" si="525"/>
        <v>ผิด</v>
      </c>
      <c r="BS698" s="20" t="str">
        <f t="shared" si="526"/>
        <v>ผิด</v>
      </c>
      <c r="BT698" s="20" t="str">
        <f t="shared" si="527"/>
        <v>ผิด</v>
      </c>
      <c r="BU698" s="20" t="str">
        <f t="shared" si="528"/>
        <v>ผิด</v>
      </c>
      <c r="BV698" s="20" t="str">
        <f t="shared" si="529"/>
        <v>ผิด</v>
      </c>
      <c r="BW698" s="20" t="str">
        <f t="shared" si="530"/>
        <v>ผิด</v>
      </c>
      <c r="BX698" s="20" t="str">
        <f t="shared" si="531"/>
        <v>ผิด</v>
      </c>
      <c r="BY698" s="20" t="str">
        <f t="shared" si="532"/>
        <v>ผิด</v>
      </c>
      <c r="BZ698" s="20" t="str">
        <f t="shared" si="533"/>
        <v>ผิด</v>
      </c>
      <c r="CA698" s="20" t="str">
        <f t="shared" si="534"/>
        <v>ผิด</v>
      </c>
      <c r="CB698" s="20" t="str">
        <f t="shared" si="535"/>
        <v>ผิด</v>
      </c>
      <c r="CC698" s="20" t="str">
        <f t="shared" si="536"/>
        <v>ผิด</v>
      </c>
      <c r="CD698" s="21"/>
      <c r="CE698" s="20" t="str">
        <f t="shared" si="537"/>
        <v>ผิด</v>
      </c>
      <c r="CF698" s="20" t="str">
        <f t="shared" si="538"/>
        <v>ผิด</v>
      </c>
      <c r="CG698" s="21"/>
      <c r="CH698" s="20" t="str">
        <f t="shared" si="539"/>
        <v>ผิด</v>
      </c>
      <c r="CI698" s="20" t="str">
        <f t="shared" si="540"/>
        <v>ผิด</v>
      </c>
      <c r="CJ698" s="20" t="str">
        <f t="shared" si="541"/>
        <v>ผิด</v>
      </c>
      <c r="CK698" s="20" t="str">
        <f t="shared" si="542"/>
        <v>ผิด</v>
      </c>
      <c r="CL698" s="20" t="str">
        <f t="shared" si="508"/>
        <v>ผิด</v>
      </c>
      <c r="CM698" s="20" t="str">
        <f t="shared" si="543"/>
        <v>ผิด</v>
      </c>
      <c r="CN698" s="20" t="str">
        <f t="shared" si="544"/>
        <v>ผิด</v>
      </c>
      <c r="CO698" s="20" t="str">
        <f t="shared" si="545"/>
        <v>ผิด</v>
      </c>
      <c r="CP698" s="20" t="str">
        <f t="shared" si="546"/>
        <v>ผิด</v>
      </c>
      <c r="CQ698" s="20" t="str">
        <f t="shared" si="547"/>
        <v>ผิด</v>
      </c>
      <c r="CR698" s="20" t="str">
        <f t="shared" si="548"/>
        <v>ผิด</v>
      </c>
      <c r="CS698" s="20" t="str">
        <f t="shared" si="549"/>
        <v>ผิด</v>
      </c>
      <c r="CT698" s="20" t="str">
        <f t="shared" si="550"/>
        <v>ผิด</v>
      </c>
      <c r="CU698" s="20" t="str">
        <f t="shared" si="551"/>
        <v>ผิด</v>
      </c>
      <c r="CV698" s="20" t="str">
        <f t="shared" si="552"/>
        <v>ผิด</v>
      </c>
      <c r="CW698" s="20" t="str">
        <f t="shared" si="553"/>
        <v>ผิด</v>
      </c>
      <c r="CX698" s="20" t="str">
        <f t="shared" si="554"/>
        <v>ผิด</v>
      </c>
    </row>
    <row r="699" spans="54:102">
      <c r="BB699" s="20" t="str">
        <f t="shared" si="509"/>
        <v>ผิด</v>
      </c>
      <c r="BC699" s="20" t="str">
        <f t="shared" si="510"/>
        <v>ผิด</v>
      </c>
      <c r="BD699" s="20" t="str">
        <f t="shared" si="511"/>
        <v>ผิด</v>
      </c>
      <c r="BE699" s="20" t="str">
        <f t="shared" si="512"/>
        <v>ผิด</v>
      </c>
      <c r="BF699" s="20" t="str">
        <f t="shared" si="513"/>
        <v>ผิด</v>
      </c>
      <c r="BG699" s="20" t="str">
        <f t="shared" si="514"/>
        <v>ผิด</v>
      </c>
      <c r="BH699" s="20" t="str">
        <f t="shared" si="515"/>
        <v>ผิด</v>
      </c>
      <c r="BI699" s="20" t="str">
        <f t="shared" si="516"/>
        <v>ผิด</v>
      </c>
      <c r="BJ699" s="20" t="str">
        <f t="shared" si="517"/>
        <v>ผิด</v>
      </c>
      <c r="BK699" s="20" t="str">
        <f t="shared" si="518"/>
        <v>ผิด</v>
      </c>
      <c r="BL699" s="20" t="str">
        <f t="shared" si="519"/>
        <v>ผิด</v>
      </c>
      <c r="BM699" s="20" t="str">
        <f t="shared" si="520"/>
        <v>ผิด</v>
      </c>
      <c r="BN699" s="20" t="str">
        <f t="shared" si="521"/>
        <v>ผิด</v>
      </c>
      <c r="BO699" s="20" t="str">
        <f t="shared" si="522"/>
        <v>ผิด</v>
      </c>
      <c r="BP699" s="20" t="str">
        <f t="shared" si="523"/>
        <v>ผิด</v>
      </c>
      <c r="BQ699" s="20" t="str">
        <f t="shared" si="524"/>
        <v>ผิด</v>
      </c>
      <c r="BR699" s="20" t="str">
        <f t="shared" si="525"/>
        <v>ผิด</v>
      </c>
      <c r="BS699" s="20" t="str">
        <f t="shared" si="526"/>
        <v>ผิด</v>
      </c>
      <c r="BT699" s="20" t="str">
        <f t="shared" si="527"/>
        <v>ผิด</v>
      </c>
      <c r="BU699" s="20" t="str">
        <f t="shared" si="528"/>
        <v>ผิด</v>
      </c>
      <c r="BV699" s="20" t="str">
        <f t="shared" si="529"/>
        <v>ผิด</v>
      </c>
      <c r="BW699" s="20" t="str">
        <f t="shared" si="530"/>
        <v>ผิด</v>
      </c>
      <c r="BX699" s="20" t="str">
        <f t="shared" si="531"/>
        <v>ผิด</v>
      </c>
      <c r="BY699" s="20" t="str">
        <f t="shared" si="532"/>
        <v>ผิด</v>
      </c>
      <c r="BZ699" s="20" t="str">
        <f t="shared" si="533"/>
        <v>ผิด</v>
      </c>
      <c r="CA699" s="20" t="str">
        <f t="shared" si="534"/>
        <v>ผิด</v>
      </c>
      <c r="CB699" s="20" t="str">
        <f t="shared" si="535"/>
        <v>ผิด</v>
      </c>
      <c r="CC699" s="20" t="str">
        <f t="shared" si="536"/>
        <v>ผิด</v>
      </c>
      <c r="CD699" s="21"/>
      <c r="CE699" s="20" t="str">
        <f t="shared" si="537"/>
        <v>ผิด</v>
      </c>
      <c r="CF699" s="20" t="str">
        <f t="shared" si="538"/>
        <v>ผิด</v>
      </c>
      <c r="CG699" s="21"/>
      <c r="CH699" s="20" t="str">
        <f t="shared" si="539"/>
        <v>ผิด</v>
      </c>
      <c r="CI699" s="20" t="str">
        <f t="shared" si="540"/>
        <v>ผิด</v>
      </c>
      <c r="CJ699" s="20" t="str">
        <f t="shared" si="541"/>
        <v>ผิด</v>
      </c>
      <c r="CK699" s="20" t="str">
        <f t="shared" si="542"/>
        <v>ผิด</v>
      </c>
      <c r="CL699" s="20" t="str">
        <f t="shared" si="508"/>
        <v>ผิด</v>
      </c>
      <c r="CM699" s="20" t="str">
        <f t="shared" si="543"/>
        <v>ผิด</v>
      </c>
      <c r="CN699" s="20" t="str">
        <f t="shared" si="544"/>
        <v>ผิด</v>
      </c>
      <c r="CO699" s="20" t="str">
        <f t="shared" si="545"/>
        <v>ผิด</v>
      </c>
      <c r="CP699" s="20" t="str">
        <f t="shared" si="546"/>
        <v>ผิด</v>
      </c>
      <c r="CQ699" s="20" t="str">
        <f t="shared" si="547"/>
        <v>ผิด</v>
      </c>
      <c r="CR699" s="20" t="str">
        <f t="shared" si="548"/>
        <v>ผิด</v>
      </c>
      <c r="CS699" s="20" t="str">
        <f t="shared" si="549"/>
        <v>ผิด</v>
      </c>
      <c r="CT699" s="20" t="str">
        <f t="shared" si="550"/>
        <v>ผิด</v>
      </c>
      <c r="CU699" s="20" t="str">
        <f t="shared" si="551"/>
        <v>ผิด</v>
      </c>
      <c r="CV699" s="20" t="str">
        <f t="shared" si="552"/>
        <v>ผิด</v>
      </c>
      <c r="CW699" s="20" t="str">
        <f t="shared" si="553"/>
        <v>ผิด</v>
      </c>
      <c r="CX699" s="20" t="str">
        <f t="shared" si="554"/>
        <v>ผิด</v>
      </c>
    </row>
    <row r="700" spans="54:102">
      <c r="BB700" s="20" t="str">
        <f t="shared" si="509"/>
        <v>ผิด</v>
      </c>
      <c r="BC700" s="20" t="str">
        <f t="shared" si="510"/>
        <v>ผิด</v>
      </c>
      <c r="BD700" s="20" t="str">
        <f t="shared" si="511"/>
        <v>ผิด</v>
      </c>
      <c r="BE700" s="20" t="str">
        <f t="shared" si="512"/>
        <v>ผิด</v>
      </c>
      <c r="BF700" s="20" t="str">
        <f t="shared" si="513"/>
        <v>ผิด</v>
      </c>
      <c r="BG700" s="20" t="str">
        <f t="shared" si="514"/>
        <v>ผิด</v>
      </c>
      <c r="BH700" s="20" t="str">
        <f t="shared" si="515"/>
        <v>ผิด</v>
      </c>
      <c r="BI700" s="20" t="str">
        <f t="shared" si="516"/>
        <v>ผิด</v>
      </c>
      <c r="BJ700" s="20" t="str">
        <f t="shared" si="517"/>
        <v>ผิด</v>
      </c>
      <c r="BK700" s="20" t="str">
        <f t="shared" si="518"/>
        <v>ผิด</v>
      </c>
      <c r="BL700" s="20" t="str">
        <f t="shared" si="519"/>
        <v>ผิด</v>
      </c>
      <c r="BM700" s="20" t="str">
        <f t="shared" si="520"/>
        <v>ผิด</v>
      </c>
      <c r="BN700" s="20" t="str">
        <f t="shared" si="521"/>
        <v>ผิด</v>
      </c>
      <c r="BO700" s="20" t="str">
        <f t="shared" si="522"/>
        <v>ผิด</v>
      </c>
      <c r="BP700" s="20" t="str">
        <f t="shared" si="523"/>
        <v>ผิด</v>
      </c>
      <c r="BQ700" s="20" t="str">
        <f t="shared" si="524"/>
        <v>ผิด</v>
      </c>
      <c r="BR700" s="20" t="str">
        <f t="shared" si="525"/>
        <v>ผิด</v>
      </c>
      <c r="BS700" s="20" t="str">
        <f t="shared" si="526"/>
        <v>ผิด</v>
      </c>
      <c r="BT700" s="20" t="str">
        <f t="shared" si="527"/>
        <v>ผิด</v>
      </c>
      <c r="BU700" s="20" t="str">
        <f t="shared" si="528"/>
        <v>ผิด</v>
      </c>
      <c r="BV700" s="20" t="str">
        <f t="shared" si="529"/>
        <v>ผิด</v>
      </c>
      <c r="BW700" s="20" t="str">
        <f t="shared" si="530"/>
        <v>ผิด</v>
      </c>
      <c r="BX700" s="20" t="str">
        <f t="shared" si="531"/>
        <v>ผิด</v>
      </c>
      <c r="BY700" s="20" t="str">
        <f t="shared" si="532"/>
        <v>ผิด</v>
      </c>
      <c r="BZ700" s="20" t="str">
        <f t="shared" si="533"/>
        <v>ผิด</v>
      </c>
      <c r="CA700" s="20" t="str">
        <f t="shared" si="534"/>
        <v>ผิด</v>
      </c>
      <c r="CB700" s="20" t="str">
        <f t="shared" si="535"/>
        <v>ผิด</v>
      </c>
      <c r="CC700" s="20" t="str">
        <f t="shared" si="536"/>
        <v>ผิด</v>
      </c>
      <c r="CD700" s="21"/>
      <c r="CE700" s="20" t="str">
        <f t="shared" si="537"/>
        <v>ผิด</v>
      </c>
      <c r="CF700" s="20" t="str">
        <f t="shared" si="538"/>
        <v>ผิด</v>
      </c>
      <c r="CG700" s="21"/>
      <c r="CH700" s="20" t="str">
        <f t="shared" si="539"/>
        <v>ผิด</v>
      </c>
      <c r="CI700" s="20" t="str">
        <f t="shared" si="540"/>
        <v>ผิด</v>
      </c>
      <c r="CJ700" s="20" t="str">
        <f t="shared" si="541"/>
        <v>ผิด</v>
      </c>
      <c r="CK700" s="20" t="str">
        <f t="shared" si="542"/>
        <v>ผิด</v>
      </c>
      <c r="CL700" s="20" t="str">
        <f t="shared" si="508"/>
        <v>ผิด</v>
      </c>
      <c r="CM700" s="20" t="str">
        <f t="shared" si="543"/>
        <v>ผิด</v>
      </c>
      <c r="CN700" s="20" t="str">
        <f t="shared" si="544"/>
        <v>ผิด</v>
      </c>
      <c r="CO700" s="20" t="str">
        <f t="shared" si="545"/>
        <v>ผิด</v>
      </c>
      <c r="CP700" s="20" t="str">
        <f t="shared" si="546"/>
        <v>ผิด</v>
      </c>
      <c r="CQ700" s="20" t="str">
        <f t="shared" si="547"/>
        <v>ผิด</v>
      </c>
      <c r="CR700" s="20" t="str">
        <f t="shared" si="548"/>
        <v>ผิด</v>
      </c>
      <c r="CS700" s="20" t="str">
        <f t="shared" si="549"/>
        <v>ผิด</v>
      </c>
      <c r="CT700" s="20" t="str">
        <f t="shared" si="550"/>
        <v>ผิด</v>
      </c>
      <c r="CU700" s="20" t="str">
        <f t="shared" si="551"/>
        <v>ผิด</v>
      </c>
      <c r="CV700" s="20" t="str">
        <f t="shared" si="552"/>
        <v>ผิด</v>
      </c>
      <c r="CW700" s="20" t="str">
        <f t="shared" si="553"/>
        <v>ผิด</v>
      </c>
      <c r="CX700" s="20" t="str">
        <f t="shared" si="554"/>
        <v>ผิด</v>
      </c>
    </row>
    <row r="701" spans="54:102">
      <c r="BB701" s="20" t="str">
        <f t="shared" si="509"/>
        <v>ผิด</v>
      </c>
      <c r="BC701" s="20" t="str">
        <f t="shared" si="510"/>
        <v>ผิด</v>
      </c>
      <c r="BD701" s="20" t="str">
        <f t="shared" si="511"/>
        <v>ผิด</v>
      </c>
      <c r="BE701" s="20" t="str">
        <f t="shared" si="512"/>
        <v>ผิด</v>
      </c>
      <c r="BF701" s="20" t="str">
        <f t="shared" si="513"/>
        <v>ผิด</v>
      </c>
      <c r="BG701" s="20" t="str">
        <f t="shared" si="514"/>
        <v>ผิด</v>
      </c>
      <c r="BH701" s="20" t="str">
        <f t="shared" si="515"/>
        <v>ผิด</v>
      </c>
      <c r="BI701" s="20" t="str">
        <f t="shared" si="516"/>
        <v>ผิด</v>
      </c>
      <c r="BJ701" s="20" t="str">
        <f t="shared" si="517"/>
        <v>ผิด</v>
      </c>
      <c r="BK701" s="20" t="str">
        <f t="shared" si="518"/>
        <v>ผิด</v>
      </c>
      <c r="BL701" s="20" t="str">
        <f t="shared" si="519"/>
        <v>ผิด</v>
      </c>
      <c r="BM701" s="20" t="str">
        <f t="shared" si="520"/>
        <v>ผิด</v>
      </c>
      <c r="BN701" s="20" t="str">
        <f t="shared" si="521"/>
        <v>ผิด</v>
      </c>
      <c r="BO701" s="20" t="str">
        <f t="shared" si="522"/>
        <v>ผิด</v>
      </c>
      <c r="BP701" s="20" t="str">
        <f t="shared" si="523"/>
        <v>ผิด</v>
      </c>
      <c r="BQ701" s="20" t="str">
        <f t="shared" si="524"/>
        <v>ผิด</v>
      </c>
      <c r="BR701" s="20" t="str">
        <f t="shared" si="525"/>
        <v>ผิด</v>
      </c>
      <c r="BS701" s="20" t="str">
        <f t="shared" si="526"/>
        <v>ผิด</v>
      </c>
      <c r="BT701" s="20" t="str">
        <f t="shared" si="527"/>
        <v>ผิด</v>
      </c>
      <c r="BU701" s="20" t="str">
        <f t="shared" si="528"/>
        <v>ผิด</v>
      </c>
      <c r="BV701" s="20" t="str">
        <f t="shared" si="529"/>
        <v>ผิด</v>
      </c>
      <c r="BW701" s="20" t="str">
        <f t="shared" si="530"/>
        <v>ผิด</v>
      </c>
      <c r="BX701" s="20" t="str">
        <f t="shared" si="531"/>
        <v>ผิด</v>
      </c>
      <c r="BY701" s="20" t="str">
        <f t="shared" si="532"/>
        <v>ผิด</v>
      </c>
      <c r="BZ701" s="20" t="str">
        <f t="shared" si="533"/>
        <v>ผิด</v>
      </c>
      <c r="CA701" s="20" t="str">
        <f t="shared" si="534"/>
        <v>ผิด</v>
      </c>
      <c r="CB701" s="20" t="str">
        <f t="shared" si="535"/>
        <v>ผิด</v>
      </c>
      <c r="CC701" s="20" t="str">
        <f t="shared" si="536"/>
        <v>ผิด</v>
      </c>
      <c r="CD701" s="21"/>
      <c r="CE701" s="20" t="str">
        <f t="shared" si="537"/>
        <v>ผิด</v>
      </c>
      <c r="CF701" s="20" t="str">
        <f t="shared" si="538"/>
        <v>ผิด</v>
      </c>
      <c r="CG701" s="21"/>
      <c r="CH701" s="20" t="str">
        <f t="shared" si="539"/>
        <v>ผิด</v>
      </c>
      <c r="CI701" s="20" t="str">
        <f t="shared" si="540"/>
        <v>ผิด</v>
      </c>
      <c r="CJ701" s="20" t="str">
        <f t="shared" si="541"/>
        <v>ผิด</v>
      </c>
      <c r="CK701" s="20" t="str">
        <f t="shared" si="542"/>
        <v>ผิด</v>
      </c>
      <c r="CL701" s="20" t="str">
        <f t="shared" si="508"/>
        <v>ผิด</v>
      </c>
      <c r="CM701" s="20" t="str">
        <f t="shared" si="543"/>
        <v>ผิด</v>
      </c>
      <c r="CN701" s="20" t="str">
        <f t="shared" si="544"/>
        <v>ผิด</v>
      </c>
      <c r="CO701" s="20" t="str">
        <f t="shared" si="545"/>
        <v>ผิด</v>
      </c>
      <c r="CP701" s="20" t="str">
        <f t="shared" si="546"/>
        <v>ผิด</v>
      </c>
      <c r="CQ701" s="20" t="str">
        <f t="shared" si="547"/>
        <v>ผิด</v>
      </c>
      <c r="CR701" s="20" t="str">
        <f t="shared" si="548"/>
        <v>ผิด</v>
      </c>
      <c r="CS701" s="20" t="str">
        <f t="shared" si="549"/>
        <v>ผิด</v>
      </c>
      <c r="CT701" s="20" t="str">
        <f t="shared" si="550"/>
        <v>ผิด</v>
      </c>
      <c r="CU701" s="20" t="str">
        <f t="shared" si="551"/>
        <v>ผิด</v>
      </c>
      <c r="CV701" s="20" t="str">
        <f t="shared" si="552"/>
        <v>ผิด</v>
      </c>
      <c r="CW701" s="20" t="str">
        <f t="shared" si="553"/>
        <v>ผิด</v>
      </c>
      <c r="CX701" s="20" t="str">
        <f t="shared" si="554"/>
        <v>ผิด</v>
      </c>
    </row>
    <row r="702" spans="54:102">
      <c r="BB702" s="20" t="str">
        <f t="shared" si="509"/>
        <v>ผิด</v>
      </c>
      <c r="BC702" s="20" t="str">
        <f t="shared" si="510"/>
        <v>ผิด</v>
      </c>
      <c r="BD702" s="20" t="str">
        <f t="shared" si="511"/>
        <v>ผิด</v>
      </c>
      <c r="BE702" s="20" t="str">
        <f t="shared" si="512"/>
        <v>ผิด</v>
      </c>
      <c r="BF702" s="20" t="str">
        <f t="shared" si="513"/>
        <v>ผิด</v>
      </c>
      <c r="BG702" s="20" t="str">
        <f t="shared" si="514"/>
        <v>ผิด</v>
      </c>
      <c r="BH702" s="20" t="str">
        <f t="shared" si="515"/>
        <v>ผิด</v>
      </c>
      <c r="BI702" s="20" t="str">
        <f t="shared" si="516"/>
        <v>ผิด</v>
      </c>
      <c r="BJ702" s="20" t="str">
        <f t="shared" si="517"/>
        <v>ผิด</v>
      </c>
      <c r="BK702" s="20" t="str">
        <f t="shared" si="518"/>
        <v>ผิด</v>
      </c>
      <c r="BL702" s="20" t="str">
        <f t="shared" si="519"/>
        <v>ผิด</v>
      </c>
      <c r="BM702" s="20" t="str">
        <f t="shared" si="520"/>
        <v>ผิด</v>
      </c>
      <c r="BN702" s="20" t="str">
        <f t="shared" si="521"/>
        <v>ผิด</v>
      </c>
      <c r="BO702" s="20" t="str">
        <f t="shared" si="522"/>
        <v>ผิด</v>
      </c>
      <c r="BP702" s="20" t="str">
        <f t="shared" si="523"/>
        <v>ผิด</v>
      </c>
      <c r="BQ702" s="20" t="str">
        <f t="shared" si="524"/>
        <v>ผิด</v>
      </c>
      <c r="BR702" s="20" t="str">
        <f t="shared" si="525"/>
        <v>ผิด</v>
      </c>
      <c r="BS702" s="20" t="str">
        <f t="shared" si="526"/>
        <v>ผิด</v>
      </c>
      <c r="BT702" s="20" t="str">
        <f t="shared" si="527"/>
        <v>ผิด</v>
      </c>
      <c r="BU702" s="20" t="str">
        <f t="shared" si="528"/>
        <v>ผิด</v>
      </c>
      <c r="BV702" s="20" t="str">
        <f t="shared" si="529"/>
        <v>ผิด</v>
      </c>
      <c r="BW702" s="20" t="str">
        <f t="shared" si="530"/>
        <v>ผิด</v>
      </c>
      <c r="BX702" s="20" t="str">
        <f t="shared" si="531"/>
        <v>ผิด</v>
      </c>
      <c r="BY702" s="20" t="str">
        <f t="shared" si="532"/>
        <v>ผิด</v>
      </c>
      <c r="BZ702" s="20" t="str">
        <f t="shared" si="533"/>
        <v>ผิด</v>
      </c>
      <c r="CA702" s="20" t="str">
        <f t="shared" si="534"/>
        <v>ผิด</v>
      </c>
      <c r="CB702" s="20" t="str">
        <f t="shared" si="535"/>
        <v>ผิด</v>
      </c>
      <c r="CC702" s="20" t="str">
        <f t="shared" si="536"/>
        <v>ผิด</v>
      </c>
      <c r="CD702" s="21"/>
      <c r="CE702" s="20" t="str">
        <f t="shared" si="537"/>
        <v>ผิด</v>
      </c>
      <c r="CF702" s="20" t="str">
        <f t="shared" si="538"/>
        <v>ผิด</v>
      </c>
      <c r="CG702" s="21"/>
      <c r="CH702" s="20" t="str">
        <f t="shared" si="539"/>
        <v>ผิด</v>
      </c>
      <c r="CI702" s="20" t="str">
        <f t="shared" si="540"/>
        <v>ผิด</v>
      </c>
      <c r="CJ702" s="20" t="str">
        <f t="shared" si="541"/>
        <v>ผิด</v>
      </c>
      <c r="CK702" s="20" t="str">
        <f t="shared" si="542"/>
        <v>ผิด</v>
      </c>
      <c r="CL702" s="20" t="str">
        <f t="shared" si="508"/>
        <v>ผิด</v>
      </c>
      <c r="CM702" s="20" t="str">
        <f t="shared" si="543"/>
        <v>ผิด</v>
      </c>
      <c r="CN702" s="20" t="str">
        <f t="shared" si="544"/>
        <v>ผิด</v>
      </c>
      <c r="CO702" s="20" t="str">
        <f t="shared" si="545"/>
        <v>ผิด</v>
      </c>
      <c r="CP702" s="20" t="str">
        <f t="shared" si="546"/>
        <v>ผิด</v>
      </c>
      <c r="CQ702" s="20" t="str">
        <f t="shared" si="547"/>
        <v>ผิด</v>
      </c>
      <c r="CR702" s="20" t="str">
        <f t="shared" si="548"/>
        <v>ผิด</v>
      </c>
      <c r="CS702" s="20" t="str">
        <f t="shared" si="549"/>
        <v>ผิด</v>
      </c>
      <c r="CT702" s="20" t="str">
        <f t="shared" si="550"/>
        <v>ผิด</v>
      </c>
      <c r="CU702" s="20" t="str">
        <f t="shared" si="551"/>
        <v>ผิด</v>
      </c>
      <c r="CV702" s="20" t="str">
        <f t="shared" si="552"/>
        <v>ผิด</v>
      </c>
      <c r="CW702" s="20" t="str">
        <f t="shared" si="553"/>
        <v>ผิด</v>
      </c>
      <c r="CX702" s="20" t="str">
        <f t="shared" si="554"/>
        <v>ผิด</v>
      </c>
    </row>
    <row r="703" spans="54:102">
      <c r="BB703" s="20" t="str">
        <f t="shared" si="509"/>
        <v>ผิด</v>
      </c>
      <c r="BC703" s="20" t="str">
        <f t="shared" si="510"/>
        <v>ผิด</v>
      </c>
      <c r="BD703" s="20" t="str">
        <f t="shared" si="511"/>
        <v>ผิด</v>
      </c>
      <c r="BE703" s="20" t="str">
        <f t="shared" si="512"/>
        <v>ผิด</v>
      </c>
      <c r="BF703" s="20" t="str">
        <f t="shared" si="513"/>
        <v>ผิด</v>
      </c>
      <c r="BG703" s="20" t="str">
        <f t="shared" si="514"/>
        <v>ผิด</v>
      </c>
      <c r="BH703" s="20" t="str">
        <f t="shared" si="515"/>
        <v>ผิด</v>
      </c>
      <c r="BI703" s="20" t="str">
        <f t="shared" si="516"/>
        <v>ผิด</v>
      </c>
      <c r="BJ703" s="20" t="str">
        <f t="shared" si="517"/>
        <v>ผิด</v>
      </c>
      <c r="BK703" s="20" t="str">
        <f t="shared" si="518"/>
        <v>ผิด</v>
      </c>
      <c r="BL703" s="20" t="str">
        <f t="shared" si="519"/>
        <v>ผิด</v>
      </c>
      <c r="BM703" s="20" t="str">
        <f t="shared" si="520"/>
        <v>ผิด</v>
      </c>
      <c r="BN703" s="20" t="str">
        <f t="shared" si="521"/>
        <v>ผิด</v>
      </c>
      <c r="BO703" s="20" t="str">
        <f t="shared" si="522"/>
        <v>ผิด</v>
      </c>
      <c r="BP703" s="20" t="str">
        <f t="shared" si="523"/>
        <v>ผิด</v>
      </c>
      <c r="BQ703" s="20" t="str">
        <f t="shared" si="524"/>
        <v>ผิด</v>
      </c>
      <c r="BR703" s="20" t="str">
        <f t="shared" si="525"/>
        <v>ผิด</v>
      </c>
      <c r="BS703" s="20" t="str">
        <f t="shared" si="526"/>
        <v>ผิด</v>
      </c>
      <c r="BT703" s="20" t="str">
        <f t="shared" si="527"/>
        <v>ผิด</v>
      </c>
      <c r="BU703" s="20" t="str">
        <f t="shared" si="528"/>
        <v>ผิด</v>
      </c>
      <c r="BV703" s="20" t="str">
        <f t="shared" si="529"/>
        <v>ผิด</v>
      </c>
      <c r="BW703" s="20" t="str">
        <f t="shared" si="530"/>
        <v>ผิด</v>
      </c>
      <c r="BX703" s="20" t="str">
        <f t="shared" si="531"/>
        <v>ผิด</v>
      </c>
      <c r="BY703" s="20" t="str">
        <f t="shared" si="532"/>
        <v>ผิด</v>
      </c>
      <c r="BZ703" s="20" t="str">
        <f t="shared" si="533"/>
        <v>ผิด</v>
      </c>
      <c r="CA703" s="20" t="str">
        <f t="shared" si="534"/>
        <v>ผิด</v>
      </c>
      <c r="CB703" s="20" t="str">
        <f t="shared" si="535"/>
        <v>ผิด</v>
      </c>
      <c r="CC703" s="20" t="str">
        <f t="shared" si="536"/>
        <v>ผิด</v>
      </c>
      <c r="CD703" s="21"/>
      <c r="CE703" s="20" t="str">
        <f t="shared" si="537"/>
        <v>ผิด</v>
      </c>
      <c r="CF703" s="20" t="str">
        <f t="shared" si="538"/>
        <v>ผิด</v>
      </c>
      <c r="CG703" s="21"/>
      <c r="CH703" s="20" t="str">
        <f t="shared" si="539"/>
        <v>ผิด</v>
      </c>
      <c r="CI703" s="20" t="str">
        <f t="shared" si="540"/>
        <v>ผิด</v>
      </c>
      <c r="CJ703" s="20" t="str">
        <f t="shared" si="541"/>
        <v>ผิด</v>
      </c>
      <c r="CK703" s="20" t="str">
        <f t="shared" si="542"/>
        <v>ผิด</v>
      </c>
      <c r="CL703" s="20" t="str">
        <f t="shared" si="508"/>
        <v>ผิด</v>
      </c>
      <c r="CM703" s="20" t="str">
        <f t="shared" si="543"/>
        <v>ผิด</v>
      </c>
      <c r="CN703" s="20" t="str">
        <f t="shared" si="544"/>
        <v>ผิด</v>
      </c>
      <c r="CO703" s="20" t="str">
        <f t="shared" si="545"/>
        <v>ผิด</v>
      </c>
      <c r="CP703" s="20" t="str">
        <f t="shared" si="546"/>
        <v>ผิด</v>
      </c>
      <c r="CQ703" s="20" t="str">
        <f t="shared" si="547"/>
        <v>ผิด</v>
      </c>
      <c r="CR703" s="20" t="str">
        <f t="shared" si="548"/>
        <v>ผิด</v>
      </c>
      <c r="CS703" s="20" t="str">
        <f t="shared" si="549"/>
        <v>ผิด</v>
      </c>
      <c r="CT703" s="20" t="str">
        <f t="shared" si="550"/>
        <v>ผิด</v>
      </c>
      <c r="CU703" s="20" t="str">
        <f t="shared" si="551"/>
        <v>ผิด</v>
      </c>
      <c r="CV703" s="20" t="str">
        <f t="shared" si="552"/>
        <v>ผิด</v>
      </c>
      <c r="CW703" s="20" t="str">
        <f t="shared" si="553"/>
        <v>ผิด</v>
      </c>
      <c r="CX703" s="20" t="str">
        <f t="shared" si="554"/>
        <v>ผิด</v>
      </c>
    </row>
    <row r="704" spans="54:102">
      <c r="BB704" s="20" t="str">
        <f t="shared" si="509"/>
        <v>ผิด</v>
      </c>
      <c r="BC704" s="20" t="str">
        <f t="shared" si="510"/>
        <v>ผิด</v>
      </c>
      <c r="BD704" s="20" t="str">
        <f t="shared" si="511"/>
        <v>ผิด</v>
      </c>
      <c r="BE704" s="20" t="str">
        <f t="shared" si="512"/>
        <v>ผิด</v>
      </c>
      <c r="BF704" s="20" t="str">
        <f t="shared" si="513"/>
        <v>ผิด</v>
      </c>
      <c r="BG704" s="20" t="str">
        <f t="shared" si="514"/>
        <v>ผิด</v>
      </c>
      <c r="BH704" s="20" t="str">
        <f t="shared" si="515"/>
        <v>ผิด</v>
      </c>
      <c r="BI704" s="20" t="str">
        <f t="shared" si="516"/>
        <v>ผิด</v>
      </c>
      <c r="BJ704" s="20" t="str">
        <f t="shared" si="517"/>
        <v>ผิด</v>
      </c>
      <c r="BK704" s="20" t="str">
        <f t="shared" si="518"/>
        <v>ผิด</v>
      </c>
      <c r="BL704" s="20" t="str">
        <f t="shared" si="519"/>
        <v>ผิด</v>
      </c>
      <c r="BM704" s="20" t="str">
        <f t="shared" si="520"/>
        <v>ผิด</v>
      </c>
      <c r="BN704" s="20" t="str">
        <f t="shared" si="521"/>
        <v>ผิด</v>
      </c>
      <c r="BO704" s="20" t="str">
        <f t="shared" si="522"/>
        <v>ผิด</v>
      </c>
      <c r="BP704" s="20" t="str">
        <f t="shared" si="523"/>
        <v>ผิด</v>
      </c>
      <c r="BQ704" s="20" t="str">
        <f t="shared" si="524"/>
        <v>ผิด</v>
      </c>
      <c r="BR704" s="20" t="str">
        <f t="shared" si="525"/>
        <v>ผิด</v>
      </c>
      <c r="BS704" s="20" t="str">
        <f t="shared" si="526"/>
        <v>ผิด</v>
      </c>
      <c r="BT704" s="20" t="str">
        <f t="shared" si="527"/>
        <v>ผิด</v>
      </c>
      <c r="BU704" s="20" t="str">
        <f t="shared" si="528"/>
        <v>ผิด</v>
      </c>
      <c r="BV704" s="20" t="str">
        <f t="shared" si="529"/>
        <v>ผิด</v>
      </c>
      <c r="BW704" s="20" t="str">
        <f t="shared" si="530"/>
        <v>ผิด</v>
      </c>
      <c r="BX704" s="20" t="str">
        <f t="shared" si="531"/>
        <v>ผิด</v>
      </c>
      <c r="BY704" s="20" t="str">
        <f t="shared" si="532"/>
        <v>ผิด</v>
      </c>
      <c r="BZ704" s="20" t="str">
        <f t="shared" si="533"/>
        <v>ผิด</v>
      </c>
      <c r="CA704" s="20" t="str">
        <f t="shared" si="534"/>
        <v>ผิด</v>
      </c>
      <c r="CB704" s="20" t="str">
        <f t="shared" si="535"/>
        <v>ผิด</v>
      </c>
      <c r="CC704" s="20" t="str">
        <f t="shared" si="536"/>
        <v>ผิด</v>
      </c>
      <c r="CD704" s="21"/>
      <c r="CE704" s="20" t="str">
        <f t="shared" si="537"/>
        <v>ผิด</v>
      </c>
      <c r="CF704" s="20" t="str">
        <f t="shared" si="538"/>
        <v>ผิด</v>
      </c>
      <c r="CG704" s="21"/>
      <c r="CH704" s="20" t="str">
        <f t="shared" si="539"/>
        <v>ผิด</v>
      </c>
      <c r="CI704" s="20" t="str">
        <f t="shared" si="540"/>
        <v>ผิด</v>
      </c>
      <c r="CJ704" s="20" t="str">
        <f t="shared" si="541"/>
        <v>ผิด</v>
      </c>
      <c r="CK704" s="20" t="str">
        <f t="shared" si="542"/>
        <v>ผิด</v>
      </c>
      <c r="CL704" s="20" t="str">
        <f t="shared" si="508"/>
        <v>ผิด</v>
      </c>
      <c r="CM704" s="20" t="str">
        <f t="shared" si="543"/>
        <v>ผิด</v>
      </c>
      <c r="CN704" s="20" t="str">
        <f t="shared" si="544"/>
        <v>ผิด</v>
      </c>
      <c r="CO704" s="20" t="str">
        <f t="shared" si="545"/>
        <v>ผิด</v>
      </c>
      <c r="CP704" s="20" t="str">
        <f t="shared" si="546"/>
        <v>ผิด</v>
      </c>
      <c r="CQ704" s="20" t="str">
        <f t="shared" si="547"/>
        <v>ผิด</v>
      </c>
      <c r="CR704" s="20" t="str">
        <f t="shared" si="548"/>
        <v>ผิด</v>
      </c>
      <c r="CS704" s="20" t="str">
        <f t="shared" si="549"/>
        <v>ผิด</v>
      </c>
      <c r="CT704" s="20" t="str">
        <f t="shared" si="550"/>
        <v>ผิด</v>
      </c>
      <c r="CU704" s="20" t="str">
        <f t="shared" si="551"/>
        <v>ผิด</v>
      </c>
      <c r="CV704" s="20" t="str">
        <f t="shared" si="552"/>
        <v>ผิด</v>
      </c>
      <c r="CW704" s="20" t="str">
        <f t="shared" si="553"/>
        <v>ผิด</v>
      </c>
      <c r="CX704" s="20" t="str">
        <f t="shared" si="554"/>
        <v>ผิด</v>
      </c>
    </row>
    <row r="705" spans="54:102">
      <c r="BB705" s="20" t="str">
        <f t="shared" si="509"/>
        <v>ผิด</v>
      </c>
      <c r="BC705" s="20" t="str">
        <f t="shared" si="510"/>
        <v>ผิด</v>
      </c>
      <c r="BD705" s="20" t="str">
        <f t="shared" si="511"/>
        <v>ผิด</v>
      </c>
      <c r="BE705" s="20" t="str">
        <f t="shared" si="512"/>
        <v>ผิด</v>
      </c>
      <c r="BF705" s="20" t="str">
        <f t="shared" si="513"/>
        <v>ผิด</v>
      </c>
      <c r="BG705" s="20" t="str">
        <f t="shared" si="514"/>
        <v>ผิด</v>
      </c>
      <c r="BH705" s="20" t="str">
        <f t="shared" si="515"/>
        <v>ผิด</v>
      </c>
      <c r="BI705" s="20" t="str">
        <f t="shared" si="516"/>
        <v>ผิด</v>
      </c>
      <c r="BJ705" s="20" t="str">
        <f t="shared" si="517"/>
        <v>ผิด</v>
      </c>
      <c r="BK705" s="20" t="str">
        <f t="shared" si="518"/>
        <v>ผิด</v>
      </c>
      <c r="BL705" s="20" t="str">
        <f t="shared" si="519"/>
        <v>ผิด</v>
      </c>
      <c r="BM705" s="20" t="str">
        <f t="shared" si="520"/>
        <v>ผิด</v>
      </c>
      <c r="BN705" s="20" t="str">
        <f t="shared" si="521"/>
        <v>ผิด</v>
      </c>
      <c r="BO705" s="20" t="str">
        <f t="shared" si="522"/>
        <v>ผิด</v>
      </c>
      <c r="BP705" s="20" t="str">
        <f t="shared" si="523"/>
        <v>ผิด</v>
      </c>
      <c r="BQ705" s="20" t="str">
        <f t="shared" si="524"/>
        <v>ผิด</v>
      </c>
      <c r="BR705" s="20" t="str">
        <f t="shared" si="525"/>
        <v>ผิด</v>
      </c>
      <c r="BS705" s="20" t="str">
        <f t="shared" si="526"/>
        <v>ผิด</v>
      </c>
      <c r="BT705" s="20" t="str">
        <f t="shared" si="527"/>
        <v>ผิด</v>
      </c>
      <c r="BU705" s="20" t="str">
        <f t="shared" si="528"/>
        <v>ผิด</v>
      </c>
      <c r="BV705" s="20" t="str">
        <f t="shared" si="529"/>
        <v>ผิด</v>
      </c>
      <c r="BW705" s="20" t="str">
        <f t="shared" si="530"/>
        <v>ผิด</v>
      </c>
      <c r="BX705" s="20" t="str">
        <f t="shared" si="531"/>
        <v>ผิด</v>
      </c>
      <c r="BY705" s="20" t="str">
        <f t="shared" si="532"/>
        <v>ผิด</v>
      </c>
      <c r="BZ705" s="20" t="str">
        <f t="shared" si="533"/>
        <v>ผิด</v>
      </c>
      <c r="CA705" s="20" t="str">
        <f t="shared" si="534"/>
        <v>ผิด</v>
      </c>
      <c r="CB705" s="20" t="str">
        <f t="shared" si="535"/>
        <v>ผิด</v>
      </c>
      <c r="CC705" s="20" t="str">
        <f t="shared" si="536"/>
        <v>ผิด</v>
      </c>
      <c r="CD705" s="21"/>
      <c r="CE705" s="20" t="str">
        <f t="shared" si="537"/>
        <v>ผิด</v>
      </c>
      <c r="CF705" s="20" t="str">
        <f t="shared" si="538"/>
        <v>ผิด</v>
      </c>
      <c r="CG705" s="21"/>
      <c r="CH705" s="20" t="str">
        <f t="shared" si="539"/>
        <v>ผิด</v>
      </c>
      <c r="CI705" s="20" t="str">
        <f t="shared" si="540"/>
        <v>ผิด</v>
      </c>
      <c r="CJ705" s="20" t="str">
        <f t="shared" si="541"/>
        <v>ผิด</v>
      </c>
      <c r="CK705" s="20" t="str">
        <f t="shared" si="542"/>
        <v>ผิด</v>
      </c>
      <c r="CL705" s="20" t="str">
        <f t="shared" si="508"/>
        <v>ผิด</v>
      </c>
      <c r="CM705" s="20" t="str">
        <f t="shared" si="543"/>
        <v>ผิด</v>
      </c>
      <c r="CN705" s="20" t="str">
        <f t="shared" si="544"/>
        <v>ผิด</v>
      </c>
      <c r="CO705" s="20" t="str">
        <f t="shared" si="545"/>
        <v>ผิด</v>
      </c>
      <c r="CP705" s="20" t="str">
        <f t="shared" si="546"/>
        <v>ผิด</v>
      </c>
      <c r="CQ705" s="20" t="str">
        <f t="shared" si="547"/>
        <v>ผิด</v>
      </c>
      <c r="CR705" s="20" t="str">
        <f t="shared" si="548"/>
        <v>ผิด</v>
      </c>
      <c r="CS705" s="20" t="str">
        <f t="shared" si="549"/>
        <v>ผิด</v>
      </c>
      <c r="CT705" s="20" t="str">
        <f t="shared" si="550"/>
        <v>ผิด</v>
      </c>
      <c r="CU705" s="20" t="str">
        <f t="shared" si="551"/>
        <v>ผิด</v>
      </c>
      <c r="CV705" s="20" t="str">
        <f t="shared" si="552"/>
        <v>ผิด</v>
      </c>
      <c r="CW705" s="20" t="str">
        <f t="shared" si="553"/>
        <v>ผิด</v>
      </c>
      <c r="CX705" s="20" t="str">
        <f t="shared" si="554"/>
        <v>ผิด</v>
      </c>
    </row>
    <row r="706" spans="54:102">
      <c r="BB706" s="20" t="str">
        <f t="shared" si="509"/>
        <v>ผิด</v>
      </c>
      <c r="BC706" s="20" t="str">
        <f t="shared" si="510"/>
        <v>ผิด</v>
      </c>
      <c r="BD706" s="20" t="str">
        <f t="shared" si="511"/>
        <v>ผิด</v>
      </c>
      <c r="BE706" s="20" t="str">
        <f t="shared" si="512"/>
        <v>ผิด</v>
      </c>
      <c r="BF706" s="20" t="str">
        <f t="shared" si="513"/>
        <v>ผิด</v>
      </c>
      <c r="BG706" s="20" t="str">
        <f t="shared" si="514"/>
        <v>ผิด</v>
      </c>
      <c r="BH706" s="20" t="str">
        <f t="shared" si="515"/>
        <v>ผิด</v>
      </c>
      <c r="BI706" s="20" t="str">
        <f t="shared" si="516"/>
        <v>ผิด</v>
      </c>
      <c r="BJ706" s="20" t="str">
        <f t="shared" si="517"/>
        <v>ผิด</v>
      </c>
      <c r="BK706" s="20" t="str">
        <f t="shared" si="518"/>
        <v>ผิด</v>
      </c>
      <c r="BL706" s="20" t="str">
        <f t="shared" si="519"/>
        <v>ผิด</v>
      </c>
      <c r="BM706" s="20" t="str">
        <f t="shared" si="520"/>
        <v>ผิด</v>
      </c>
      <c r="BN706" s="20" t="str">
        <f t="shared" si="521"/>
        <v>ผิด</v>
      </c>
      <c r="BO706" s="20" t="str">
        <f t="shared" si="522"/>
        <v>ผิด</v>
      </c>
      <c r="BP706" s="20" t="str">
        <f t="shared" si="523"/>
        <v>ผิด</v>
      </c>
      <c r="BQ706" s="20" t="str">
        <f t="shared" si="524"/>
        <v>ผิด</v>
      </c>
      <c r="BR706" s="20" t="str">
        <f t="shared" si="525"/>
        <v>ผิด</v>
      </c>
      <c r="BS706" s="20" t="str">
        <f t="shared" si="526"/>
        <v>ผิด</v>
      </c>
      <c r="BT706" s="20" t="str">
        <f t="shared" si="527"/>
        <v>ผิด</v>
      </c>
      <c r="BU706" s="20" t="str">
        <f t="shared" si="528"/>
        <v>ผิด</v>
      </c>
      <c r="BV706" s="20" t="str">
        <f t="shared" si="529"/>
        <v>ผิด</v>
      </c>
      <c r="BW706" s="20" t="str">
        <f t="shared" si="530"/>
        <v>ผิด</v>
      </c>
      <c r="BX706" s="20" t="str">
        <f t="shared" si="531"/>
        <v>ผิด</v>
      </c>
      <c r="BY706" s="20" t="str">
        <f t="shared" si="532"/>
        <v>ผิด</v>
      </c>
      <c r="BZ706" s="20" t="str">
        <f t="shared" si="533"/>
        <v>ผิด</v>
      </c>
      <c r="CA706" s="20" t="str">
        <f t="shared" si="534"/>
        <v>ผิด</v>
      </c>
      <c r="CB706" s="20" t="str">
        <f t="shared" si="535"/>
        <v>ผิด</v>
      </c>
      <c r="CC706" s="20" t="str">
        <f t="shared" si="536"/>
        <v>ผิด</v>
      </c>
      <c r="CD706" s="21"/>
      <c r="CE706" s="20" t="str">
        <f t="shared" si="537"/>
        <v>ผิด</v>
      </c>
      <c r="CF706" s="20" t="str">
        <f t="shared" si="538"/>
        <v>ผิด</v>
      </c>
      <c r="CG706" s="21"/>
      <c r="CH706" s="20" t="str">
        <f t="shared" si="539"/>
        <v>ผิด</v>
      </c>
      <c r="CI706" s="20" t="str">
        <f t="shared" si="540"/>
        <v>ผิด</v>
      </c>
      <c r="CJ706" s="20" t="str">
        <f t="shared" si="541"/>
        <v>ผิด</v>
      </c>
      <c r="CK706" s="20" t="str">
        <f t="shared" si="542"/>
        <v>ผิด</v>
      </c>
      <c r="CL706" s="20" t="str">
        <f t="shared" si="508"/>
        <v>ผิด</v>
      </c>
      <c r="CM706" s="20" t="str">
        <f t="shared" si="543"/>
        <v>ผิด</v>
      </c>
      <c r="CN706" s="20" t="str">
        <f t="shared" si="544"/>
        <v>ผิด</v>
      </c>
      <c r="CO706" s="20" t="str">
        <f t="shared" si="545"/>
        <v>ผิด</v>
      </c>
      <c r="CP706" s="20" t="str">
        <f t="shared" si="546"/>
        <v>ผิด</v>
      </c>
      <c r="CQ706" s="20" t="str">
        <f t="shared" si="547"/>
        <v>ผิด</v>
      </c>
      <c r="CR706" s="20" t="str">
        <f t="shared" si="548"/>
        <v>ผิด</v>
      </c>
      <c r="CS706" s="20" t="str">
        <f t="shared" si="549"/>
        <v>ผิด</v>
      </c>
      <c r="CT706" s="20" t="str">
        <f t="shared" si="550"/>
        <v>ผิด</v>
      </c>
      <c r="CU706" s="20" t="str">
        <f t="shared" si="551"/>
        <v>ผิด</v>
      </c>
      <c r="CV706" s="20" t="str">
        <f t="shared" si="552"/>
        <v>ผิด</v>
      </c>
      <c r="CW706" s="20" t="str">
        <f t="shared" si="553"/>
        <v>ผิด</v>
      </c>
      <c r="CX706" s="20" t="str">
        <f t="shared" si="554"/>
        <v>ผิด</v>
      </c>
    </row>
    <row r="707" spans="54:102">
      <c r="BB707" s="20" t="str">
        <f t="shared" si="509"/>
        <v>ผิด</v>
      </c>
      <c r="BC707" s="20" t="str">
        <f t="shared" si="510"/>
        <v>ผิด</v>
      </c>
      <c r="BD707" s="20" t="str">
        <f t="shared" si="511"/>
        <v>ผิด</v>
      </c>
      <c r="BE707" s="20" t="str">
        <f t="shared" si="512"/>
        <v>ผิด</v>
      </c>
      <c r="BF707" s="20" t="str">
        <f t="shared" si="513"/>
        <v>ผิด</v>
      </c>
      <c r="BG707" s="20" t="str">
        <f t="shared" si="514"/>
        <v>ผิด</v>
      </c>
      <c r="BH707" s="20" t="str">
        <f t="shared" si="515"/>
        <v>ผิด</v>
      </c>
      <c r="BI707" s="20" t="str">
        <f t="shared" si="516"/>
        <v>ผิด</v>
      </c>
      <c r="BJ707" s="20" t="str">
        <f t="shared" si="517"/>
        <v>ผิด</v>
      </c>
      <c r="BK707" s="20" t="str">
        <f t="shared" si="518"/>
        <v>ผิด</v>
      </c>
      <c r="BL707" s="20" t="str">
        <f t="shared" si="519"/>
        <v>ผิด</v>
      </c>
      <c r="BM707" s="20" t="str">
        <f t="shared" si="520"/>
        <v>ผิด</v>
      </c>
      <c r="BN707" s="20" t="str">
        <f t="shared" si="521"/>
        <v>ผิด</v>
      </c>
      <c r="BO707" s="20" t="str">
        <f t="shared" si="522"/>
        <v>ผิด</v>
      </c>
      <c r="BP707" s="20" t="str">
        <f t="shared" si="523"/>
        <v>ผิด</v>
      </c>
      <c r="BQ707" s="20" t="str">
        <f t="shared" si="524"/>
        <v>ผิด</v>
      </c>
      <c r="BR707" s="20" t="str">
        <f t="shared" si="525"/>
        <v>ผิด</v>
      </c>
      <c r="BS707" s="20" t="str">
        <f t="shared" si="526"/>
        <v>ผิด</v>
      </c>
      <c r="BT707" s="20" t="str">
        <f t="shared" si="527"/>
        <v>ผิด</v>
      </c>
      <c r="BU707" s="20" t="str">
        <f t="shared" si="528"/>
        <v>ผิด</v>
      </c>
      <c r="BV707" s="20" t="str">
        <f t="shared" si="529"/>
        <v>ผิด</v>
      </c>
      <c r="BW707" s="20" t="str">
        <f t="shared" si="530"/>
        <v>ผิด</v>
      </c>
      <c r="BX707" s="20" t="str">
        <f t="shared" si="531"/>
        <v>ผิด</v>
      </c>
      <c r="BY707" s="20" t="str">
        <f t="shared" si="532"/>
        <v>ผิด</v>
      </c>
      <c r="BZ707" s="20" t="str">
        <f t="shared" si="533"/>
        <v>ผิด</v>
      </c>
      <c r="CA707" s="20" t="str">
        <f t="shared" si="534"/>
        <v>ผิด</v>
      </c>
      <c r="CB707" s="20" t="str">
        <f t="shared" si="535"/>
        <v>ผิด</v>
      </c>
      <c r="CC707" s="20" t="str">
        <f t="shared" si="536"/>
        <v>ผิด</v>
      </c>
      <c r="CD707" s="21"/>
      <c r="CE707" s="20" t="str">
        <f t="shared" si="537"/>
        <v>ผิด</v>
      </c>
      <c r="CF707" s="20" t="str">
        <f t="shared" si="538"/>
        <v>ผิด</v>
      </c>
      <c r="CG707" s="21"/>
      <c r="CH707" s="20" t="str">
        <f t="shared" si="539"/>
        <v>ผิด</v>
      </c>
      <c r="CI707" s="20" t="str">
        <f t="shared" si="540"/>
        <v>ผิด</v>
      </c>
      <c r="CJ707" s="20" t="str">
        <f t="shared" si="541"/>
        <v>ผิด</v>
      </c>
      <c r="CK707" s="20" t="str">
        <f t="shared" si="542"/>
        <v>ผิด</v>
      </c>
      <c r="CL707" s="20" t="str">
        <f t="shared" ref="CL707:CL770" si="555">IF(AO707=1,"M",IF(AO707=2,0,IF(AO707=3,33,IF(AO707=4,67,IF(AO707=5,100,IF(AO707=9,"M","ผิด"))))))</f>
        <v>ผิด</v>
      </c>
      <c r="CM707" s="20" t="str">
        <f t="shared" si="543"/>
        <v>ผิด</v>
      </c>
      <c r="CN707" s="20" t="str">
        <f t="shared" si="544"/>
        <v>ผิด</v>
      </c>
      <c r="CO707" s="20" t="str">
        <f t="shared" si="545"/>
        <v>ผิด</v>
      </c>
      <c r="CP707" s="20" t="str">
        <f t="shared" si="546"/>
        <v>ผิด</v>
      </c>
      <c r="CQ707" s="20" t="str">
        <f t="shared" si="547"/>
        <v>ผิด</v>
      </c>
      <c r="CR707" s="20" t="str">
        <f t="shared" si="548"/>
        <v>ผิด</v>
      </c>
      <c r="CS707" s="20" t="str">
        <f t="shared" si="549"/>
        <v>ผิด</v>
      </c>
      <c r="CT707" s="20" t="str">
        <f t="shared" si="550"/>
        <v>ผิด</v>
      </c>
      <c r="CU707" s="20" t="str">
        <f t="shared" si="551"/>
        <v>ผิด</v>
      </c>
      <c r="CV707" s="20" t="str">
        <f t="shared" si="552"/>
        <v>ผิด</v>
      </c>
      <c r="CW707" s="20" t="str">
        <f t="shared" si="553"/>
        <v>ผิด</v>
      </c>
      <c r="CX707" s="20" t="str">
        <f t="shared" si="554"/>
        <v>ผิด</v>
      </c>
    </row>
    <row r="708" spans="54:102">
      <c r="BB708" s="20" t="str">
        <f t="shared" si="509"/>
        <v>ผิด</v>
      </c>
      <c r="BC708" s="20" t="str">
        <f t="shared" si="510"/>
        <v>ผิด</v>
      </c>
      <c r="BD708" s="20" t="str">
        <f t="shared" si="511"/>
        <v>ผิด</v>
      </c>
      <c r="BE708" s="20" t="str">
        <f t="shared" si="512"/>
        <v>ผิด</v>
      </c>
      <c r="BF708" s="20" t="str">
        <f t="shared" si="513"/>
        <v>ผิด</v>
      </c>
      <c r="BG708" s="20" t="str">
        <f t="shared" si="514"/>
        <v>ผิด</v>
      </c>
      <c r="BH708" s="20" t="str">
        <f t="shared" si="515"/>
        <v>ผิด</v>
      </c>
      <c r="BI708" s="20" t="str">
        <f t="shared" si="516"/>
        <v>ผิด</v>
      </c>
      <c r="BJ708" s="20" t="str">
        <f t="shared" si="517"/>
        <v>ผิด</v>
      </c>
      <c r="BK708" s="20" t="str">
        <f t="shared" si="518"/>
        <v>ผิด</v>
      </c>
      <c r="BL708" s="20" t="str">
        <f t="shared" si="519"/>
        <v>ผิด</v>
      </c>
      <c r="BM708" s="20" t="str">
        <f t="shared" si="520"/>
        <v>ผิด</v>
      </c>
      <c r="BN708" s="20" t="str">
        <f t="shared" si="521"/>
        <v>ผิด</v>
      </c>
      <c r="BO708" s="20" t="str">
        <f t="shared" si="522"/>
        <v>ผิด</v>
      </c>
      <c r="BP708" s="20" t="str">
        <f t="shared" si="523"/>
        <v>ผิด</v>
      </c>
      <c r="BQ708" s="20" t="str">
        <f t="shared" si="524"/>
        <v>ผิด</v>
      </c>
      <c r="BR708" s="20" t="str">
        <f t="shared" si="525"/>
        <v>ผิด</v>
      </c>
      <c r="BS708" s="20" t="str">
        <f t="shared" si="526"/>
        <v>ผิด</v>
      </c>
      <c r="BT708" s="20" t="str">
        <f t="shared" si="527"/>
        <v>ผิด</v>
      </c>
      <c r="BU708" s="20" t="str">
        <f t="shared" si="528"/>
        <v>ผิด</v>
      </c>
      <c r="BV708" s="20" t="str">
        <f t="shared" si="529"/>
        <v>ผิด</v>
      </c>
      <c r="BW708" s="20" t="str">
        <f t="shared" si="530"/>
        <v>ผิด</v>
      </c>
      <c r="BX708" s="20" t="str">
        <f t="shared" si="531"/>
        <v>ผิด</v>
      </c>
      <c r="BY708" s="20" t="str">
        <f t="shared" si="532"/>
        <v>ผิด</v>
      </c>
      <c r="BZ708" s="20" t="str">
        <f t="shared" si="533"/>
        <v>ผิด</v>
      </c>
      <c r="CA708" s="20" t="str">
        <f t="shared" si="534"/>
        <v>ผิด</v>
      </c>
      <c r="CB708" s="20" t="str">
        <f t="shared" si="535"/>
        <v>ผิด</v>
      </c>
      <c r="CC708" s="20" t="str">
        <f t="shared" si="536"/>
        <v>ผิด</v>
      </c>
      <c r="CD708" s="21"/>
      <c r="CE708" s="20" t="str">
        <f t="shared" si="537"/>
        <v>ผิด</v>
      </c>
      <c r="CF708" s="20" t="str">
        <f t="shared" si="538"/>
        <v>ผิด</v>
      </c>
      <c r="CG708" s="21"/>
      <c r="CH708" s="20" t="str">
        <f t="shared" si="539"/>
        <v>ผิด</v>
      </c>
      <c r="CI708" s="20" t="str">
        <f t="shared" si="540"/>
        <v>ผิด</v>
      </c>
      <c r="CJ708" s="20" t="str">
        <f t="shared" si="541"/>
        <v>ผิด</v>
      </c>
      <c r="CK708" s="20" t="str">
        <f t="shared" si="542"/>
        <v>ผิด</v>
      </c>
      <c r="CL708" s="20" t="str">
        <f t="shared" si="555"/>
        <v>ผิด</v>
      </c>
      <c r="CM708" s="20" t="str">
        <f t="shared" si="543"/>
        <v>ผิด</v>
      </c>
      <c r="CN708" s="20" t="str">
        <f t="shared" si="544"/>
        <v>ผิด</v>
      </c>
      <c r="CO708" s="20" t="str">
        <f t="shared" si="545"/>
        <v>ผิด</v>
      </c>
      <c r="CP708" s="20" t="str">
        <f t="shared" si="546"/>
        <v>ผิด</v>
      </c>
      <c r="CQ708" s="20" t="str">
        <f t="shared" si="547"/>
        <v>ผิด</v>
      </c>
      <c r="CR708" s="20" t="str">
        <f t="shared" si="548"/>
        <v>ผิด</v>
      </c>
      <c r="CS708" s="20" t="str">
        <f t="shared" si="549"/>
        <v>ผิด</v>
      </c>
      <c r="CT708" s="20" t="str">
        <f t="shared" si="550"/>
        <v>ผิด</v>
      </c>
      <c r="CU708" s="20" t="str">
        <f t="shared" si="551"/>
        <v>ผิด</v>
      </c>
      <c r="CV708" s="20" t="str">
        <f t="shared" si="552"/>
        <v>ผิด</v>
      </c>
      <c r="CW708" s="20" t="str">
        <f t="shared" si="553"/>
        <v>ผิด</v>
      </c>
      <c r="CX708" s="20" t="str">
        <f t="shared" si="554"/>
        <v>ผิด</v>
      </c>
    </row>
    <row r="709" spans="54:102">
      <c r="BB709" s="20" t="str">
        <f t="shared" si="509"/>
        <v>ผิด</v>
      </c>
      <c r="BC709" s="20" t="str">
        <f t="shared" si="510"/>
        <v>ผิด</v>
      </c>
      <c r="BD709" s="20" t="str">
        <f t="shared" si="511"/>
        <v>ผิด</v>
      </c>
      <c r="BE709" s="20" t="str">
        <f t="shared" si="512"/>
        <v>ผิด</v>
      </c>
      <c r="BF709" s="20" t="str">
        <f t="shared" si="513"/>
        <v>ผิด</v>
      </c>
      <c r="BG709" s="20" t="str">
        <f t="shared" si="514"/>
        <v>ผิด</v>
      </c>
      <c r="BH709" s="20" t="str">
        <f t="shared" si="515"/>
        <v>ผิด</v>
      </c>
      <c r="BI709" s="20" t="str">
        <f t="shared" si="516"/>
        <v>ผิด</v>
      </c>
      <c r="BJ709" s="20" t="str">
        <f t="shared" si="517"/>
        <v>ผิด</v>
      </c>
      <c r="BK709" s="20" t="str">
        <f t="shared" si="518"/>
        <v>ผิด</v>
      </c>
      <c r="BL709" s="20" t="str">
        <f t="shared" si="519"/>
        <v>ผิด</v>
      </c>
      <c r="BM709" s="20" t="str">
        <f t="shared" si="520"/>
        <v>ผิด</v>
      </c>
      <c r="BN709" s="20" t="str">
        <f t="shared" si="521"/>
        <v>ผิด</v>
      </c>
      <c r="BO709" s="20" t="str">
        <f t="shared" si="522"/>
        <v>ผิด</v>
      </c>
      <c r="BP709" s="20" t="str">
        <f t="shared" si="523"/>
        <v>ผิด</v>
      </c>
      <c r="BQ709" s="20" t="str">
        <f t="shared" si="524"/>
        <v>ผิด</v>
      </c>
      <c r="BR709" s="20" t="str">
        <f t="shared" si="525"/>
        <v>ผิด</v>
      </c>
      <c r="BS709" s="20" t="str">
        <f t="shared" si="526"/>
        <v>ผิด</v>
      </c>
      <c r="BT709" s="20" t="str">
        <f t="shared" si="527"/>
        <v>ผิด</v>
      </c>
      <c r="BU709" s="20" t="str">
        <f t="shared" si="528"/>
        <v>ผิด</v>
      </c>
      <c r="BV709" s="20" t="str">
        <f t="shared" si="529"/>
        <v>ผิด</v>
      </c>
      <c r="BW709" s="20" t="str">
        <f t="shared" si="530"/>
        <v>ผิด</v>
      </c>
      <c r="BX709" s="20" t="str">
        <f t="shared" si="531"/>
        <v>ผิด</v>
      </c>
      <c r="BY709" s="20" t="str">
        <f t="shared" si="532"/>
        <v>ผิด</v>
      </c>
      <c r="BZ709" s="20" t="str">
        <f t="shared" si="533"/>
        <v>ผิด</v>
      </c>
      <c r="CA709" s="20" t="str">
        <f t="shared" si="534"/>
        <v>ผิด</v>
      </c>
      <c r="CB709" s="20" t="str">
        <f t="shared" si="535"/>
        <v>ผิด</v>
      </c>
      <c r="CC709" s="20" t="str">
        <f t="shared" si="536"/>
        <v>ผิด</v>
      </c>
      <c r="CD709" s="21"/>
      <c r="CE709" s="20" t="str">
        <f t="shared" si="537"/>
        <v>ผิด</v>
      </c>
      <c r="CF709" s="20" t="str">
        <f t="shared" si="538"/>
        <v>ผิด</v>
      </c>
      <c r="CG709" s="21"/>
      <c r="CH709" s="20" t="str">
        <f t="shared" si="539"/>
        <v>ผิด</v>
      </c>
      <c r="CI709" s="20" t="str">
        <f t="shared" si="540"/>
        <v>ผิด</v>
      </c>
      <c r="CJ709" s="20" t="str">
        <f t="shared" si="541"/>
        <v>ผิด</v>
      </c>
      <c r="CK709" s="20" t="str">
        <f t="shared" si="542"/>
        <v>ผิด</v>
      </c>
      <c r="CL709" s="20" t="str">
        <f t="shared" si="555"/>
        <v>ผิด</v>
      </c>
      <c r="CM709" s="20" t="str">
        <f t="shared" si="543"/>
        <v>ผิด</v>
      </c>
      <c r="CN709" s="20" t="str">
        <f t="shared" si="544"/>
        <v>ผิด</v>
      </c>
      <c r="CO709" s="20" t="str">
        <f t="shared" si="545"/>
        <v>ผิด</v>
      </c>
      <c r="CP709" s="20" t="str">
        <f t="shared" si="546"/>
        <v>ผิด</v>
      </c>
      <c r="CQ709" s="20" t="str">
        <f t="shared" si="547"/>
        <v>ผิด</v>
      </c>
      <c r="CR709" s="20" t="str">
        <f t="shared" si="548"/>
        <v>ผิด</v>
      </c>
      <c r="CS709" s="20" t="str">
        <f t="shared" si="549"/>
        <v>ผิด</v>
      </c>
      <c r="CT709" s="20" t="str">
        <f t="shared" si="550"/>
        <v>ผิด</v>
      </c>
      <c r="CU709" s="20" t="str">
        <f t="shared" si="551"/>
        <v>ผิด</v>
      </c>
      <c r="CV709" s="20" t="str">
        <f t="shared" si="552"/>
        <v>ผิด</v>
      </c>
      <c r="CW709" s="20" t="str">
        <f t="shared" si="553"/>
        <v>ผิด</v>
      </c>
      <c r="CX709" s="20" t="str">
        <f t="shared" si="554"/>
        <v>ผิด</v>
      </c>
    </row>
    <row r="710" spans="54:102">
      <c r="BB710" s="20" t="str">
        <f t="shared" si="509"/>
        <v>ผิด</v>
      </c>
      <c r="BC710" s="20" t="str">
        <f t="shared" si="510"/>
        <v>ผิด</v>
      </c>
      <c r="BD710" s="20" t="str">
        <f t="shared" si="511"/>
        <v>ผิด</v>
      </c>
      <c r="BE710" s="20" t="str">
        <f t="shared" si="512"/>
        <v>ผิด</v>
      </c>
      <c r="BF710" s="20" t="str">
        <f t="shared" si="513"/>
        <v>ผิด</v>
      </c>
      <c r="BG710" s="20" t="str">
        <f t="shared" si="514"/>
        <v>ผิด</v>
      </c>
      <c r="BH710" s="20" t="str">
        <f t="shared" si="515"/>
        <v>ผิด</v>
      </c>
      <c r="BI710" s="20" t="str">
        <f t="shared" si="516"/>
        <v>ผิด</v>
      </c>
      <c r="BJ710" s="20" t="str">
        <f t="shared" si="517"/>
        <v>ผิด</v>
      </c>
      <c r="BK710" s="20" t="str">
        <f t="shared" si="518"/>
        <v>ผิด</v>
      </c>
      <c r="BL710" s="20" t="str">
        <f t="shared" si="519"/>
        <v>ผิด</v>
      </c>
      <c r="BM710" s="20" t="str">
        <f t="shared" si="520"/>
        <v>ผิด</v>
      </c>
      <c r="BN710" s="20" t="str">
        <f t="shared" si="521"/>
        <v>ผิด</v>
      </c>
      <c r="BO710" s="20" t="str">
        <f t="shared" si="522"/>
        <v>ผิด</v>
      </c>
      <c r="BP710" s="20" t="str">
        <f t="shared" si="523"/>
        <v>ผิด</v>
      </c>
      <c r="BQ710" s="20" t="str">
        <f t="shared" si="524"/>
        <v>ผิด</v>
      </c>
      <c r="BR710" s="20" t="str">
        <f t="shared" si="525"/>
        <v>ผิด</v>
      </c>
      <c r="BS710" s="20" t="str">
        <f t="shared" si="526"/>
        <v>ผิด</v>
      </c>
      <c r="BT710" s="20" t="str">
        <f t="shared" si="527"/>
        <v>ผิด</v>
      </c>
      <c r="BU710" s="20" t="str">
        <f t="shared" si="528"/>
        <v>ผิด</v>
      </c>
      <c r="BV710" s="20" t="str">
        <f t="shared" si="529"/>
        <v>ผิด</v>
      </c>
      <c r="BW710" s="20" t="str">
        <f t="shared" si="530"/>
        <v>ผิด</v>
      </c>
      <c r="BX710" s="20" t="str">
        <f t="shared" si="531"/>
        <v>ผิด</v>
      </c>
      <c r="BY710" s="20" t="str">
        <f t="shared" si="532"/>
        <v>ผิด</v>
      </c>
      <c r="BZ710" s="20" t="str">
        <f t="shared" si="533"/>
        <v>ผิด</v>
      </c>
      <c r="CA710" s="20" t="str">
        <f t="shared" si="534"/>
        <v>ผิด</v>
      </c>
      <c r="CB710" s="20" t="str">
        <f t="shared" si="535"/>
        <v>ผิด</v>
      </c>
      <c r="CC710" s="20" t="str">
        <f t="shared" si="536"/>
        <v>ผิด</v>
      </c>
      <c r="CD710" s="21"/>
      <c r="CE710" s="20" t="str">
        <f t="shared" si="537"/>
        <v>ผิด</v>
      </c>
      <c r="CF710" s="20" t="str">
        <f t="shared" si="538"/>
        <v>ผิด</v>
      </c>
      <c r="CG710" s="21"/>
      <c r="CH710" s="20" t="str">
        <f t="shared" si="539"/>
        <v>ผิด</v>
      </c>
      <c r="CI710" s="20" t="str">
        <f t="shared" si="540"/>
        <v>ผิด</v>
      </c>
      <c r="CJ710" s="20" t="str">
        <f t="shared" si="541"/>
        <v>ผิด</v>
      </c>
      <c r="CK710" s="20" t="str">
        <f t="shared" si="542"/>
        <v>ผิด</v>
      </c>
      <c r="CL710" s="20" t="str">
        <f t="shared" si="555"/>
        <v>ผิด</v>
      </c>
      <c r="CM710" s="20" t="str">
        <f t="shared" si="543"/>
        <v>ผิด</v>
      </c>
      <c r="CN710" s="20" t="str">
        <f t="shared" si="544"/>
        <v>ผิด</v>
      </c>
      <c r="CO710" s="20" t="str">
        <f t="shared" si="545"/>
        <v>ผิด</v>
      </c>
      <c r="CP710" s="20" t="str">
        <f t="shared" si="546"/>
        <v>ผิด</v>
      </c>
      <c r="CQ710" s="20" t="str">
        <f t="shared" si="547"/>
        <v>ผิด</v>
      </c>
      <c r="CR710" s="20" t="str">
        <f t="shared" si="548"/>
        <v>ผิด</v>
      </c>
      <c r="CS710" s="20" t="str">
        <f t="shared" si="549"/>
        <v>ผิด</v>
      </c>
      <c r="CT710" s="20" t="str">
        <f t="shared" si="550"/>
        <v>ผิด</v>
      </c>
      <c r="CU710" s="20" t="str">
        <f t="shared" si="551"/>
        <v>ผิด</v>
      </c>
      <c r="CV710" s="20" t="str">
        <f t="shared" si="552"/>
        <v>ผิด</v>
      </c>
      <c r="CW710" s="20" t="str">
        <f t="shared" si="553"/>
        <v>ผิด</v>
      </c>
      <c r="CX710" s="20" t="str">
        <f t="shared" si="554"/>
        <v>ผิด</v>
      </c>
    </row>
    <row r="711" spans="54:102">
      <c r="BB711" s="20" t="str">
        <f t="shared" si="509"/>
        <v>ผิด</v>
      </c>
      <c r="BC711" s="20" t="str">
        <f t="shared" si="510"/>
        <v>ผิด</v>
      </c>
      <c r="BD711" s="20" t="str">
        <f t="shared" si="511"/>
        <v>ผิด</v>
      </c>
      <c r="BE711" s="20" t="str">
        <f t="shared" si="512"/>
        <v>ผิด</v>
      </c>
      <c r="BF711" s="20" t="str">
        <f t="shared" si="513"/>
        <v>ผิด</v>
      </c>
      <c r="BG711" s="20" t="str">
        <f t="shared" si="514"/>
        <v>ผิด</v>
      </c>
      <c r="BH711" s="20" t="str">
        <f t="shared" si="515"/>
        <v>ผิด</v>
      </c>
      <c r="BI711" s="20" t="str">
        <f t="shared" si="516"/>
        <v>ผิด</v>
      </c>
      <c r="BJ711" s="20" t="str">
        <f t="shared" si="517"/>
        <v>ผิด</v>
      </c>
      <c r="BK711" s="20" t="str">
        <f t="shared" si="518"/>
        <v>ผิด</v>
      </c>
      <c r="BL711" s="20" t="str">
        <f t="shared" si="519"/>
        <v>ผิด</v>
      </c>
      <c r="BM711" s="20" t="str">
        <f t="shared" si="520"/>
        <v>ผิด</v>
      </c>
      <c r="BN711" s="20" t="str">
        <f t="shared" si="521"/>
        <v>ผิด</v>
      </c>
      <c r="BO711" s="20" t="str">
        <f t="shared" si="522"/>
        <v>ผิด</v>
      </c>
      <c r="BP711" s="20" t="str">
        <f t="shared" si="523"/>
        <v>ผิด</v>
      </c>
      <c r="BQ711" s="20" t="str">
        <f t="shared" si="524"/>
        <v>ผิด</v>
      </c>
      <c r="BR711" s="20" t="str">
        <f t="shared" si="525"/>
        <v>ผิด</v>
      </c>
      <c r="BS711" s="20" t="str">
        <f t="shared" si="526"/>
        <v>ผิด</v>
      </c>
      <c r="BT711" s="20" t="str">
        <f t="shared" si="527"/>
        <v>ผิด</v>
      </c>
      <c r="BU711" s="20" t="str">
        <f t="shared" si="528"/>
        <v>ผิด</v>
      </c>
      <c r="BV711" s="20" t="str">
        <f t="shared" si="529"/>
        <v>ผิด</v>
      </c>
      <c r="BW711" s="20" t="str">
        <f t="shared" si="530"/>
        <v>ผิด</v>
      </c>
      <c r="BX711" s="20" t="str">
        <f t="shared" si="531"/>
        <v>ผิด</v>
      </c>
      <c r="BY711" s="20" t="str">
        <f t="shared" si="532"/>
        <v>ผิด</v>
      </c>
      <c r="BZ711" s="20" t="str">
        <f t="shared" si="533"/>
        <v>ผิด</v>
      </c>
      <c r="CA711" s="20" t="str">
        <f t="shared" si="534"/>
        <v>ผิด</v>
      </c>
      <c r="CB711" s="20" t="str">
        <f t="shared" si="535"/>
        <v>ผิด</v>
      </c>
      <c r="CC711" s="20" t="str">
        <f t="shared" si="536"/>
        <v>ผิด</v>
      </c>
      <c r="CD711" s="21"/>
      <c r="CE711" s="20" t="str">
        <f t="shared" si="537"/>
        <v>ผิด</v>
      </c>
      <c r="CF711" s="20" t="str">
        <f t="shared" si="538"/>
        <v>ผิด</v>
      </c>
      <c r="CG711" s="21"/>
      <c r="CH711" s="20" t="str">
        <f t="shared" si="539"/>
        <v>ผิด</v>
      </c>
      <c r="CI711" s="20" t="str">
        <f t="shared" si="540"/>
        <v>ผิด</v>
      </c>
      <c r="CJ711" s="20" t="str">
        <f t="shared" si="541"/>
        <v>ผิด</v>
      </c>
      <c r="CK711" s="20" t="str">
        <f t="shared" si="542"/>
        <v>ผิด</v>
      </c>
      <c r="CL711" s="20" t="str">
        <f t="shared" si="555"/>
        <v>ผิด</v>
      </c>
      <c r="CM711" s="20" t="str">
        <f t="shared" si="543"/>
        <v>ผิด</v>
      </c>
      <c r="CN711" s="20" t="str">
        <f t="shared" si="544"/>
        <v>ผิด</v>
      </c>
      <c r="CO711" s="20" t="str">
        <f t="shared" si="545"/>
        <v>ผิด</v>
      </c>
      <c r="CP711" s="20" t="str">
        <f t="shared" si="546"/>
        <v>ผิด</v>
      </c>
      <c r="CQ711" s="20" t="str">
        <f t="shared" si="547"/>
        <v>ผิด</v>
      </c>
      <c r="CR711" s="20" t="str">
        <f t="shared" si="548"/>
        <v>ผิด</v>
      </c>
      <c r="CS711" s="20" t="str">
        <f t="shared" si="549"/>
        <v>ผิด</v>
      </c>
      <c r="CT711" s="20" t="str">
        <f t="shared" si="550"/>
        <v>ผิด</v>
      </c>
      <c r="CU711" s="20" t="str">
        <f t="shared" si="551"/>
        <v>ผิด</v>
      </c>
      <c r="CV711" s="20" t="str">
        <f t="shared" si="552"/>
        <v>ผิด</v>
      </c>
      <c r="CW711" s="20" t="str">
        <f t="shared" si="553"/>
        <v>ผิด</v>
      </c>
      <c r="CX711" s="20" t="str">
        <f t="shared" si="554"/>
        <v>ผิด</v>
      </c>
    </row>
    <row r="712" spans="54:102">
      <c r="BB712" s="20" t="str">
        <f t="shared" si="509"/>
        <v>ผิด</v>
      </c>
      <c r="BC712" s="20" t="str">
        <f t="shared" si="510"/>
        <v>ผิด</v>
      </c>
      <c r="BD712" s="20" t="str">
        <f t="shared" si="511"/>
        <v>ผิด</v>
      </c>
      <c r="BE712" s="20" t="str">
        <f t="shared" si="512"/>
        <v>ผิด</v>
      </c>
      <c r="BF712" s="20" t="str">
        <f t="shared" si="513"/>
        <v>ผิด</v>
      </c>
      <c r="BG712" s="20" t="str">
        <f t="shared" si="514"/>
        <v>ผิด</v>
      </c>
      <c r="BH712" s="20" t="str">
        <f t="shared" si="515"/>
        <v>ผิด</v>
      </c>
      <c r="BI712" s="20" t="str">
        <f t="shared" si="516"/>
        <v>ผิด</v>
      </c>
      <c r="BJ712" s="20" t="str">
        <f t="shared" si="517"/>
        <v>ผิด</v>
      </c>
      <c r="BK712" s="20" t="str">
        <f t="shared" si="518"/>
        <v>ผิด</v>
      </c>
      <c r="BL712" s="20" t="str">
        <f t="shared" si="519"/>
        <v>ผิด</v>
      </c>
      <c r="BM712" s="20" t="str">
        <f t="shared" si="520"/>
        <v>ผิด</v>
      </c>
      <c r="BN712" s="20" t="str">
        <f t="shared" si="521"/>
        <v>ผิด</v>
      </c>
      <c r="BO712" s="20" t="str">
        <f t="shared" si="522"/>
        <v>ผิด</v>
      </c>
      <c r="BP712" s="20" t="str">
        <f t="shared" si="523"/>
        <v>ผิด</v>
      </c>
      <c r="BQ712" s="20" t="str">
        <f t="shared" si="524"/>
        <v>ผิด</v>
      </c>
      <c r="BR712" s="20" t="str">
        <f t="shared" si="525"/>
        <v>ผิด</v>
      </c>
      <c r="BS712" s="20" t="str">
        <f t="shared" si="526"/>
        <v>ผิด</v>
      </c>
      <c r="BT712" s="20" t="str">
        <f t="shared" si="527"/>
        <v>ผิด</v>
      </c>
      <c r="BU712" s="20" t="str">
        <f t="shared" si="528"/>
        <v>ผิด</v>
      </c>
      <c r="BV712" s="20" t="str">
        <f t="shared" si="529"/>
        <v>ผิด</v>
      </c>
      <c r="BW712" s="20" t="str">
        <f t="shared" si="530"/>
        <v>ผิด</v>
      </c>
      <c r="BX712" s="20" t="str">
        <f t="shared" si="531"/>
        <v>ผิด</v>
      </c>
      <c r="BY712" s="20" t="str">
        <f t="shared" si="532"/>
        <v>ผิด</v>
      </c>
      <c r="BZ712" s="20" t="str">
        <f t="shared" si="533"/>
        <v>ผิด</v>
      </c>
      <c r="CA712" s="20" t="str">
        <f t="shared" si="534"/>
        <v>ผิด</v>
      </c>
      <c r="CB712" s="20" t="str">
        <f t="shared" si="535"/>
        <v>ผิด</v>
      </c>
      <c r="CC712" s="20" t="str">
        <f t="shared" si="536"/>
        <v>ผิด</v>
      </c>
      <c r="CD712" s="21"/>
      <c r="CE712" s="20" t="str">
        <f t="shared" si="537"/>
        <v>ผิด</v>
      </c>
      <c r="CF712" s="20" t="str">
        <f t="shared" si="538"/>
        <v>ผิด</v>
      </c>
      <c r="CG712" s="21"/>
      <c r="CH712" s="20" t="str">
        <f t="shared" si="539"/>
        <v>ผิด</v>
      </c>
      <c r="CI712" s="20" t="str">
        <f t="shared" si="540"/>
        <v>ผิด</v>
      </c>
      <c r="CJ712" s="20" t="str">
        <f t="shared" si="541"/>
        <v>ผิด</v>
      </c>
      <c r="CK712" s="20" t="str">
        <f t="shared" si="542"/>
        <v>ผิด</v>
      </c>
      <c r="CL712" s="20" t="str">
        <f t="shared" si="555"/>
        <v>ผิด</v>
      </c>
      <c r="CM712" s="20" t="str">
        <f t="shared" si="543"/>
        <v>ผิด</v>
      </c>
      <c r="CN712" s="20" t="str">
        <f t="shared" si="544"/>
        <v>ผิด</v>
      </c>
      <c r="CO712" s="20" t="str">
        <f t="shared" si="545"/>
        <v>ผิด</v>
      </c>
      <c r="CP712" s="20" t="str">
        <f t="shared" si="546"/>
        <v>ผิด</v>
      </c>
      <c r="CQ712" s="20" t="str">
        <f t="shared" si="547"/>
        <v>ผิด</v>
      </c>
      <c r="CR712" s="20" t="str">
        <f t="shared" si="548"/>
        <v>ผิด</v>
      </c>
      <c r="CS712" s="20" t="str">
        <f t="shared" si="549"/>
        <v>ผิด</v>
      </c>
      <c r="CT712" s="20" t="str">
        <f t="shared" si="550"/>
        <v>ผิด</v>
      </c>
      <c r="CU712" s="20" t="str">
        <f t="shared" si="551"/>
        <v>ผิด</v>
      </c>
      <c r="CV712" s="20" t="str">
        <f t="shared" si="552"/>
        <v>ผิด</v>
      </c>
      <c r="CW712" s="20" t="str">
        <f t="shared" si="553"/>
        <v>ผิด</v>
      </c>
      <c r="CX712" s="20" t="str">
        <f t="shared" si="554"/>
        <v>ผิด</v>
      </c>
    </row>
    <row r="713" spans="54:102">
      <c r="BB713" s="20" t="str">
        <f t="shared" si="509"/>
        <v>ผิด</v>
      </c>
      <c r="BC713" s="20" t="str">
        <f t="shared" si="510"/>
        <v>ผิด</v>
      </c>
      <c r="BD713" s="20" t="str">
        <f t="shared" si="511"/>
        <v>ผิด</v>
      </c>
      <c r="BE713" s="20" t="str">
        <f t="shared" si="512"/>
        <v>ผิด</v>
      </c>
      <c r="BF713" s="20" t="str">
        <f t="shared" si="513"/>
        <v>ผิด</v>
      </c>
      <c r="BG713" s="20" t="str">
        <f t="shared" si="514"/>
        <v>ผิด</v>
      </c>
      <c r="BH713" s="20" t="str">
        <f t="shared" si="515"/>
        <v>ผิด</v>
      </c>
      <c r="BI713" s="20" t="str">
        <f t="shared" si="516"/>
        <v>ผิด</v>
      </c>
      <c r="BJ713" s="20" t="str">
        <f t="shared" si="517"/>
        <v>ผิด</v>
      </c>
      <c r="BK713" s="20" t="str">
        <f t="shared" si="518"/>
        <v>ผิด</v>
      </c>
      <c r="BL713" s="20" t="str">
        <f t="shared" si="519"/>
        <v>ผิด</v>
      </c>
      <c r="BM713" s="20" t="str">
        <f t="shared" si="520"/>
        <v>ผิด</v>
      </c>
      <c r="BN713" s="20" t="str">
        <f t="shared" si="521"/>
        <v>ผิด</v>
      </c>
      <c r="BO713" s="20" t="str">
        <f t="shared" si="522"/>
        <v>ผิด</v>
      </c>
      <c r="BP713" s="20" t="str">
        <f t="shared" si="523"/>
        <v>ผิด</v>
      </c>
      <c r="BQ713" s="20" t="str">
        <f t="shared" si="524"/>
        <v>ผิด</v>
      </c>
      <c r="BR713" s="20" t="str">
        <f t="shared" si="525"/>
        <v>ผิด</v>
      </c>
      <c r="BS713" s="20" t="str">
        <f t="shared" si="526"/>
        <v>ผิด</v>
      </c>
      <c r="BT713" s="20" t="str">
        <f t="shared" si="527"/>
        <v>ผิด</v>
      </c>
      <c r="BU713" s="20" t="str">
        <f t="shared" si="528"/>
        <v>ผิด</v>
      </c>
      <c r="BV713" s="20" t="str">
        <f t="shared" si="529"/>
        <v>ผิด</v>
      </c>
      <c r="BW713" s="20" t="str">
        <f t="shared" si="530"/>
        <v>ผิด</v>
      </c>
      <c r="BX713" s="20" t="str">
        <f t="shared" si="531"/>
        <v>ผิด</v>
      </c>
      <c r="BY713" s="20" t="str">
        <f t="shared" si="532"/>
        <v>ผิด</v>
      </c>
      <c r="BZ713" s="20" t="str">
        <f t="shared" si="533"/>
        <v>ผิด</v>
      </c>
      <c r="CA713" s="20" t="str">
        <f t="shared" si="534"/>
        <v>ผิด</v>
      </c>
      <c r="CB713" s="20" t="str">
        <f t="shared" si="535"/>
        <v>ผิด</v>
      </c>
      <c r="CC713" s="20" t="str">
        <f t="shared" si="536"/>
        <v>ผิด</v>
      </c>
      <c r="CD713" s="21"/>
      <c r="CE713" s="20" t="str">
        <f t="shared" si="537"/>
        <v>ผิด</v>
      </c>
      <c r="CF713" s="20" t="str">
        <f t="shared" si="538"/>
        <v>ผิด</v>
      </c>
      <c r="CG713" s="21"/>
      <c r="CH713" s="20" t="str">
        <f t="shared" si="539"/>
        <v>ผิด</v>
      </c>
      <c r="CI713" s="20" t="str">
        <f t="shared" si="540"/>
        <v>ผิด</v>
      </c>
      <c r="CJ713" s="20" t="str">
        <f t="shared" si="541"/>
        <v>ผิด</v>
      </c>
      <c r="CK713" s="20" t="str">
        <f t="shared" si="542"/>
        <v>ผิด</v>
      </c>
      <c r="CL713" s="20" t="str">
        <f t="shared" si="555"/>
        <v>ผิด</v>
      </c>
      <c r="CM713" s="20" t="str">
        <f t="shared" si="543"/>
        <v>ผิด</v>
      </c>
      <c r="CN713" s="20" t="str">
        <f t="shared" si="544"/>
        <v>ผิด</v>
      </c>
      <c r="CO713" s="20" t="str">
        <f t="shared" si="545"/>
        <v>ผิด</v>
      </c>
      <c r="CP713" s="20" t="str">
        <f t="shared" si="546"/>
        <v>ผิด</v>
      </c>
      <c r="CQ713" s="20" t="str">
        <f t="shared" si="547"/>
        <v>ผิด</v>
      </c>
      <c r="CR713" s="20" t="str">
        <f t="shared" si="548"/>
        <v>ผิด</v>
      </c>
      <c r="CS713" s="20" t="str">
        <f t="shared" si="549"/>
        <v>ผิด</v>
      </c>
      <c r="CT713" s="20" t="str">
        <f t="shared" si="550"/>
        <v>ผิด</v>
      </c>
      <c r="CU713" s="20" t="str">
        <f t="shared" si="551"/>
        <v>ผิด</v>
      </c>
      <c r="CV713" s="20" t="str">
        <f t="shared" si="552"/>
        <v>ผิด</v>
      </c>
      <c r="CW713" s="20" t="str">
        <f t="shared" si="553"/>
        <v>ผิด</v>
      </c>
      <c r="CX713" s="20" t="str">
        <f t="shared" si="554"/>
        <v>ผิด</v>
      </c>
    </row>
    <row r="714" spans="54:102">
      <c r="BB714" s="20" t="str">
        <f t="shared" si="509"/>
        <v>ผิด</v>
      </c>
      <c r="BC714" s="20" t="str">
        <f t="shared" si="510"/>
        <v>ผิด</v>
      </c>
      <c r="BD714" s="20" t="str">
        <f t="shared" si="511"/>
        <v>ผิด</v>
      </c>
      <c r="BE714" s="20" t="str">
        <f t="shared" si="512"/>
        <v>ผิด</v>
      </c>
      <c r="BF714" s="20" t="str">
        <f t="shared" si="513"/>
        <v>ผิด</v>
      </c>
      <c r="BG714" s="20" t="str">
        <f t="shared" si="514"/>
        <v>ผิด</v>
      </c>
      <c r="BH714" s="20" t="str">
        <f t="shared" si="515"/>
        <v>ผิด</v>
      </c>
      <c r="BI714" s="20" t="str">
        <f t="shared" si="516"/>
        <v>ผิด</v>
      </c>
      <c r="BJ714" s="20" t="str">
        <f t="shared" si="517"/>
        <v>ผิด</v>
      </c>
      <c r="BK714" s="20" t="str">
        <f t="shared" si="518"/>
        <v>ผิด</v>
      </c>
      <c r="BL714" s="20" t="str">
        <f t="shared" si="519"/>
        <v>ผิด</v>
      </c>
      <c r="BM714" s="20" t="str">
        <f t="shared" si="520"/>
        <v>ผิด</v>
      </c>
      <c r="BN714" s="20" t="str">
        <f t="shared" si="521"/>
        <v>ผิด</v>
      </c>
      <c r="BO714" s="20" t="str">
        <f t="shared" si="522"/>
        <v>ผิด</v>
      </c>
      <c r="BP714" s="20" t="str">
        <f t="shared" si="523"/>
        <v>ผิด</v>
      </c>
      <c r="BQ714" s="20" t="str">
        <f t="shared" si="524"/>
        <v>ผิด</v>
      </c>
      <c r="BR714" s="20" t="str">
        <f t="shared" si="525"/>
        <v>ผิด</v>
      </c>
      <c r="BS714" s="20" t="str">
        <f t="shared" si="526"/>
        <v>ผิด</v>
      </c>
      <c r="BT714" s="20" t="str">
        <f t="shared" si="527"/>
        <v>ผิด</v>
      </c>
      <c r="BU714" s="20" t="str">
        <f t="shared" si="528"/>
        <v>ผิด</v>
      </c>
      <c r="BV714" s="20" t="str">
        <f t="shared" si="529"/>
        <v>ผิด</v>
      </c>
      <c r="BW714" s="20" t="str">
        <f t="shared" si="530"/>
        <v>ผิด</v>
      </c>
      <c r="BX714" s="20" t="str">
        <f t="shared" si="531"/>
        <v>ผิด</v>
      </c>
      <c r="BY714" s="20" t="str">
        <f t="shared" si="532"/>
        <v>ผิด</v>
      </c>
      <c r="BZ714" s="20" t="str">
        <f t="shared" si="533"/>
        <v>ผิด</v>
      </c>
      <c r="CA714" s="20" t="str">
        <f t="shared" si="534"/>
        <v>ผิด</v>
      </c>
      <c r="CB714" s="20" t="str">
        <f t="shared" si="535"/>
        <v>ผิด</v>
      </c>
      <c r="CC714" s="20" t="str">
        <f t="shared" si="536"/>
        <v>ผิด</v>
      </c>
      <c r="CD714" s="21"/>
      <c r="CE714" s="20" t="str">
        <f t="shared" si="537"/>
        <v>ผิด</v>
      </c>
      <c r="CF714" s="20" t="str">
        <f t="shared" si="538"/>
        <v>ผิด</v>
      </c>
      <c r="CG714" s="21"/>
      <c r="CH714" s="20" t="str">
        <f t="shared" si="539"/>
        <v>ผิด</v>
      </c>
      <c r="CI714" s="20" t="str">
        <f t="shared" si="540"/>
        <v>ผิด</v>
      </c>
      <c r="CJ714" s="20" t="str">
        <f t="shared" si="541"/>
        <v>ผิด</v>
      </c>
      <c r="CK714" s="20" t="str">
        <f t="shared" si="542"/>
        <v>ผิด</v>
      </c>
      <c r="CL714" s="20" t="str">
        <f t="shared" si="555"/>
        <v>ผิด</v>
      </c>
      <c r="CM714" s="20" t="str">
        <f t="shared" si="543"/>
        <v>ผิด</v>
      </c>
      <c r="CN714" s="20" t="str">
        <f t="shared" si="544"/>
        <v>ผิด</v>
      </c>
      <c r="CO714" s="20" t="str">
        <f t="shared" si="545"/>
        <v>ผิด</v>
      </c>
      <c r="CP714" s="20" t="str">
        <f t="shared" si="546"/>
        <v>ผิด</v>
      </c>
      <c r="CQ714" s="20" t="str">
        <f t="shared" si="547"/>
        <v>ผิด</v>
      </c>
      <c r="CR714" s="20" t="str">
        <f t="shared" si="548"/>
        <v>ผิด</v>
      </c>
      <c r="CS714" s="20" t="str">
        <f t="shared" si="549"/>
        <v>ผิด</v>
      </c>
      <c r="CT714" s="20" t="str">
        <f t="shared" si="550"/>
        <v>ผิด</v>
      </c>
      <c r="CU714" s="20" t="str">
        <f t="shared" si="551"/>
        <v>ผิด</v>
      </c>
      <c r="CV714" s="20" t="str">
        <f t="shared" si="552"/>
        <v>ผิด</v>
      </c>
      <c r="CW714" s="20" t="str">
        <f t="shared" si="553"/>
        <v>ผิด</v>
      </c>
      <c r="CX714" s="20" t="str">
        <f t="shared" si="554"/>
        <v>ผิด</v>
      </c>
    </row>
    <row r="715" spans="54:102">
      <c r="BB715" s="20" t="str">
        <f t="shared" si="509"/>
        <v>ผิด</v>
      </c>
      <c r="BC715" s="20" t="str">
        <f t="shared" si="510"/>
        <v>ผิด</v>
      </c>
      <c r="BD715" s="20" t="str">
        <f t="shared" si="511"/>
        <v>ผิด</v>
      </c>
      <c r="BE715" s="20" t="str">
        <f t="shared" si="512"/>
        <v>ผิด</v>
      </c>
      <c r="BF715" s="20" t="str">
        <f t="shared" si="513"/>
        <v>ผิด</v>
      </c>
      <c r="BG715" s="20" t="str">
        <f t="shared" si="514"/>
        <v>ผิด</v>
      </c>
      <c r="BH715" s="20" t="str">
        <f t="shared" si="515"/>
        <v>ผิด</v>
      </c>
      <c r="BI715" s="20" t="str">
        <f t="shared" si="516"/>
        <v>ผิด</v>
      </c>
      <c r="BJ715" s="20" t="str">
        <f t="shared" si="517"/>
        <v>ผิด</v>
      </c>
      <c r="BK715" s="20" t="str">
        <f t="shared" si="518"/>
        <v>ผิด</v>
      </c>
      <c r="BL715" s="20" t="str">
        <f t="shared" si="519"/>
        <v>ผิด</v>
      </c>
      <c r="BM715" s="20" t="str">
        <f t="shared" si="520"/>
        <v>ผิด</v>
      </c>
      <c r="BN715" s="20" t="str">
        <f t="shared" si="521"/>
        <v>ผิด</v>
      </c>
      <c r="BO715" s="20" t="str">
        <f t="shared" si="522"/>
        <v>ผิด</v>
      </c>
      <c r="BP715" s="20" t="str">
        <f t="shared" si="523"/>
        <v>ผิด</v>
      </c>
      <c r="BQ715" s="20" t="str">
        <f t="shared" si="524"/>
        <v>ผิด</v>
      </c>
      <c r="BR715" s="20" t="str">
        <f t="shared" si="525"/>
        <v>ผิด</v>
      </c>
      <c r="BS715" s="20" t="str">
        <f t="shared" si="526"/>
        <v>ผิด</v>
      </c>
      <c r="BT715" s="20" t="str">
        <f t="shared" si="527"/>
        <v>ผิด</v>
      </c>
      <c r="BU715" s="20" t="str">
        <f t="shared" si="528"/>
        <v>ผิด</v>
      </c>
      <c r="BV715" s="20" t="str">
        <f t="shared" si="529"/>
        <v>ผิด</v>
      </c>
      <c r="BW715" s="20" t="str">
        <f t="shared" si="530"/>
        <v>ผิด</v>
      </c>
      <c r="BX715" s="20" t="str">
        <f t="shared" si="531"/>
        <v>ผิด</v>
      </c>
      <c r="BY715" s="20" t="str">
        <f t="shared" si="532"/>
        <v>ผิด</v>
      </c>
      <c r="BZ715" s="20" t="str">
        <f t="shared" si="533"/>
        <v>ผิด</v>
      </c>
      <c r="CA715" s="20" t="str">
        <f t="shared" si="534"/>
        <v>ผิด</v>
      </c>
      <c r="CB715" s="20" t="str">
        <f t="shared" si="535"/>
        <v>ผิด</v>
      </c>
      <c r="CC715" s="20" t="str">
        <f t="shared" si="536"/>
        <v>ผิด</v>
      </c>
      <c r="CD715" s="21"/>
      <c r="CE715" s="20" t="str">
        <f t="shared" si="537"/>
        <v>ผิด</v>
      </c>
      <c r="CF715" s="20" t="str">
        <f t="shared" si="538"/>
        <v>ผิด</v>
      </c>
      <c r="CG715" s="21"/>
      <c r="CH715" s="20" t="str">
        <f t="shared" si="539"/>
        <v>ผิด</v>
      </c>
      <c r="CI715" s="20" t="str">
        <f t="shared" si="540"/>
        <v>ผิด</v>
      </c>
      <c r="CJ715" s="20" t="str">
        <f t="shared" si="541"/>
        <v>ผิด</v>
      </c>
      <c r="CK715" s="20" t="str">
        <f t="shared" si="542"/>
        <v>ผิด</v>
      </c>
      <c r="CL715" s="20" t="str">
        <f t="shared" si="555"/>
        <v>ผิด</v>
      </c>
      <c r="CM715" s="20" t="str">
        <f t="shared" si="543"/>
        <v>ผิด</v>
      </c>
      <c r="CN715" s="20" t="str">
        <f t="shared" si="544"/>
        <v>ผิด</v>
      </c>
      <c r="CO715" s="20" t="str">
        <f t="shared" si="545"/>
        <v>ผิด</v>
      </c>
      <c r="CP715" s="20" t="str">
        <f t="shared" si="546"/>
        <v>ผิด</v>
      </c>
      <c r="CQ715" s="20" t="str">
        <f t="shared" si="547"/>
        <v>ผิด</v>
      </c>
      <c r="CR715" s="20" t="str">
        <f t="shared" si="548"/>
        <v>ผิด</v>
      </c>
      <c r="CS715" s="20" t="str">
        <f t="shared" si="549"/>
        <v>ผิด</v>
      </c>
      <c r="CT715" s="20" t="str">
        <f t="shared" si="550"/>
        <v>ผิด</v>
      </c>
      <c r="CU715" s="20" t="str">
        <f t="shared" si="551"/>
        <v>ผิด</v>
      </c>
      <c r="CV715" s="20" t="str">
        <f t="shared" si="552"/>
        <v>ผิด</v>
      </c>
      <c r="CW715" s="20" t="str">
        <f t="shared" si="553"/>
        <v>ผิด</v>
      </c>
      <c r="CX715" s="20" t="str">
        <f t="shared" si="554"/>
        <v>ผิด</v>
      </c>
    </row>
    <row r="716" spans="54:102">
      <c r="BB716" s="20" t="str">
        <f t="shared" si="509"/>
        <v>ผิด</v>
      </c>
      <c r="BC716" s="20" t="str">
        <f t="shared" si="510"/>
        <v>ผิด</v>
      </c>
      <c r="BD716" s="20" t="str">
        <f t="shared" si="511"/>
        <v>ผิด</v>
      </c>
      <c r="BE716" s="20" t="str">
        <f t="shared" si="512"/>
        <v>ผิด</v>
      </c>
      <c r="BF716" s="20" t="str">
        <f t="shared" si="513"/>
        <v>ผิด</v>
      </c>
      <c r="BG716" s="20" t="str">
        <f t="shared" si="514"/>
        <v>ผิด</v>
      </c>
      <c r="BH716" s="20" t="str">
        <f t="shared" si="515"/>
        <v>ผิด</v>
      </c>
      <c r="BI716" s="20" t="str">
        <f t="shared" si="516"/>
        <v>ผิด</v>
      </c>
      <c r="BJ716" s="20" t="str">
        <f t="shared" si="517"/>
        <v>ผิด</v>
      </c>
      <c r="BK716" s="20" t="str">
        <f t="shared" si="518"/>
        <v>ผิด</v>
      </c>
      <c r="BL716" s="20" t="str">
        <f t="shared" si="519"/>
        <v>ผิด</v>
      </c>
      <c r="BM716" s="20" t="str">
        <f t="shared" si="520"/>
        <v>ผิด</v>
      </c>
      <c r="BN716" s="20" t="str">
        <f t="shared" si="521"/>
        <v>ผิด</v>
      </c>
      <c r="BO716" s="20" t="str">
        <f t="shared" si="522"/>
        <v>ผิด</v>
      </c>
      <c r="BP716" s="20" t="str">
        <f t="shared" si="523"/>
        <v>ผิด</v>
      </c>
      <c r="BQ716" s="20" t="str">
        <f t="shared" si="524"/>
        <v>ผิด</v>
      </c>
      <c r="BR716" s="20" t="str">
        <f t="shared" si="525"/>
        <v>ผิด</v>
      </c>
      <c r="BS716" s="20" t="str">
        <f t="shared" si="526"/>
        <v>ผิด</v>
      </c>
      <c r="BT716" s="20" t="str">
        <f t="shared" si="527"/>
        <v>ผิด</v>
      </c>
      <c r="BU716" s="20" t="str">
        <f t="shared" si="528"/>
        <v>ผิด</v>
      </c>
      <c r="BV716" s="20" t="str">
        <f t="shared" si="529"/>
        <v>ผิด</v>
      </c>
      <c r="BW716" s="20" t="str">
        <f t="shared" si="530"/>
        <v>ผิด</v>
      </c>
      <c r="BX716" s="20" t="str">
        <f t="shared" si="531"/>
        <v>ผิด</v>
      </c>
      <c r="BY716" s="20" t="str">
        <f t="shared" si="532"/>
        <v>ผิด</v>
      </c>
      <c r="BZ716" s="20" t="str">
        <f t="shared" si="533"/>
        <v>ผิด</v>
      </c>
      <c r="CA716" s="20" t="str">
        <f t="shared" si="534"/>
        <v>ผิด</v>
      </c>
      <c r="CB716" s="20" t="str">
        <f t="shared" si="535"/>
        <v>ผิด</v>
      </c>
      <c r="CC716" s="20" t="str">
        <f t="shared" si="536"/>
        <v>ผิด</v>
      </c>
      <c r="CD716" s="21"/>
      <c r="CE716" s="20" t="str">
        <f t="shared" si="537"/>
        <v>ผิด</v>
      </c>
      <c r="CF716" s="20" t="str">
        <f t="shared" si="538"/>
        <v>ผิด</v>
      </c>
      <c r="CG716" s="21"/>
      <c r="CH716" s="20" t="str">
        <f t="shared" si="539"/>
        <v>ผิด</v>
      </c>
      <c r="CI716" s="20" t="str">
        <f t="shared" si="540"/>
        <v>ผิด</v>
      </c>
      <c r="CJ716" s="20" t="str">
        <f t="shared" si="541"/>
        <v>ผิด</v>
      </c>
      <c r="CK716" s="20" t="str">
        <f t="shared" si="542"/>
        <v>ผิด</v>
      </c>
      <c r="CL716" s="20" t="str">
        <f t="shared" si="555"/>
        <v>ผิด</v>
      </c>
      <c r="CM716" s="20" t="str">
        <f t="shared" si="543"/>
        <v>ผิด</v>
      </c>
      <c r="CN716" s="20" t="str">
        <f t="shared" si="544"/>
        <v>ผิด</v>
      </c>
      <c r="CO716" s="20" t="str">
        <f t="shared" si="545"/>
        <v>ผิด</v>
      </c>
      <c r="CP716" s="20" t="str">
        <f t="shared" si="546"/>
        <v>ผิด</v>
      </c>
      <c r="CQ716" s="20" t="str">
        <f t="shared" si="547"/>
        <v>ผิด</v>
      </c>
      <c r="CR716" s="20" t="str">
        <f t="shared" si="548"/>
        <v>ผิด</v>
      </c>
      <c r="CS716" s="20" t="str">
        <f t="shared" si="549"/>
        <v>ผิด</v>
      </c>
      <c r="CT716" s="20" t="str">
        <f t="shared" si="550"/>
        <v>ผิด</v>
      </c>
      <c r="CU716" s="20" t="str">
        <f t="shared" si="551"/>
        <v>ผิด</v>
      </c>
      <c r="CV716" s="20" t="str">
        <f t="shared" si="552"/>
        <v>ผิด</v>
      </c>
      <c r="CW716" s="20" t="str">
        <f t="shared" si="553"/>
        <v>ผิด</v>
      </c>
      <c r="CX716" s="20" t="str">
        <f t="shared" si="554"/>
        <v>ผิด</v>
      </c>
    </row>
    <row r="717" spans="54:102">
      <c r="BB717" s="20" t="str">
        <f t="shared" si="509"/>
        <v>ผิด</v>
      </c>
      <c r="BC717" s="20" t="str">
        <f t="shared" si="510"/>
        <v>ผิด</v>
      </c>
      <c r="BD717" s="20" t="str">
        <f t="shared" si="511"/>
        <v>ผิด</v>
      </c>
      <c r="BE717" s="20" t="str">
        <f t="shared" si="512"/>
        <v>ผิด</v>
      </c>
      <c r="BF717" s="20" t="str">
        <f t="shared" si="513"/>
        <v>ผิด</v>
      </c>
      <c r="BG717" s="20" t="str">
        <f t="shared" si="514"/>
        <v>ผิด</v>
      </c>
      <c r="BH717" s="20" t="str">
        <f t="shared" si="515"/>
        <v>ผิด</v>
      </c>
      <c r="BI717" s="20" t="str">
        <f t="shared" si="516"/>
        <v>ผิด</v>
      </c>
      <c r="BJ717" s="20" t="str">
        <f t="shared" si="517"/>
        <v>ผิด</v>
      </c>
      <c r="BK717" s="20" t="str">
        <f t="shared" si="518"/>
        <v>ผิด</v>
      </c>
      <c r="BL717" s="20" t="str">
        <f t="shared" si="519"/>
        <v>ผิด</v>
      </c>
      <c r="BM717" s="20" t="str">
        <f t="shared" si="520"/>
        <v>ผิด</v>
      </c>
      <c r="BN717" s="20" t="str">
        <f t="shared" si="521"/>
        <v>ผิด</v>
      </c>
      <c r="BO717" s="20" t="str">
        <f t="shared" si="522"/>
        <v>ผิด</v>
      </c>
      <c r="BP717" s="20" t="str">
        <f t="shared" si="523"/>
        <v>ผิด</v>
      </c>
      <c r="BQ717" s="20" t="str">
        <f t="shared" si="524"/>
        <v>ผิด</v>
      </c>
      <c r="BR717" s="20" t="str">
        <f t="shared" si="525"/>
        <v>ผิด</v>
      </c>
      <c r="BS717" s="20" t="str">
        <f t="shared" si="526"/>
        <v>ผิด</v>
      </c>
      <c r="BT717" s="20" t="str">
        <f t="shared" si="527"/>
        <v>ผิด</v>
      </c>
      <c r="BU717" s="20" t="str">
        <f t="shared" si="528"/>
        <v>ผิด</v>
      </c>
      <c r="BV717" s="20" t="str">
        <f t="shared" si="529"/>
        <v>ผิด</v>
      </c>
      <c r="BW717" s="20" t="str">
        <f t="shared" si="530"/>
        <v>ผิด</v>
      </c>
      <c r="BX717" s="20" t="str">
        <f t="shared" si="531"/>
        <v>ผิด</v>
      </c>
      <c r="BY717" s="20" t="str">
        <f t="shared" si="532"/>
        <v>ผิด</v>
      </c>
      <c r="BZ717" s="20" t="str">
        <f t="shared" si="533"/>
        <v>ผิด</v>
      </c>
      <c r="CA717" s="20" t="str">
        <f t="shared" si="534"/>
        <v>ผิด</v>
      </c>
      <c r="CB717" s="20" t="str">
        <f t="shared" si="535"/>
        <v>ผิด</v>
      </c>
      <c r="CC717" s="20" t="str">
        <f t="shared" si="536"/>
        <v>ผิด</v>
      </c>
      <c r="CD717" s="21"/>
      <c r="CE717" s="20" t="str">
        <f t="shared" si="537"/>
        <v>ผิด</v>
      </c>
      <c r="CF717" s="20" t="str">
        <f t="shared" si="538"/>
        <v>ผิด</v>
      </c>
      <c r="CG717" s="21"/>
      <c r="CH717" s="20" t="str">
        <f t="shared" si="539"/>
        <v>ผิด</v>
      </c>
      <c r="CI717" s="20" t="str">
        <f t="shared" si="540"/>
        <v>ผิด</v>
      </c>
      <c r="CJ717" s="20" t="str">
        <f t="shared" si="541"/>
        <v>ผิด</v>
      </c>
      <c r="CK717" s="20" t="str">
        <f t="shared" si="542"/>
        <v>ผิด</v>
      </c>
      <c r="CL717" s="20" t="str">
        <f t="shared" si="555"/>
        <v>ผิด</v>
      </c>
      <c r="CM717" s="20" t="str">
        <f t="shared" si="543"/>
        <v>ผิด</v>
      </c>
      <c r="CN717" s="20" t="str">
        <f t="shared" si="544"/>
        <v>ผิด</v>
      </c>
      <c r="CO717" s="20" t="str">
        <f t="shared" si="545"/>
        <v>ผิด</v>
      </c>
      <c r="CP717" s="20" t="str">
        <f t="shared" si="546"/>
        <v>ผิด</v>
      </c>
      <c r="CQ717" s="20" t="str">
        <f t="shared" si="547"/>
        <v>ผิด</v>
      </c>
      <c r="CR717" s="20" t="str">
        <f t="shared" si="548"/>
        <v>ผิด</v>
      </c>
      <c r="CS717" s="20" t="str">
        <f t="shared" si="549"/>
        <v>ผิด</v>
      </c>
      <c r="CT717" s="20" t="str">
        <f t="shared" si="550"/>
        <v>ผิด</v>
      </c>
      <c r="CU717" s="20" t="str">
        <f t="shared" si="551"/>
        <v>ผิด</v>
      </c>
      <c r="CV717" s="20" t="str">
        <f t="shared" si="552"/>
        <v>ผิด</v>
      </c>
      <c r="CW717" s="20" t="str">
        <f t="shared" si="553"/>
        <v>ผิด</v>
      </c>
      <c r="CX717" s="20" t="str">
        <f t="shared" si="554"/>
        <v>ผิด</v>
      </c>
    </row>
    <row r="718" spans="54:102">
      <c r="BB718" s="20" t="str">
        <f t="shared" si="509"/>
        <v>ผิด</v>
      </c>
      <c r="BC718" s="20" t="str">
        <f t="shared" si="510"/>
        <v>ผิด</v>
      </c>
      <c r="BD718" s="20" t="str">
        <f t="shared" si="511"/>
        <v>ผิด</v>
      </c>
      <c r="BE718" s="20" t="str">
        <f t="shared" si="512"/>
        <v>ผิด</v>
      </c>
      <c r="BF718" s="20" t="str">
        <f t="shared" si="513"/>
        <v>ผิด</v>
      </c>
      <c r="BG718" s="20" t="str">
        <f t="shared" si="514"/>
        <v>ผิด</v>
      </c>
      <c r="BH718" s="20" t="str">
        <f t="shared" si="515"/>
        <v>ผิด</v>
      </c>
      <c r="BI718" s="20" t="str">
        <f t="shared" si="516"/>
        <v>ผิด</v>
      </c>
      <c r="BJ718" s="20" t="str">
        <f t="shared" si="517"/>
        <v>ผิด</v>
      </c>
      <c r="BK718" s="20" t="str">
        <f t="shared" si="518"/>
        <v>ผิด</v>
      </c>
      <c r="BL718" s="20" t="str">
        <f t="shared" si="519"/>
        <v>ผิด</v>
      </c>
      <c r="BM718" s="20" t="str">
        <f t="shared" si="520"/>
        <v>ผิด</v>
      </c>
      <c r="BN718" s="20" t="str">
        <f t="shared" si="521"/>
        <v>ผิด</v>
      </c>
      <c r="BO718" s="20" t="str">
        <f t="shared" si="522"/>
        <v>ผิด</v>
      </c>
      <c r="BP718" s="20" t="str">
        <f t="shared" si="523"/>
        <v>ผิด</v>
      </c>
      <c r="BQ718" s="20" t="str">
        <f t="shared" si="524"/>
        <v>ผิด</v>
      </c>
      <c r="BR718" s="20" t="str">
        <f t="shared" si="525"/>
        <v>ผิด</v>
      </c>
      <c r="BS718" s="20" t="str">
        <f t="shared" si="526"/>
        <v>ผิด</v>
      </c>
      <c r="BT718" s="20" t="str">
        <f t="shared" si="527"/>
        <v>ผิด</v>
      </c>
      <c r="BU718" s="20" t="str">
        <f t="shared" si="528"/>
        <v>ผิด</v>
      </c>
      <c r="BV718" s="20" t="str">
        <f t="shared" si="529"/>
        <v>ผิด</v>
      </c>
      <c r="BW718" s="20" t="str">
        <f t="shared" si="530"/>
        <v>ผิด</v>
      </c>
      <c r="BX718" s="20" t="str">
        <f t="shared" si="531"/>
        <v>ผิด</v>
      </c>
      <c r="BY718" s="20" t="str">
        <f t="shared" si="532"/>
        <v>ผิด</v>
      </c>
      <c r="BZ718" s="20" t="str">
        <f t="shared" si="533"/>
        <v>ผิด</v>
      </c>
      <c r="CA718" s="20" t="str">
        <f t="shared" si="534"/>
        <v>ผิด</v>
      </c>
      <c r="CB718" s="20" t="str">
        <f t="shared" si="535"/>
        <v>ผิด</v>
      </c>
      <c r="CC718" s="20" t="str">
        <f t="shared" si="536"/>
        <v>ผิด</v>
      </c>
      <c r="CD718" s="21"/>
      <c r="CE718" s="20" t="str">
        <f t="shared" si="537"/>
        <v>ผิด</v>
      </c>
      <c r="CF718" s="20" t="str">
        <f t="shared" si="538"/>
        <v>ผิด</v>
      </c>
      <c r="CG718" s="21"/>
      <c r="CH718" s="20" t="str">
        <f t="shared" si="539"/>
        <v>ผิด</v>
      </c>
      <c r="CI718" s="20" t="str">
        <f t="shared" si="540"/>
        <v>ผิด</v>
      </c>
      <c r="CJ718" s="20" t="str">
        <f t="shared" si="541"/>
        <v>ผิด</v>
      </c>
      <c r="CK718" s="20" t="str">
        <f t="shared" si="542"/>
        <v>ผิด</v>
      </c>
      <c r="CL718" s="20" t="str">
        <f t="shared" si="555"/>
        <v>ผิด</v>
      </c>
      <c r="CM718" s="20" t="str">
        <f t="shared" si="543"/>
        <v>ผิด</v>
      </c>
      <c r="CN718" s="20" t="str">
        <f t="shared" si="544"/>
        <v>ผิด</v>
      </c>
      <c r="CO718" s="20" t="str">
        <f t="shared" si="545"/>
        <v>ผิด</v>
      </c>
      <c r="CP718" s="20" t="str">
        <f t="shared" si="546"/>
        <v>ผิด</v>
      </c>
      <c r="CQ718" s="20" t="str">
        <f t="shared" si="547"/>
        <v>ผิด</v>
      </c>
      <c r="CR718" s="20" t="str">
        <f t="shared" si="548"/>
        <v>ผิด</v>
      </c>
      <c r="CS718" s="20" t="str">
        <f t="shared" si="549"/>
        <v>ผิด</v>
      </c>
      <c r="CT718" s="20" t="str">
        <f t="shared" si="550"/>
        <v>ผิด</v>
      </c>
      <c r="CU718" s="20" t="str">
        <f t="shared" si="551"/>
        <v>ผิด</v>
      </c>
      <c r="CV718" s="20" t="str">
        <f t="shared" si="552"/>
        <v>ผิด</v>
      </c>
      <c r="CW718" s="20" t="str">
        <f t="shared" si="553"/>
        <v>ผิด</v>
      </c>
      <c r="CX718" s="20" t="str">
        <f t="shared" si="554"/>
        <v>ผิด</v>
      </c>
    </row>
    <row r="719" spans="54:102">
      <c r="BB719" s="20" t="str">
        <f t="shared" si="509"/>
        <v>ผิด</v>
      </c>
      <c r="BC719" s="20" t="str">
        <f t="shared" si="510"/>
        <v>ผิด</v>
      </c>
      <c r="BD719" s="20" t="str">
        <f t="shared" si="511"/>
        <v>ผิด</v>
      </c>
      <c r="BE719" s="20" t="str">
        <f t="shared" si="512"/>
        <v>ผิด</v>
      </c>
      <c r="BF719" s="20" t="str">
        <f t="shared" si="513"/>
        <v>ผิด</v>
      </c>
      <c r="BG719" s="20" t="str">
        <f t="shared" si="514"/>
        <v>ผิด</v>
      </c>
      <c r="BH719" s="20" t="str">
        <f t="shared" si="515"/>
        <v>ผิด</v>
      </c>
      <c r="BI719" s="20" t="str">
        <f t="shared" si="516"/>
        <v>ผิด</v>
      </c>
      <c r="BJ719" s="20" t="str">
        <f t="shared" si="517"/>
        <v>ผิด</v>
      </c>
      <c r="BK719" s="20" t="str">
        <f t="shared" si="518"/>
        <v>ผิด</v>
      </c>
      <c r="BL719" s="20" t="str">
        <f t="shared" si="519"/>
        <v>ผิด</v>
      </c>
      <c r="BM719" s="20" t="str">
        <f t="shared" si="520"/>
        <v>ผิด</v>
      </c>
      <c r="BN719" s="20" t="str">
        <f t="shared" si="521"/>
        <v>ผิด</v>
      </c>
      <c r="BO719" s="20" t="str">
        <f t="shared" si="522"/>
        <v>ผิด</v>
      </c>
      <c r="BP719" s="20" t="str">
        <f t="shared" si="523"/>
        <v>ผิด</v>
      </c>
      <c r="BQ719" s="20" t="str">
        <f t="shared" si="524"/>
        <v>ผิด</v>
      </c>
      <c r="BR719" s="20" t="str">
        <f t="shared" si="525"/>
        <v>ผิด</v>
      </c>
      <c r="BS719" s="20" t="str">
        <f t="shared" si="526"/>
        <v>ผิด</v>
      </c>
      <c r="BT719" s="20" t="str">
        <f t="shared" si="527"/>
        <v>ผิด</v>
      </c>
      <c r="BU719" s="20" t="str">
        <f t="shared" si="528"/>
        <v>ผิด</v>
      </c>
      <c r="BV719" s="20" t="str">
        <f t="shared" si="529"/>
        <v>ผิด</v>
      </c>
      <c r="BW719" s="20" t="str">
        <f t="shared" si="530"/>
        <v>ผิด</v>
      </c>
      <c r="BX719" s="20" t="str">
        <f t="shared" si="531"/>
        <v>ผิด</v>
      </c>
      <c r="BY719" s="20" t="str">
        <f t="shared" si="532"/>
        <v>ผิด</v>
      </c>
      <c r="BZ719" s="20" t="str">
        <f t="shared" si="533"/>
        <v>ผิด</v>
      </c>
      <c r="CA719" s="20" t="str">
        <f t="shared" si="534"/>
        <v>ผิด</v>
      </c>
      <c r="CB719" s="20" t="str">
        <f t="shared" si="535"/>
        <v>ผิด</v>
      </c>
      <c r="CC719" s="20" t="str">
        <f t="shared" si="536"/>
        <v>ผิด</v>
      </c>
      <c r="CD719" s="21"/>
      <c r="CE719" s="20" t="str">
        <f t="shared" si="537"/>
        <v>ผิด</v>
      </c>
      <c r="CF719" s="20" t="str">
        <f t="shared" si="538"/>
        <v>ผิด</v>
      </c>
      <c r="CG719" s="21"/>
      <c r="CH719" s="20" t="str">
        <f t="shared" si="539"/>
        <v>ผิด</v>
      </c>
      <c r="CI719" s="20" t="str">
        <f t="shared" si="540"/>
        <v>ผิด</v>
      </c>
      <c r="CJ719" s="20" t="str">
        <f t="shared" si="541"/>
        <v>ผิด</v>
      </c>
      <c r="CK719" s="20" t="str">
        <f t="shared" si="542"/>
        <v>ผิด</v>
      </c>
      <c r="CL719" s="20" t="str">
        <f t="shared" si="555"/>
        <v>ผิด</v>
      </c>
      <c r="CM719" s="20" t="str">
        <f t="shared" si="543"/>
        <v>ผิด</v>
      </c>
      <c r="CN719" s="20" t="str">
        <f t="shared" si="544"/>
        <v>ผิด</v>
      </c>
      <c r="CO719" s="20" t="str">
        <f t="shared" si="545"/>
        <v>ผิด</v>
      </c>
      <c r="CP719" s="20" t="str">
        <f t="shared" si="546"/>
        <v>ผิด</v>
      </c>
      <c r="CQ719" s="20" t="str">
        <f t="shared" si="547"/>
        <v>ผิด</v>
      </c>
      <c r="CR719" s="20" t="str">
        <f t="shared" si="548"/>
        <v>ผิด</v>
      </c>
      <c r="CS719" s="20" t="str">
        <f t="shared" si="549"/>
        <v>ผิด</v>
      </c>
      <c r="CT719" s="20" t="str">
        <f t="shared" si="550"/>
        <v>ผิด</v>
      </c>
      <c r="CU719" s="20" t="str">
        <f t="shared" si="551"/>
        <v>ผิด</v>
      </c>
      <c r="CV719" s="20" t="str">
        <f t="shared" si="552"/>
        <v>ผิด</v>
      </c>
      <c r="CW719" s="20" t="str">
        <f t="shared" si="553"/>
        <v>ผิด</v>
      </c>
      <c r="CX719" s="20" t="str">
        <f t="shared" si="554"/>
        <v>ผิด</v>
      </c>
    </row>
    <row r="720" spans="54:102">
      <c r="BB720" s="20" t="str">
        <f t="shared" si="509"/>
        <v>ผิด</v>
      </c>
      <c r="BC720" s="20" t="str">
        <f t="shared" si="510"/>
        <v>ผิด</v>
      </c>
      <c r="BD720" s="20" t="str">
        <f t="shared" si="511"/>
        <v>ผิด</v>
      </c>
      <c r="BE720" s="20" t="str">
        <f t="shared" si="512"/>
        <v>ผิด</v>
      </c>
      <c r="BF720" s="20" t="str">
        <f t="shared" si="513"/>
        <v>ผิด</v>
      </c>
      <c r="BG720" s="20" t="str">
        <f t="shared" si="514"/>
        <v>ผิด</v>
      </c>
      <c r="BH720" s="20" t="str">
        <f t="shared" si="515"/>
        <v>ผิด</v>
      </c>
      <c r="BI720" s="20" t="str">
        <f t="shared" si="516"/>
        <v>ผิด</v>
      </c>
      <c r="BJ720" s="20" t="str">
        <f t="shared" si="517"/>
        <v>ผิด</v>
      </c>
      <c r="BK720" s="20" t="str">
        <f t="shared" si="518"/>
        <v>ผิด</v>
      </c>
      <c r="BL720" s="20" t="str">
        <f t="shared" si="519"/>
        <v>ผิด</v>
      </c>
      <c r="BM720" s="20" t="str">
        <f t="shared" si="520"/>
        <v>ผิด</v>
      </c>
      <c r="BN720" s="20" t="str">
        <f t="shared" si="521"/>
        <v>ผิด</v>
      </c>
      <c r="BO720" s="20" t="str">
        <f t="shared" si="522"/>
        <v>ผิด</v>
      </c>
      <c r="BP720" s="20" t="str">
        <f t="shared" si="523"/>
        <v>ผิด</v>
      </c>
      <c r="BQ720" s="20" t="str">
        <f t="shared" si="524"/>
        <v>ผิด</v>
      </c>
      <c r="BR720" s="20" t="str">
        <f t="shared" si="525"/>
        <v>ผิด</v>
      </c>
      <c r="BS720" s="20" t="str">
        <f t="shared" si="526"/>
        <v>ผิด</v>
      </c>
      <c r="BT720" s="20" t="str">
        <f t="shared" si="527"/>
        <v>ผิด</v>
      </c>
      <c r="BU720" s="20" t="str">
        <f t="shared" si="528"/>
        <v>ผิด</v>
      </c>
      <c r="BV720" s="20" t="str">
        <f t="shared" si="529"/>
        <v>ผิด</v>
      </c>
      <c r="BW720" s="20" t="str">
        <f t="shared" si="530"/>
        <v>ผิด</v>
      </c>
      <c r="BX720" s="20" t="str">
        <f t="shared" si="531"/>
        <v>ผิด</v>
      </c>
      <c r="BY720" s="20" t="str">
        <f t="shared" si="532"/>
        <v>ผิด</v>
      </c>
      <c r="BZ720" s="20" t="str">
        <f t="shared" si="533"/>
        <v>ผิด</v>
      </c>
      <c r="CA720" s="20" t="str">
        <f t="shared" si="534"/>
        <v>ผิด</v>
      </c>
      <c r="CB720" s="20" t="str">
        <f t="shared" si="535"/>
        <v>ผิด</v>
      </c>
      <c r="CC720" s="20" t="str">
        <f t="shared" si="536"/>
        <v>ผิด</v>
      </c>
      <c r="CD720" s="21"/>
      <c r="CE720" s="20" t="str">
        <f t="shared" si="537"/>
        <v>ผิด</v>
      </c>
      <c r="CF720" s="20" t="str">
        <f t="shared" si="538"/>
        <v>ผิด</v>
      </c>
      <c r="CG720" s="21"/>
      <c r="CH720" s="20" t="str">
        <f t="shared" si="539"/>
        <v>ผิด</v>
      </c>
      <c r="CI720" s="20" t="str">
        <f t="shared" si="540"/>
        <v>ผิด</v>
      </c>
      <c r="CJ720" s="20" t="str">
        <f t="shared" si="541"/>
        <v>ผิด</v>
      </c>
      <c r="CK720" s="20" t="str">
        <f t="shared" si="542"/>
        <v>ผิด</v>
      </c>
      <c r="CL720" s="20" t="str">
        <f t="shared" si="555"/>
        <v>ผิด</v>
      </c>
      <c r="CM720" s="20" t="str">
        <f t="shared" si="543"/>
        <v>ผิด</v>
      </c>
      <c r="CN720" s="20" t="str">
        <f t="shared" si="544"/>
        <v>ผิด</v>
      </c>
      <c r="CO720" s="20" t="str">
        <f t="shared" si="545"/>
        <v>ผิด</v>
      </c>
      <c r="CP720" s="20" t="str">
        <f t="shared" si="546"/>
        <v>ผิด</v>
      </c>
      <c r="CQ720" s="20" t="str">
        <f t="shared" si="547"/>
        <v>ผิด</v>
      </c>
      <c r="CR720" s="20" t="str">
        <f t="shared" si="548"/>
        <v>ผิด</v>
      </c>
      <c r="CS720" s="20" t="str">
        <f t="shared" si="549"/>
        <v>ผิด</v>
      </c>
      <c r="CT720" s="20" t="str">
        <f t="shared" si="550"/>
        <v>ผิด</v>
      </c>
      <c r="CU720" s="20" t="str">
        <f t="shared" si="551"/>
        <v>ผิด</v>
      </c>
      <c r="CV720" s="20" t="str">
        <f t="shared" si="552"/>
        <v>ผิด</v>
      </c>
      <c r="CW720" s="20" t="str">
        <f t="shared" si="553"/>
        <v>ผิด</v>
      </c>
      <c r="CX720" s="20" t="str">
        <f t="shared" si="554"/>
        <v>ผิด</v>
      </c>
    </row>
    <row r="721" spans="54:102">
      <c r="BB721" s="20" t="str">
        <f t="shared" si="509"/>
        <v>ผิด</v>
      </c>
      <c r="BC721" s="20" t="str">
        <f t="shared" si="510"/>
        <v>ผิด</v>
      </c>
      <c r="BD721" s="20" t="str">
        <f t="shared" si="511"/>
        <v>ผิด</v>
      </c>
      <c r="BE721" s="20" t="str">
        <f t="shared" si="512"/>
        <v>ผิด</v>
      </c>
      <c r="BF721" s="20" t="str">
        <f t="shared" si="513"/>
        <v>ผิด</v>
      </c>
      <c r="BG721" s="20" t="str">
        <f t="shared" si="514"/>
        <v>ผิด</v>
      </c>
      <c r="BH721" s="20" t="str">
        <f t="shared" si="515"/>
        <v>ผิด</v>
      </c>
      <c r="BI721" s="20" t="str">
        <f t="shared" si="516"/>
        <v>ผิด</v>
      </c>
      <c r="BJ721" s="20" t="str">
        <f t="shared" si="517"/>
        <v>ผิด</v>
      </c>
      <c r="BK721" s="20" t="str">
        <f t="shared" si="518"/>
        <v>ผิด</v>
      </c>
      <c r="BL721" s="20" t="str">
        <f t="shared" si="519"/>
        <v>ผิด</v>
      </c>
      <c r="BM721" s="20" t="str">
        <f t="shared" si="520"/>
        <v>ผิด</v>
      </c>
      <c r="BN721" s="20" t="str">
        <f t="shared" si="521"/>
        <v>ผิด</v>
      </c>
      <c r="BO721" s="20" t="str">
        <f t="shared" si="522"/>
        <v>ผิด</v>
      </c>
      <c r="BP721" s="20" t="str">
        <f t="shared" si="523"/>
        <v>ผิด</v>
      </c>
      <c r="BQ721" s="20" t="str">
        <f t="shared" si="524"/>
        <v>ผิด</v>
      </c>
      <c r="BR721" s="20" t="str">
        <f t="shared" si="525"/>
        <v>ผิด</v>
      </c>
      <c r="BS721" s="20" t="str">
        <f t="shared" si="526"/>
        <v>ผิด</v>
      </c>
      <c r="BT721" s="20" t="str">
        <f t="shared" si="527"/>
        <v>ผิด</v>
      </c>
      <c r="BU721" s="20" t="str">
        <f t="shared" si="528"/>
        <v>ผิด</v>
      </c>
      <c r="BV721" s="20" t="str">
        <f t="shared" si="529"/>
        <v>ผิด</v>
      </c>
      <c r="BW721" s="20" t="str">
        <f t="shared" si="530"/>
        <v>ผิด</v>
      </c>
      <c r="BX721" s="20" t="str">
        <f t="shared" si="531"/>
        <v>ผิด</v>
      </c>
      <c r="BY721" s="20" t="str">
        <f t="shared" si="532"/>
        <v>ผิด</v>
      </c>
      <c r="BZ721" s="20" t="str">
        <f t="shared" si="533"/>
        <v>ผิด</v>
      </c>
      <c r="CA721" s="20" t="str">
        <f t="shared" si="534"/>
        <v>ผิด</v>
      </c>
      <c r="CB721" s="20" t="str">
        <f t="shared" si="535"/>
        <v>ผิด</v>
      </c>
      <c r="CC721" s="20" t="str">
        <f t="shared" si="536"/>
        <v>ผิด</v>
      </c>
      <c r="CD721" s="21"/>
      <c r="CE721" s="20" t="str">
        <f t="shared" si="537"/>
        <v>ผิด</v>
      </c>
      <c r="CF721" s="20" t="str">
        <f t="shared" si="538"/>
        <v>ผิด</v>
      </c>
      <c r="CG721" s="21"/>
      <c r="CH721" s="20" t="str">
        <f t="shared" si="539"/>
        <v>ผิด</v>
      </c>
      <c r="CI721" s="20" t="str">
        <f t="shared" si="540"/>
        <v>ผิด</v>
      </c>
      <c r="CJ721" s="20" t="str">
        <f t="shared" si="541"/>
        <v>ผิด</v>
      </c>
      <c r="CK721" s="20" t="str">
        <f t="shared" si="542"/>
        <v>ผิด</v>
      </c>
      <c r="CL721" s="20" t="str">
        <f t="shared" si="555"/>
        <v>ผิด</v>
      </c>
      <c r="CM721" s="20" t="str">
        <f t="shared" si="543"/>
        <v>ผิด</v>
      </c>
      <c r="CN721" s="20" t="str">
        <f t="shared" si="544"/>
        <v>ผิด</v>
      </c>
      <c r="CO721" s="20" t="str">
        <f t="shared" si="545"/>
        <v>ผิด</v>
      </c>
      <c r="CP721" s="20" t="str">
        <f t="shared" si="546"/>
        <v>ผิด</v>
      </c>
      <c r="CQ721" s="20" t="str">
        <f t="shared" si="547"/>
        <v>ผิด</v>
      </c>
      <c r="CR721" s="20" t="str">
        <f t="shared" si="548"/>
        <v>ผิด</v>
      </c>
      <c r="CS721" s="20" t="str">
        <f t="shared" si="549"/>
        <v>ผิด</v>
      </c>
      <c r="CT721" s="20" t="str">
        <f t="shared" si="550"/>
        <v>ผิด</v>
      </c>
      <c r="CU721" s="20" t="str">
        <f t="shared" si="551"/>
        <v>ผิด</v>
      </c>
      <c r="CV721" s="20" t="str">
        <f t="shared" si="552"/>
        <v>ผิด</v>
      </c>
      <c r="CW721" s="20" t="str">
        <f t="shared" si="553"/>
        <v>ผิด</v>
      </c>
      <c r="CX721" s="20" t="str">
        <f t="shared" si="554"/>
        <v>ผิด</v>
      </c>
    </row>
    <row r="722" spans="54:102">
      <c r="BB722" s="20" t="str">
        <f t="shared" si="509"/>
        <v>ผิด</v>
      </c>
      <c r="BC722" s="20" t="str">
        <f t="shared" si="510"/>
        <v>ผิด</v>
      </c>
      <c r="BD722" s="20" t="str">
        <f t="shared" si="511"/>
        <v>ผิด</v>
      </c>
      <c r="BE722" s="20" t="str">
        <f t="shared" si="512"/>
        <v>ผิด</v>
      </c>
      <c r="BF722" s="20" t="str">
        <f t="shared" si="513"/>
        <v>ผิด</v>
      </c>
      <c r="BG722" s="20" t="str">
        <f t="shared" si="514"/>
        <v>ผิด</v>
      </c>
      <c r="BH722" s="20" t="str">
        <f t="shared" si="515"/>
        <v>ผิด</v>
      </c>
      <c r="BI722" s="20" t="str">
        <f t="shared" si="516"/>
        <v>ผิด</v>
      </c>
      <c r="BJ722" s="20" t="str">
        <f t="shared" si="517"/>
        <v>ผิด</v>
      </c>
      <c r="BK722" s="20" t="str">
        <f t="shared" si="518"/>
        <v>ผิด</v>
      </c>
      <c r="BL722" s="20" t="str">
        <f t="shared" si="519"/>
        <v>ผิด</v>
      </c>
      <c r="BM722" s="20" t="str">
        <f t="shared" si="520"/>
        <v>ผิด</v>
      </c>
      <c r="BN722" s="20" t="str">
        <f t="shared" si="521"/>
        <v>ผิด</v>
      </c>
      <c r="BO722" s="20" t="str">
        <f t="shared" si="522"/>
        <v>ผิด</v>
      </c>
      <c r="BP722" s="20" t="str">
        <f t="shared" si="523"/>
        <v>ผิด</v>
      </c>
      <c r="BQ722" s="20" t="str">
        <f t="shared" si="524"/>
        <v>ผิด</v>
      </c>
      <c r="BR722" s="20" t="str">
        <f t="shared" si="525"/>
        <v>ผิด</v>
      </c>
      <c r="BS722" s="20" t="str">
        <f t="shared" si="526"/>
        <v>ผิด</v>
      </c>
      <c r="BT722" s="20" t="str">
        <f t="shared" si="527"/>
        <v>ผิด</v>
      </c>
      <c r="BU722" s="20" t="str">
        <f t="shared" si="528"/>
        <v>ผิด</v>
      </c>
      <c r="BV722" s="20" t="str">
        <f t="shared" si="529"/>
        <v>ผิด</v>
      </c>
      <c r="BW722" s="20" t="str">
        <f t="shared" si="530"/>
        <v>ผิด</v>
      </c>
      <c r="BX722" s="20" t="str">
        <f t="shared" si="531"/>
        <v>ผิด</v>
      </c>
      <c r="BY722" s="20" t="str">
        <f t="shared" si="532"/>
        <v>ผิด</v>
      </c>
      <c r="BZ722" s="20" t="str">
        <f t="shared" si="533"/>
        <v>ผิด</v>
      </c>
      <c r="CA722" s="20" t="str">
        <f t="shared" si="534"/>
        <v>ผิด</v>
      </c>
      <c r="CB722" s="20" t="str">
        <f t="shared" si="535"/>
        <v>ผิด</v>
      </c>
      <c r="CC722" s="20" t="str">
        <f t="shared" si="536"/>
        <v>ผิด</v>
      </c>
      <c r="CD722" s="21"/>
      <c r="CE722" s="20" t="str">
        <f t="shared" si="537"/>
        <v>ผิด</v>
      </c>
      <c r="CF722" s="20" t="str">
        <f t="shared" si="538"/>
        <v>ผิด</v>
      </c>
      <c r="CG722" s="21"/>
      <c r="CH722" s="20" t="str">
        <f t="shared" si="539"/>
        <v>ผิด</v>
      </c>
      <c r="CI722" s="20" t="str">
        <f t="shared" si="540"/>
        <v>ผิด</v>
      </c>
      <c r="CJ722" s="20" t="str">
        <f t="shared" si="541"/>
        <v>ผิด</v>
      </c>
      <c r="CK722" s="20" t="str">
        <f t="shared" si="542"/>
        <v>ผิด</v>
      </c>
      <c r="CL722" s="20" t="str">
        <f t="shared" si="555"/>
        <v>ผิด</v>
      </c>
      <c r="CM722" s="20" t="str">
        <f t="shared" si="543"/>
        <v>ผิด</v>
      </c>
      <c r="CN722" s="20" t="str">
        <f t="shared" si="544"/>
        <v>ผิด</v>
      </c>
      <c r="CO722" s="20" t="str">
        <f t="shared" si="545"/>
        <v>ผิด</v>
      </c>
      <c r="CP722" s="20" t="str">
        <f t="shared" si="546"/>
        <v>ผิด</v>
      </c>
      <c r="CQ722" s="20" t="str">
        <f t="shared" si="547"/>
        <v>ผิด</v>
      </c>
      <c r="CR722" s="20" t="str">
        <f t="shared" si="548"/>
        <v>ผิด</v>
      </c>
      <c r="CS722" s="20" t="str">
        <f t="shared" si="549"/>
        <v>ผิด</v>
      </c>
      <c r="CT722" s="20" t="str">
        <f t="shared" si="550"/>
        <v>ผิด</v>
      </c>
      <c r="CU722" s="20" t="str">
        <f t="shared" si="551"/>
        <v>ผิด</v>
      </c>
      <c r="CV722" s="20" t="str">
        <f t="shared" si="552"/>
        <v>ผิด</v>
      </c>
      <c r="CW722" s="20" t="str">
        <f t="shared" si="553"/>
        <v>ผิด</v>
      </c>
      <c r="CX722" s="20" t="str">
        <f t="shared" si="554"/>
        <v>ผิด</v>
      </c>
    </row>
    <row r="723" spans="54:102">
      <c r="BB723" s="20" t="str">
        <f t="shared" si="509"/>
        <v>ผิด</v>
      </c>
      <c r="BC723" s="20" t="str">
        <f t="shared" si="510"/>
        <v>ผิด</v>
      </c>
      <c r="BD723" s="20" t="str">
        <f t="shared" si="511"/>
        <v>ผิด</v>
      </c>
      <c r="BE723" s="20" t="str">
        <f t="shared" si="512"/>
        <v>ผิด</v>
      </c>
      <c r="BF723" s="20" t="str">
        <f t="shared" si="513"/>
        <v>ผิด</v>
      </c>
      <c r="BG723" s="20" t="str">
        <f t="shared" si="514"/>
        <v>ผิด</v>
      </c>
      <c r="BH723" s="20" t="str">
        <f t="shared" si="515"/>
        <v>ผิด</v>
      </c>
      <c r="BI723" s="20" t="str">
        <f t="shared" si="516"/>
        <v>ผิด</v>
      </c>
      <c r="BJ723" s="20" t="str">
        <f t="shared" si="517"/>
        <v>ผิด</v>
      </c>
      <c r="BK723" s="20" t="str">
        <f t="shared" si="518"/>
        <v>ผิด</v>
      </c>
      <c r="BL723" s="20" t="str">
        <f t="shared" si="519"/>
        <v>ผิด</v>
      </c>
      <c r="BM723" s="20" t="str">
        <f t="shared" si="520"/>
        <v>ผิด</v>
      </c>
      <c r="BN723" s="20" t="str">
        <f t="shared" si="521"/>
        <v>ผิด</v>
      </c>
      <c r="BO723" s="20" t="str">
        <f t="shared" si="522"/>
        <v>ผิด</v>
      </c>
      <c r="BP723" s="20" t="str">
        <f t="shared" si="523"/>
        <v>ผิด</v>
      </c>
      <c r="BQ723" s="20" t="str">
        <f t="shared" si="524"/>
        <v>ผิด</v>
      </c>
      <c r="BR723" s="20" t="str">
        <f t="shared" si="525"/>
        <v>ผิด</v>
      </c>
      <c r="BS723" s="20" t="str">
        <f t="shared" si="526"/>
        <v>ผิด</v>
      </c>
      <c r="BT723" s="20" t="str">
        <f t="shared" si="527"/>
        <v>ผิด</v>
      </c>
      <c r="BU723" s="20" t="str">
        <f t="shared" si="528"/>
        <v>ผิด</v>
      </c>
      <c r="BV723" s="20" t="str">
        <f t="shared" si="529"/>
        <v>ผิด</v>
      </c>
      <c r="BW723" s="20" t="str">
        <f t="shared" si="530"/>
        <v>ผิด</v>
      </c>
      <c r="BX723" s="20" t="str">
        <f t="shared" si="531"/>
        <v>ผิด</v>
      </c>
      <c r="BY723" s="20" t="str">
        <f t="shared" si="532"/>
        <v>ผิด</v>
      </c>
      <c r="BZ723" s="20" t="str">
        <f t="shared" si="533"/>
        <v>ผิด</v>
      </c>
      <c r="CA723" s="20" t="str">
        <f t="shared" si="534"/>
        <v>ผิด</v>
      </c>
      <c r="CB723" s="20" t="str">
        <f t="shared" si="535"/>
        <v>ผิด</v>
      </c>
      <c r="CC723" s="20" t="str">
        <f t="shared" si="536"/>
        <v>ผิด</v>
      </c>
      <c r="CD723" s="21"/>
      <c r="CE723" s="20" t="str">
        <f t="shared" si="537"/>
        <v>ผิด</v>
      </c>
      <c r="CF723" s="20" t="str">
        <f t="shared" si="538"/>
        <v>ผิด</v>
      </c>
      <c r="CG723" s="21"/>
      <c r="CH723" s="20" t="str">
        <f t="shared" si="539"/>
        <v>ผิด</v>
      </c>
      <c r="CI723" s="20" t="str">
        <f t="shared" si="540"/>
        <v>ผิด</v>
      </c>
      <c r="CJ723" s="20" t="str">
        <f t="shared" si="541"/>
        <v>ผิด</v>
      </c>
      <c r="CK723" s="20" t="str">
        <f t="shared" si="542"/>
        <v>ผิด</v>
      </c>
      <c r="CL723" s="20" t="str">
        <f t="shared" si="555"/>
        <v>ผิด</v>
      </c>
      <c r="CM723" s="20" t="str">
        <f t="shared" si="543"/>
        <v>ผิด</v>
      </c>
      <c r="CN723" s="20" t="str">
        <f t="shared" si="544"/>
        <v>ผิด</v>
      </c>
      <c r="CO723" s="20" t="str">
        <f t="shared" si="545"/>
        <v>ผิด</v>
      </c>
      <c r="CP723" s="20" t="str">
        <f t="shared" si="546"/>
        <v>ผิด</v>
      </c>
      <c r="CQ723" s="20" t="str">
        <f t="shared" si="547"/>
        <v>ผิด</v>
      </c>
      <c r="CR723" s="20" t="str">
        <f t="shared" si="548"/>
        <v>ผิด</v>
      </c>
      <c r="CS723" s="20" t="str">
        <f t="shared" si="549"/>
        <v>ผิด</v>
      </c>
      <c r="CT723" s="20" t="str">
        <f t="shared" si="550"/>
        <v>ผิด</v>
      </c>
      <c r="CU723" s="20" t="str">
        <f t="shared" si="551"/>
        <v>ผิด</v>
      </c>
      <c r="CV723" s="20" t="str">
        <f t="shared" si="552"/>
        <v>ผิด</v>
      </c>
      <c r="CW723" s="20" t="str">
        <f t="shared" si="553"/>
        <v>ผิด</v>
      </c>
      <c r="CX723" s="20" t="str">
        <f t="shared" si="554"/>
        <v>ผิด</v>
      </c>
    </row>
    <row r="724" spans="54:102">
      <c r="BB724" s="20" t="str">
        <f t="shared" si="509"/>
        <v>ผิด</v>
      </c>
      <c r="BC724" s="20" t="str">
        <f t="shared" si="510"/>
        <v>ผิด</v>
      </c>
      <c r="BD724" s="20" t="str">
        <f t="shared" si="511"/>
        <v>ผิด</v>
      </c>
      <c r="BE724" s="20" t="str">
        <f t="shared" si="512"/>
        <v>ผิด</v>
      </c>
      <c r="BF724" s="20" t="str">
        <f t="shared" si="513"/>
        <v>ผิด</v>
      </c>
      <c r="BG724" s="20" t="str">
        <f t="shared" si="514"/>
        <v>ผิด</v>
      </c>
      <c r="BH724" s="20" t="str">
        <f t="shared" si="515"/>
        <v>ผิด</v>
      </c>
      <c r="BI724" s="20" t="str">
        <f t="shared" si="516"/>
        <v>ผิด</v>
      </c>
      <c r="BJ724" s="20" t="str">
        <f t="shared" si="517"/>
        <v>ผิด</v>
      </c>
      <c r="BK724" s="20" t="str">
        <f t="shared" si="518"/>
        <v>ผิด</v>
      </c>
      <c r="BL724" s="20" t="str">
        <f t="shared" si="519"/>
        <v>ผิด</v>
      </c>
      <c r="BM724" s="20" t="str">
        <f t="shared" si="520"/>
        <v>ผิด</v>
      </c>
      <c r="BN724" s="20" t="str">
        <f t="shared" si="521"/>
        <v>ผิด</v>
      </c>
      <c r="BO724" s="20" t="str">
        <f t="shared" si="522"/>
        <v>ผิด</v>
      </c>
      <c r="BP724" s="20" t="str">
        <f t="shared" si="523"/>
        <v>ผิด</v>
      </c>
      <c r="BQ724" s="20" t="str">
        <f t="shared" si="524"/>
        <v>ผิด</v>
      </c>
      <c r="BR724" s="20" t="str">
        <f t="shared" si="525"/>
        <v>ผิด</v>
      </c>
      <c r="BS724" s="20" t="str">
        <f t="shared" si="526"/>
        <v>ผิด</v>
      </c>
      <c r="BT724" s="20" t="str">
        <f t="shared" si="527"/>
        <v>ผิด</v>
      </c>
      <c r="BU724" s="20" t="str">
        <f t="shared" si="528"/>
        <v>ผิด</v>
      </c>
      <c r="BV724" s="20" t="str">
        <f t="shared" si="529"/>
        <v>ผิด</v>
      </c>
      <c r="BW724" s="20" t="str">
        <f t="shared" si="530"/>
        <v>ผิด</v>
      </c>
      <c r="BX724" s="20" t="str">
        <f t="shared" si="531"/>
        <v>ผิด</v>
      </c>
      <c r="BY724" s="20" t="str">
        <f t="shared" si="532"/>
        <v>ผิด</v>
      </c>
      <c r="BZ724" s="20" t="str">
        <f t="shared" si="533"/>
        <v>ผิด</v>
      </c>
      <c r="CA724" s="20" t="str">
        <f t="shared" si="534"/>
        <v>ผิด</v>
      </c>
      <c r="CB724" s="20" t="str">
        <f t="shared" si="535"/>
        <v>ผิด</v>
      </c>
      <c r="CC724" s="20" t="str">
        <f t="shared" si="536"/>
        <v>ผิด</v>
      </c>
      <c r="CD724" s="21"/>
      <c r="CE724" s="20" t="str">
        <f t="shared" si="537"/>
        <v>ผิด</v>
      </c>
      <c r="CF724" s="20" t="str">
        <f t="shared" si="538"/>
        <v>ผิด</v>
      </c>
      <c r="CG724" s="21"/>
      <c r="CH724" s="20" t="str">
        <f t="shared" si="539"/>
        <v>ผิด</v>
      </c>
      <c r="CI724" s="20" t="str">
        <f t="shared" si="540"/>
        <v>ผิด</v>
      </c>
      <c r="CJ724" s="20" t="str">
        <f t="shared" si="541"/>
        <v>ผิด</v>
      </c>
      <c r="CK724" s="20" t="str">
        <f t="shared" si="542"/>
        <v>ผิด</v>
      </c>
      <c r="CL724" s="20" t="str">
        <f t="shared" si="555"/>
        <v>ผิด</v>
      </c>
      <c r="CM724" s="20" t="str">
        <f t="shared" si="543"/>
        <v>ผิด</v>
      </c>
      <c r="CN724" s="20" t="str">
        <f t="shared" si="544"/>
        <v>ผิด</v>
      </c>
      <c r="CO724" s="20" t="str">
        <f t="shared" si="545"/>
        <v>ผิด</v>
      </c>
      <c r="CP724" s="20" t="str">
        <f t="shared" si="546"/>
        <v>ผิด</v>
      </c>
      <c r="CQ724" s="20" t="str">
        <f t="shared" si="547"/>
        <v>ผิด</v>
      </c>
      <c r="CR724" s="20" t="str">
        <f t="shared" si="548"/>
        <v>ผิด</v>
      </c>
      <c r="CS724" s="20" t="str">
        <f t="shared" si="549"/>
        <v>ผิด</v>
      </c>
      <c r="CT724" s="20" t="str">
        <f t="shared" si="550"/>
        <v>ผิด</v>
      </c>
      <c r="CU724" s="20" t="str">
        <f t="shared" si="551"/>
        <v>ผิด</v>
      </c>
      <c r="CV724" s="20" t="str">
        <f t="shared" si="552"/>
        <v>ผิด</v>
      </c>
      <c r="CW724" s="20" t="str">
        <f t="shared" si="553"/>
        <v>ผิด</v>
      </c>
      <c r="CX724" s="20" t="str">
        <f t="shared" si="554"/>
        <v>ผิด</v>
      </c>
    </row>
    <row r="725" spans="54:102">
      <c r="BB725" s="20" t="str">
        <f t="shared" si="509"/>
        <v>ผิด</v>
      </c>
      <c r="BC725" s="20" t="str">
        <f t="shared" si="510"/>
        <v>ผิด</v>
      </c>
      <c r="BD725" s="20" t="str">
        <f t="shared" si="511"/>
        <v>ผิด</v>
      </c>
      <c r="BE725" s="20" t="str">
        <f t="shared" si="512"/>
        <v>ผิด</v>
      </c>
      <c r="BF725" s="20" t="str">
        <f t="shared" si="513"/>
        <v>ผิด</v>
      </c>
      <c r="BG725" s="20" t="str">
        <f t="shared" si="514"/>
        <v>ผิด</v>
      </c>
      <c r="BH725" s="20" t="str">
        <f t="shared" si="515"/>
        <v>ผิด</v>
      </c>
      <c r="BI725" s="20" t="str">
        <f t="shared" si="516"/>
        <v>ผิด</v>
      </c>
      <c r="BJ725" s="20" t="str">
        <f t="shared" si="517"/>
        <v>ผิด</v>
      </c>
      <c r="BK725" s="20" t="str">
        <f t="shared" si="518"/>
        <v>ผิด</v>
      </c>
      <c r="BL725" s="20" t="str">
        <f t="shared" si="519"/>
        <v>ผิด</v>
      </c>
      <c r="BM725" s="20" t="str">
        <f t="shared" si="520"/>
        <v>ผิด</v>
      </c>
      <c r="BN725" s="20" t="str">
        <f t="shared" si="521"/>
        <v>ผิด</v>
      </c>
      <c r="BO725" s="20" t="str">
        <f t="shared" si="522"/>
        <v>ผิด</v>
      </c>
      <c r="BP725" s="20" t="str">
        <f t="shared" si="523"/>
        <v>ผิด</v>
      </c>
      <c r="BQ725" s="20" t="str">
        <f t="shared" si="524"/>
        <v>ผิด</v>
      </c>
      <c r="BR725" s="20" t="str">
        <f t="shared" si="525"/>
        <v>ผิด</v>
      </c>
      <c r="BS725" s="20" t="str">
        <f t="shared" si="526"/>
        <v>ผิด</v>
      </c>
      <c r="BT725" s="20" t="str">
        <f t="shared" si="527"/>
        <v>ผิด</v>
      </c>
      <c r="BU725" s="20" t="str">
        <f t="shared" si="528"/>
        <v>ผิด</v>
      </c>
      <c r="BV725" s="20" t="str">
        <f t="shared" si="529"/>
        <v>ผิด</v>
      </c>
      <c r="BW725" s="20" t="str">
        <f t="shared" si="530"/>
        <v>ผิด</v>
      </c>
      <c r="BX725" s="20" t="str">
        <f t="shared" si="531"/>
        <v>ผิด</v>
      </c>
      <c r="BY725" s="20" t="str">
        <f t="shared" si="532"/>
        <v>ผิด</v>
      </c>
      <c r="BZ725" s="20" t="str">
        <f t="shared" si="533"/>
        <v>ผิด</v>
      </c>
      <c r="CA725" s="20" t="str">
        <f t="shared" si="534"/>
        <v>ผิด</v>
      </c>
      <c r="CB725" s="20" t="str">
        <f t="shared" si="535"/>
        <v>ผิด</v>
      </c>
      <c r="CC725" s="20" t="str">
        <f t="shared" si="536"/>
        <v>ผิด</v>
      </c>
      <c r="CD725" s="21"/>
      <c r="CE725" s="20" t="str">
        <f t="shared" si="537"/>
        <v>ผิด</v>
      </c>
      <c r="CF725" s="20" t="str">
        <f t="shared" si="538"/>
        <v>ผิด</v>
      </c>
      <c r="CG725" s="21"/>
      <c r="CH725" s="20" t="str">
        <f t="shared" si="539"/>
        <v>ผิด</v>
      </c>
      <c r="CI725" s="20" t="str">
        <f t="shared" si="540"/>
        <v>ผิด</v>
      </c>
      <c r="CJ725" s="20" t="str">
        <f t="shared" si="541"/>
        <v>ผิด</v>
      </c>
      <c r="CK725" s="20" t="str">
        <f t="shared" si="542"/>
        <v>ผิด</v>
      </c>
      <c r="CL725" s="20" t="str">
        <f t="shared" si="555"/>
        <v>ผิด</v>
      </c>
      <c r="CM725" s="20" t="str">
        <f t="shared" si="543"/>
        <v>ผิด</v>
      </c>
      <c r="CN725" s="20" t="str">
        <f t="shared" si="544"/>
        <v>ผิด</v>
      </c>
      <c r="CO725" s="20" t="str">
        <f t="shared" si="545"/>
        <v>ผิด</v>
      </c>
      <c r="CP725" s="20" t="str">
        <f t="shared" si="546"/>
        <v>ผิด</v>
      </c>
      <c r="CQ725" s="20" t="str">
        <f t="shared" si="547"/>
        <v>ผิด</v>
      </c>
      <c r="CR725" s="20" t="str">
        <f t="shared" si="548"/>
        <v>ผิด</v>
      </c>
      <c r="CS725" s="20" t="str">
        <f t="shared" si="549"/>
        <v>ผิด</v>
      </c>
      <c r="CT725" s="20" t="str">
        <f t="shared" si="550"/>
        <v>ผิด</v>
      </c>
      <c r="CU725" s="20" t="str">
        <f t="shared" si="551"/>
        <v>ผิด</v>
      </c>
      <c r="CV725" s="20" t="str">
        <f t="shared" si="552"/>
        <v>ผิด</v>
      </c>
      <c r="CW725" s="20" t="str">
        <f t="shared" si="553"/>
        <v>ผิด</v>
      </c>
      <c r="CX725" s="20" t="str">
        <f t="shared" si="554"/>
        <v>ผิด</v>
      </c>
    </row>
    <row r="726" spans="54:102">
      <c r="BB726" s="20" t="str">
        <f t="shared" si="509"/>
        <v>ผิด</v>
      </c>
      <c r="BC726" s="20" t="str">
        <f t="shared" si="510"/>
        <v>ผิด</v>
      </c>
      <c r="BD726" s="20" t="str">
        <f t="shared" si="511"/>
        <v>ผิด</v>
      </c>
      <c r="BE726" s="20" t="str">
        <f t="shared" si="512"/>
        <v>ผิด</v>
      </c>
      <c r="BF726" s="20" t="str">
        <f t="shared" si="513"/>
        <v>ผิด</v>
      </c>
      <c r="BG726" s="20" t="str">
        <f t="shared" si="514"/>
        <v>ผิด</v>
      </c>
      <c r="BH726" s="20" t="str">
        <f t="shared" si="515"/>
        <v>ผิด</v>
      </c>
      <c r="BI726" s="20" t="str">
        <f t="shared" si="516"/>
        <v>ผิด</v>
      </c>
      <c r="BJ726" s="20" t="str">
        <f t="shared" si="517"/>
        <v>ผิด</v>
      </c>
      <c r="BK726" s="20" t="str">
        <f t="shared" si="518"/>
        <v>ผิด</v>
      </c>
      <c r="BL726" s="20" t="str">
        <f t="shared" si="519"/>
        <v>ผิด</v>
      </c>
      <c r="BM726" s="20" t="str">
        <f t="shared" si="520"/>
        <v>ผิด</v>
      </c>
      <c r="BN726" s="20" t="str">
        <f t="shared" si="521"/>
        <v>ผิด</v>
      </c>
      <c r="BO726" s="20" t="str">
        <f t="shared" si="522"/>
        <v>ผิด</v>
      </c>
      <c r="BP726" s="20" t="str">
        <f t="shared" si="523"/>
        <v>ผิด</v>
      </c>
      <c r="BQ726" s="20" t="str">
        <f t="shared" si="524"/>
        <v>ผิด</v>
      </c>
      <c r="BR726" s="20" t="str">
        <f t="shared" si="525"/>
        <v>ผิด</v>
      </c>
      <c r="BS726" s="20" t="str">
        <f t="shared" si="526"/>
        <v>ผิด</v>
      </c>
      <c r="BT726" s="20" t="str">
        <f t="shared" si="527"/>
        <v>ผิด</v>
      </c>
      <c r="BU726" s="20" t="str">
        <f t="shared" si="528"/>
        <v>ผิด</v>
      </c>
      <c r="BV726" s="20" t="str">
        <f t="shared" si="529"/>
        <v>ผิด</v>
      </c>
      <c r="BW726" s="20" t="str">
        <f t="shared" si="530"/>
        <v>ผิด</v>
      </c>
      <c r="BX726" s="20" t="str">
        <f t="shared" si="531"/>
        <v>ผิด</v>
      </c>
      <c r="BY726" s="20" t="str">
        <f t="shared" si="532"/>
        <v>ผิด</v>
      </c>
      <c r="BZ726" s="20" t="str">
        <f t="shared" si="533"/>
        <v>ผิด</v>
      </c>
      <c r="CA726" s="20" t="str">
        <f t="shared" si="534"/>
        <v>ผิด</v>
      </c>
      <c r="CB726" s="20" t="str">
        <f t="shared" si="535"/>
        <v>ผิด</v>
      </c>
      <c r="CC726" s="20" t="str">
        <f t="shared" si="536"/>
        <v>ผิด</v>
      </c>
      <c r="CD726" s="21"/>
      <c r="CE726" s="20" t="str">
        <f t="shared" si="537"/>
        <v>ผิด</v>
      </c>
      <c r="CF726" s="20" t="str">
        <f t="shared" si="538"/>
        <v>ผิด</v>
      </c>
      <c r="CG726" s="21"/>
      <c r="CH726" s="20" t="str">
        <f t="shared" si="539"/>
        <v>ผิด</v>
      </c>
      <c r="CI726" s="20" t="str">
        <f t="shared" si="540"/>
        <v>ผิด</v>
      </c>
      <c r="CJ726" s="20" t="str">
        <f t="shared" si="541"/>
        <v>ผิด</v>
      </c>
      <c r="CK726" s="20" t="str">
        <f t="shared" si="542"/>
        <v>ผิด</v>
      </c>
      <c r="CL726" s="20" t="str">
        <f t="shared" si="555"/>
        <v>ผิด</v>
      </c>
      <c r="CM726" s="20" t="str">
        <f t="shared" si="543"/>
        <v>ผิด</v>
      </c>
      <c r="CN726" s="20" t="str">
        <f t="shared" si="544"/>
        <v>ผิด</v>
      </c>
      <c r="CO726" s="20" t="str">
        <f t="shared" si="545"/>
        <v>ผิด</v>
      </c>
      <c r="CP726" s="20" t="str">
        <f t="shared" si="546"/>
        <v>ผิด</v>
      </c>
      <c r="CQ726" s="20" t="str">
        <f t="shared" si="547"/>
        <v>ผิด</v>
      </c>
      <c r="CR726" s="20" t="str">
        <f t="shared" si="548"/>
        <v>ผิด</v>
      </c>
      <c r="CS726" s="20" t="str">
        <f t="shared" si="549"/>
        <v>ผิด</v>
      </c>
      <c r="CT726" s="20" t="str">
        <f t="shared" si="550"/>
        <v>ผิด</v>
      </c>
      <c r="CU726" s="20" t="str">
        <f t="shared" si="551"/>
        <v>ผิด</v>
      </c>
      <c r="CV726" s="20" t="str">
        <f t="shared" si="552"/>
        <v>ผิด</v>
      </c>
      <c r="CW726" s="20" t="str">
        <f t="shared" si="553"/>
        <v>ผิด</v>
      </c>
      <c r="CX726" s="20" t="str">
        <f t="shared" si="554"/>
        <v>ผิด</v>
      </c>
    </row>
    <row r="727" spans="54:102">
      <c r="BB727" s="20" t="str">
        <f t="shared" si="509"/>
        <v>ผิด</v>
      </c>
      <c r="BC727" s="20" t="str">
        <f t="shared" si="510"/>
        <v>ผิด</v>
      </c>
      <c r="BD727" s="20" t="str">
        <f t="shared" si="511"/>
        <v>ผิด</v>
      </c>
      <c r="BE727" s="20" t="str">
        <f t="shared" si="512"/>
        <v>ผิด</v>
      </c>
      <c r="BF727" s="20" t="str">
        <f t="shared" si="513"/>
        <v>ผิด</v>
      </c>
      <c r="BG727" s="20" t="str">
        <f t="shared" si="514"/>
        <v>ผิด</v>
      </c>
      <c r="BH727" s="20" t="str">
        <f t="shared" si="515"/>
        <v>ผิด</v>
      </c>
      <c r="BI727" s="20" t="str">
        <f t="shared" si="516"/>
        <v>ผิด</v>
      </c>
      <c r="BJ727" s="20" t="str">
        <f t="shared" si="517"/>
        <v>ผิด</v>
      </c>
      <c r="BK727" s="20" t="str">
        <f t="shared" si="518"/>
        <v>ผิด</v>
      </c>
      <c r="BL727" s="20" t="str">
        <f t="shared" si="519"/>
        <v>ผิด</v>
      </c>
      <c r="BM727" s="20" t="str">
        <f t="shared" si="520"/>
        <v>ผิด</v>
      </c>
      <c r="BN727" s="20" t="str">
        <f t="shared" si="521"/>
        <v>ผิด</v>
      </c>
      <c r="BO727" s="20" t="str">
        <f t="shared" si="522"/>
        <v>ผิด</v>
      </c>
      <c r="BP727" s="20" t="str">
        <f t="shared" si="523"/>
        <v>ผิด</v>
      </c>
      <c r="BQ727" s="20" t="str">
        <f t="shared" si="524"/>
        <v>ผิด</v>
      </c>
      <c r="BR727" s="20" t="str">
        <f t="shared" si="525"/>
        <v>ผิด</v>
      </c>
      <c r="BS727" s="20" t="str">
        <f t="shared" si="526"/>
        <v>ผิด</v>
      </c>
      <c r="BT727" s="20" t="str">
        <f t="shared" si="527"/>
        <v>ผิด</v>
      </c>
      <c r="BU727" s="20" t="str">
        <f t="shared" si="528"/>
        <v>ผิด</v>
      </c>
      <c r="BV727" s="20" t="str">
        <f t="shared" si="529"/>
        <v>ผิด</v>
      </c>
      <c r="BW727" s="20" t="str">
        <f t="shared" si="530"/>
        <v>ผิด</v>
      </c>
      <c r="BX727" s="20" t="str">
        <f t="shared" si="531"/>
        <v>ผิด</v>
      </c>
      <c r="BY727" s="20" t="str">
        <f t="shared" si="532"/>
        <v>ผิด</v>
      </c>
      <c r="BZ727" s="20" t="str">
        <f t="shared" si="533"/>
        <v>ผิด</v>
      </c>
      <c r="CA727" s="20" t="str">
        <f t="shared" si="534"/>
        <v>ผิด</v>
      </c>
      <c r="CB727" s="20" t="str">
        <f t="shared" si="535"/>
        <v>ผิด</v>
      </c>
      <c r="CC727" s="20" t="str">
        <f t="shared" si="536"/>
        <v>ผิด</v>
      </c>
      <c r="CD727" s="21"/>
      <c r="CE727" s="20" t="str">
        <f t="shared" si="537"/>
        <v>ผิด</v>
      </c>
      <c r="CF727" s="20" t="str">
        <f t="shared" si="538"/>
        <v>ผิด</v>
      </c>
      <c r="CG727" s="21"/>
      <c r="CH727" s="20" t="str">
        <f t="shared" si="539"/>
        <v>ผิด</v>
      </c>
      <c r="CI727" s="20" t="str">
        <f t="shared" si="540"/>
        <v>ผิด</v>
      </c>
      <c r="CJ727" s="20" t="str">
        <f t="shared" si="541"/>
        <v>ผิด</v>
      </c>
      <c r="CK727" s="20" t="str">
        <f t="shared" si="542"/>
        <v>ผิด</v>
      </c>
      <c r="CL727" s="20" t="str">
        <f t="shared" si="555"/>
        <v>ผิด</v>
      </c>
      <c r="CM727" s="20" t="str">
        <f t="shared" si="543"/>
        <v>ผิด</v>
      </c>
      <c r="CN727" s="20" t="str">
        <f t="shared" si="544"/>
        <v>ผิด</v>
      </c>
      <c r="CO727" s="20" t="str">
        <f t="shared" si="545"/>
        <v>ผิด</v>
      </c>
      <c r="CP727" s="20" t="str">
        <f t="shared" si="546"/>
        <v>ผิด</v>
      </c>
      <c r="CQ727" s="20" t="str">
        <f t="shared" si="547"/>
        <v>ผิด</v>
      </c>
      <c r="CR727" s="20" t="str">
        <f t="shared" si="548"/>
        <v>ผิด</v>
      </c>
      <c r="CS727" s="20" t="str">
        <f t="shared" si="549"/>
        <v>ผิด</v>
      </c>
      <c r="CT727" s="20" t="str">
        <f t="shared" si="550"/>
        <v>ผิด</v>
      </c>
      <c r="CU727" s="20" t="str">
        <f t="shared" si="551"/>
        <v>ผิด</v>
      </c>
      <c r="CV727" s="20" t="str">
        <f t="shared" si="552"/>
        <v>ผิด</v>
      </c>
      <c r="CW727" s="20" t="str">
        <f t="shared" si="553"/>
        <v>ผิด</v>
      </c>
      <c r="CX727" s="20" t="str">
        <f t="shared" si="554"/>
        <v>ผิด</v>
      </c>
    </row>
    <row r="728" spans="54:102">
      <c r="BB728" s="20" t="str">
        <f t="shared" si="509"/>
        <v>ผิด</v>
      </c>
      <c r="BC728" s="20" t="str">
        <f t="shared" si="510"/>
        <v>ผิด</v>
      </c>
      <c r="BD728" s="20" t="str">
        <f t="shared" si="511"/>
        <v>ผิด</v>
      </c>
      <c r="BE728" s="20" t="str">
        <f t="shared" si="512"/>
        <v>ผิด</v>
      </c>
      <c r="BF728" s="20" t="str">
        <f t="shared" si="513"/>
        <v>ผิด</v>
      </c>
      <c r="BG728" s="20" t="str">
        <f t="shared" si="514"/>
        <v>ผิด</v>
      </c>
      <c r="BH728" s="20" t="str">
        <f t="shared" si="515"/>
        <v>ผิด</v>
      </c>
      <c r="BI728" s="20" t="str">
        <f t="shared" si="516"/>
        <v>ผิด</v>
      </c>
      <c r="BJ728" s="20" t="str">
        <f t="shared" si="517"/>
        <v>ผิด</v>
      </c>
      <c r="BK728" s="20" t="str">
        <f t="shared" si="518"/>
        <v>ผิด</v>
      </c>
      <c r="BL728" s="20" t="str">
        <f t="shared" si="519"/>
        <v>ผิด</v>
      </c>
      <c r="BM728" s="20" t="str">
        <f t="shared" si="520"/>
        <v>ผิด</v>
      </c>
      <c r="BN728" s="20" t="str">
        <f t="shared" si="521"/>
        <v>ผิด</v>
      </c>
      <c r="BO728" s="20" t="str">
        <f t="shared" si="522"/>
        <v>ผิด</v>
      </c>
      <c r="BP728" s="20" t="str">
        <f t="shared" si="523"/>
        <v>ผิด</v>
      </c>
      <c r="BQ728" s="20" t="str">
        <f t="shared" si="524"/>
        <v>ผิด</v>
      </c>
      <c r="BR728" s="20" t="str">
        <f t="shared" si="525"/>
        <v>ผิด</v>
      </c>
      <c r="BS728" s="20" t="str">
        <f t="shared" si="526"/>
        <v>ผิด</v>
      </c>
      <c r="BT728" s="20" t="str">
        <f t="shared" si="527"/>
        <v>ผิด</v>
      </c>
      <c r="BU728" s="20" t="str">
        <f t="shared" si="528"/>
        <v>ผิด</v>
      </c>
      <c r="BV728" s="20" t="str">
        <f t="shared" si="529"/>
        <v>ผิด</v>
      </c>
      <c r="BW728" s="20" t="str">
        <f t="shared" si="530"/>
        <v>ผิด</v>
      </c>
      <c r="BX728" s="20" t="str">
        <f t="shared" si="531"/>
        <v>ผิด</v>
      </c>
      <c r="BY728" s="20" t="str">
        <f t="shared" si="532"/>
        <v>ผิด</v>
      </c>
      <c r="BZ728" s="20" t="str">
        <f t="shared" si="533"/>
        <v>ผิด</v>
      </c>
      <c r="CA728" s="20" t="str">
        <f t="shared" si="534"/>
        <v>ผิด</v>
      </c>
      <c r="CB728" s="20" t="str">
        <f t="shared" si="535"/>
        <v>ผิด</v>
      </c>
      <c r="CC728" s="20" t="str">
        <f t="shared" si="536"/>
        <v>ผิด</v>
      </c>
      <c r="CD728" s="21"/>
      <c r="CE728" s="20" t="str">
        <f t="shared" si="537"/>
        <v>ผิด</v>
      </c>
      <c r="CF728" s="20" t="str">
        <f t="shared" si="538"/>
        <v>ผิด</v>
      </c>
      <c r="CG728" s="21"/>
      <c r="CH728" s="20" t="str">
        <f t="shared" si="539"/>
        <v>ผิด</v>
      </c>
      <c r="CI728" s="20" t="str">
        <f t="shared" si="540"/>
        <v>ผิด</v>
      </c>
      <c r="CJ728" s="20" t="str">
        <f t="shared" si="541"/>
        <v>ผิด</v>
      </c>
      <c r="CK728" s="20" t="str">
        <f t="shared" si="542"/>
        <v>ผิด</v>
      </c>
      <c r="CL728" s="20" t="str">
        <f t="shared" si="555"/>
        <v>ผิด</v>
      </c>
      <c r="CM728" s="20" t="str">
        <f t="shared" si="543"/>
        <v>ผิด</v>
      </c>
      <c r="CN728" s="20" t="str">
        <f t="shared" si="544"/>
        <v>ผิด</v>
      </c>
      <c r="CO728" s="20" t="str">
        <f t="shared" si="545"/>
        <v>ผิด</v>
      </c>
      <c r="CP728" s="20" t="str">
        <f t="shared" si="546"/>
        <v>ผิด</v>
      </c>
      <c r="CQ728" s="20" t="str">
        <f t="shared" si="547"/>
        <v>ผิด</v>
      </c>
      <c r="CR728" s="20" t="str">
        <f t="shared" si="548"/>
        <v>ผิด</v>
      </c>
      <c r="CS728" s="20" t="str">
        <f t="shared" si="549"/>
        <v>ผิด</v>
      </c>
      <c r="CT728" s="20" t="str">
        <f t="shared" si="550"/>
        <v>ผิด</v>
      </c>
      <c r="CU728" s="20" t="str">
        <f t="shared" si="551"/>
        <v>ผิด</v>
      </c>
      <c r="CV728" s="20" t="str">
        <f t="shared" si="552"/>
        <v>ผิด</v>
      </c>
      <c r="CW728" s="20" t="str">
        <f t="shared" si="553"/>
        <v>ผิด</v>
      </c>
      <c r="CX728" s="20" t="str">
        <f t="shared" si="554"/>
        <v>ผิด</v>
      </c>
    </row>
    <row r="729" spans="54:102">
      <c r="BB729" s="20" t="str">
        <f t="shared" si="509"/>
        <v>ผิด</v>
      </c>
      <c r="BC729" s="20" t="str">
        <f t="shared" si="510"/>
        <v>ผิด</v>
      </c>
      <c r="BD729" s="20" t="str">
        <f t="shared" si="511"/>
        <v>ผิด</v>
      </c>
      <c r="BE729" s="20" t="str">
        <f t="shared" si="512"/>
        <v>ผิด</v>
      </c>
      <c r="BF729" s="20" t="str">
        <f t="shared" si="513"/>
        <v>ผิด</v>
      </c>
      <c r="BG729" s="20" t="str">
        <f t="shared" si="514"/>
        <v>ผิด</v>
      </c>
      <c r="BH729" s="20" t="str">
        <f t="shared" si="515"/>
        <v>ผิด</v>
      </c>
      <c r="BI729" s="20" t="str">
        <f t="shared" si="516"/>
        <v>ผิด</v>
      </c>
      <c r="BJ729" s="20" t="str">
        <f t="shared" si="517"/>
        <v>ผิด</v>
      </c>
      <c r="BK729" s="20" t="str">
        <f t="shared" si="518"/>
        <v>ผิด</v>
      </c>
      <c r="BL729" s="20" t="str">
        <f t="shared" si="519"/>
        <v>ผิด</v>
      </c>
      <c r="BM729" s="20" t="str">
        <f t="shared" si="520"/>
        <v>ผิด</v>
      </c>
      <c r="BN729" s="20" t="str">
        <f t="shared" si="521"/>
        <v>ผิด</v>
      </c>
      <c r="BO729" s="20" t="str">
        <f t="shared" si="522"/>
        <v>ผิด</v>
      </c>
      <c r="BP729" s="20" t="str">
        <f t="shared" si="523"/>
        <v>ผิด</v>
      </c>
      <c r="BQ729" s="20" t="str">
        <f t="shared" si="524"/>
        <v>ผิด</v>
      </c>
      <c r="BR729" s="20" t="str">
        <f t="shared" si="525"/>
        <v>ผิด</v>
      </c>
      <c r="BS729" s="20" t="str">
        <f t="shared" si="526"/>
        <v>ผิด</v>
      </c>
      <c r="BT729" s="20" t="str">
        <f t="shared" si="527"/>
        <v>ผิด</v>
      </c>
      <c r="BU729" s="20" t="str">
        <f t="shared" si="528"/>
        <v>ผิด</v>
      </c>
      <c r="BV729" s="20" t="str">
        <f t="shared" si="529"/>
        <v>ผิด</v>
      </c>
      <c r="BW729" s="20" t="str">
        <f t="shared" si="530"/>
        <v>ผิด</v>
      </c>
      <c r="BX729" s="20" t="str">
        <f t="shared" si="531"/>
        <v>ผิด</v>
      </c>
      <c r="BY729" s="20" t="str">
        <f t="shared" si="532"/>
        <v>ผิด</v>
      </c>
      <c r="BZ729" s="20" t="str">
        <f t="shared" si="533"/>
        <v>ผิด</v>
      </c>
      <c r="CA729" s="20" t="str">
        <f t="shared" si="534"/>
        <v>ผิด</v>
      </c>
      <c r="CB729" s="20" t="str">
        <f t="shared" si="535"/>
        <v>ผิด</v>
      </c>
      <c r="CC729" s="20" t="str">
        <f t="shared" si="536"/>
        <v>ผิด</v>
      </c>
      <c r="CD729" s="21"/>
      <c r="CE729" s="20" t="str">
        <f t="shared" si="537"/>
        <v>ผิด</v>
      </c>
      <c r="CF729" s="20" t="str">
        <f t="shared" si="538"/>
        <v>ผิด</v>
      </c>
      <c r="CG729" s="21"/>
      <c r="CH729" s="20" t="str">
        <f t="shared" si="539"/>
        <v>ผิด</v>
      </c>
      <c r="CI729" s="20" t="str">
        <f t="shared" si="540"/>
        <v>ผิด</v>
      </c>
      <c r="CJ729" s="20" t="str">
        <f t="shared" si="541"/>
        <v>ผิด</v>
      </c>
      <c r="CK729" s="20" t="str">
        <f t="shared" si="542"/>
        <v>ผิด</v>
      </c>
      <c r="CL729" s="20" t="str">
        <f t="shared" si="555"/>
        <v>ผิด</v>
      </c>
      <c r="CM729" s="20" t="str">
        <f t="shared" si="543"/>
        <v>ผิด</v>
      </c>
      <c r="CN729" s="20" t="str">
        <f t="shared" si="544"/>
        <v>ผิด</v>
      </c>
      <c r="CO729" s="20" t="str">
        <f t="shared" si="545"/>
        <v>ผิด</v>
      </c>
      <c r="CP729" s="20" t="str">
        <f t="shared" si="546"/>
        <v>ผิด</v>
      </c>
      <c r="CQ729" s="20" t="str">
        <f t="shared" si="547"/>
        <v>ผิด</v>
      </c>
      <c r="CR729" s="20" t="str">
        <f t="shared" si="548"/>
        <v>ผิด</v>
      </c>
      <c r="CS729" s="20" t="str">
        <f t="shared" si="549"/>
        <v>ผิด</v>
      </c>
      <c r="CT729" s="20" t="str">
        <f t="shared" si="550"/>
        <v>ผิด</v>
      </c>
      <c r="CU729" s="20" t="str">
        <f t="shared" si="551"/>
        <v>ผิด</v>
      </c>
      <c r="CV729" s="20" t="str">
        <f t="shared" si="552"/>
        <v>ผิด</v>
      </c>
      <c r="CW729" s="20" t="str">
        <f t="shared" si="553"/>
        <v>ผิด</v>
      </c>
      <c r="CX729" s="20" t="str">
        <f t="shared" si="554"/>
        <v>ผิด</v>
      </c>
    </row>
    <row r="730" spans="54:102">
      <c r="BB730" s="20" t="str">
        <f t="shared" si="509"/>
        <v>ผิด</v>
      </c>
      <c r="BC730" s="20" t="str">
        <f t="shared" si="510"/>
        <v>ผิด</v>
      </c>
      <c r="BD730" s="20" t="str">
        <f t="shared" si="511"/>
        <v>ผิด</v>
      </c>
      <c r="BE730" s="20" t="str">
        <f t="shared" si="512"/>
        <v>ผิด</v>
      </c>
      <c r="BF730" s="20" t="str">
        <f t="shared" si="513"/>
        <v>ผิด</v>
      </c>
      <c r="BG730" s="20" t="str">
        <f t="shared" si="514"/>
        <v>ผิด</v>
      </c>
      <c r="BH730" s="20" t="str">
        <f t="shared" si="515"/>
        <v>ผิด</v>
      </c>
      <c r="BI730" s="20" t="str">
        <f t="shared" si="516"/>
        <v>ผิด</v>
      </c>
      <c r="BJ730" s="20" t="str">
        <f t="shared" si="517"/>
        <v>ผิด</v>
      </c>
      <c r="BK730" s="20" t="str">
        <f t="shared" si="518"/>
        <v>ผิด</v>
      </c>
      <c r="BL730" s="20" t="str">
        <f t="shared" si="519"/>
        <v>ผิด</v>
      </c>
      <c r="BM730" s="20" t="str">
        <f t="shared" si="520"/>
        <v>ผิด</v>
      </c>
      <c r="BN730" s="20" t="str">
        <f t="shared" si="521"/>
        <v>ผิด</v>
      </c>
      <c r="BO730" s="20" t="str">
        <f t="shared" si="522"/>
        <v>ผิด</v>
      </c>
      <c r="BP730" s="20" t="str">
        <f t="shared" si="523"/>
        <v>ผิด</v>
      </c>
      <c r="BQ730" s="20" t="str">
        <f t="shared" si="524"/>
        <v>ผิด</v>
      </c>
      <c r="BR730" s="20" t="str">
        <f t="shared" si="525"/>
        <v>ผิด</v>
      </c>
      <c r="BS730" s="20" t="str">
        <f t="shared" si="526"/>
        <v>ผิด</v>
      </c>
      <c r="BT730" s="20" t="str">
        <f t="shared" si="527"/>
        <v>ผิด</v>
      </c>
      <c r="BU730" s="20" t="str">
        <f t="shared" si="528"/>
        <v>ผิด</v>
      </c>
      <c r="BV730" s="20" t="str">
        <f t="shared" si="529"/>
        <v>ผิด</v>
      </c>
      <c r="BW730" s="20" t="str">
        <f t="shared" si="530"/>
        <v>ผิด</v>
      </c>
      <c r="BX730" s="20" t="str">
        <f t="shared" si="531"/>
        <v>ผิด</v>
      </c>
      <c r="BY730" s="20" t="str">
        <f t="shared" si="532"/>
        <v>ผิด</v>
      </c>
      <c r="BZ730" s="20" t="str">
        <f t="shared" si="533"/>
        <v>ผิด</v>
      </c>
      <c r="CA730" s="20" t="str">
        <f t="shared" si="534"/>
        <v>ผิด</v>
      </c>
      <c r="CB730" s="20" t="str">
        <f t="shared" si="535"/>
        <v>ผิด</v>
      </c>
      <c r="CC730" s="20" t="str">
        <f t="shared" si="536"/>
        <v>ผิด</v>
      </c>
      <c r="CD730" s="21"/>
      <c r="CE730" s="20" t="str">
        <f t="shared" si="537"/>
        <v>ผิด</v>
      </c>
      <c r="CF730" s="20" t="str">
        <f t="shared" si="538"/>
        <v>ผิด</v>
      </c>
      <c r="CG730" s="21"/>
      <c r="CH730" s="20" t="str">
        <f t="shared" si="539"/>
        <v>ผิด</v>
      </c>
      <c r="CI730" s="20" t="str">
        <f t="shared" si="540"/>
        <v>ผิด</v>
      </c>
      <c r="CJ730" s="20" t="str">
        <f t="shared" si="541"/>
        <v>ผิด</v>
      </c>
      <c r="CK730" s="20" t="str">
        <f t="shared" si="542"/>
        <v>ผิด</v>
      </c>
      <c r="CL730" s="20" t="str">
        <f t="shared" si="555"/>
        <v>ผิด</v>
      </c>
      <c r="CM730" s="20" t="str">
        <f t="shared" si="543"/>
        <v>ผิด</v>
      </c>
      <c r="CN730" s="20" t="str">
        <f t="shared" si="544"/>
        <v>ผิด</v>
      </c>
      <c r="CO730" s="20" t="str">
        <f t="shared" si="545"/>
        <v>ผิด</v>
      </c>
      <c r="CP730" s="20" t="str">
        <f t="shared" si="546"/>
        <v>ผิด</v>
      </c>
      <c r="CQ730" s="20" t="str">
        <f t="shared" si="547"/>
        <v>ผิด</v>
      </c>
      <c r="CR730" s="20" t="str">
        <f t="shared" si="548"/>
        <v>ผิด</v>
      </c>
      <c r="CS730" s="20" t="str">
        <f t="shared" si="549"/>
        <v>ผิด</v>
      </c>
      <c r="CT730" s="20" t="str">
        <f t="shared" si="550"/>
        <v>ผิด</v>
      </c>
      <c r="CU730" s="20" t="str">
        <f t="shared" si="551"/>
        <v>ผิด</v>
      </c>
      <c r="CV730" s="20" t="str">
        <f t="shared" si="552"/>
        <v>ผิด</v>
      </c>
      <c r="CW730" s="20" t="str">
        <f t="shared" si="553"/>
        <v>ผิด</v>
      </c>
      <c r="CX730" s="20" t="str">
        <f t="shared" si="554"/>
        <v>ผิด</v>
      </c>
    </row>
    <row r="731" spans="54:102">
      <c r="BB731" s="20" t="str">
        <f t="shared" si="509"/>
        <v>ผิด</v>
      </c>
      <c r="BC731" s="20" t="str">
        <f t="shared" si="510"/>
        <v>ผิด</v>
      </c>
      <c r="BD731" s="20" t="str">
        <f t="shared" si="511"/>
        <v>ผิด</v>
      </c>
      <c r="BE731" s="20" t="str">
        <f t="shared" si="512"/>
        <v>ผิด</v>
      </c>
      <c r="BF731" s="20" t="str">
        <f t="shared" si="513"/>
        <v>ผิด</v>
      </c>
      <c r="BG731" s="20" t="str">
        <f t="shared" si="514"/>
        <v>ผิด</v>
      </c>
      <c r="BH731" s="20" t="str">
        <f t="shared" si="515"/>
        <v>ผิด</v>
      </c>
      <c r="BI731" s="20" t="str">
        <f t="shared" si="516"/>
        <v>ผิด</v>
      </c>
      <c r="BJ731" s="20" t="str">
        <f t="shared" si="517"/>
        <v>ผิด</v>
      </c>
      <c r="BK731" s="20" t="str">
        <f t="shared" si="518"/>
        <v>ผิด</v>
      </c>
      <c r="BL731" s="20" t="str">
        <f t="shared" si="519"/>
        <v>ผิด</v>
      </c>
      <c r="BM731" s="20" t="str">
        <f t="shared" si="520"/>
        <v>ผิด</v>
      </c>
      <c r="BN731" s="20" t="str">
        <f t="shared" si="521"/>
        <v>ผิด</v>
      </c>
      <c r="BO731" s="20" t="str">
        <f t="shared" si="522"/>
        <v>ผิด</v>
      </c>
      <c r="BP731" s="20" t="str">
        <f t="shared" si="523"/>
        <v>ผิด</v>
      </c>
      <c r="BQ731" s="20" t="str">
        <f t="shared" si="524"/>
        <v>ผิด</v>
      </c>
      <c r="BR731" s="20" t="str">
        <f t="shared" si="525"/>
        <v>ผิด</v>
      </c>
      <c r="BS731" s="20" t="str">
        <f t="shared" si="526"/>
        <v>ผิด</v>
      </c>
      <c r="BT731" s="20" t="str">
        <f t="shared" si="527"/>
        <v>ผิด</v>
      </c>
      <c r="BU731" s="20" t="str">
        <f t="shared" si="528"/>
        <v>ผิด</v>
      </c>
      <c r="BV731" s="20" t="str">
        <f t="shared" si="529"/>
        <v>ผิด</v>
      </c>
      <c r="BW731" s="20" t="str">
        <f t="shared" si="530"/>
        <v>ผิด</v>
      </c>
      <c r="BX731" s="20" t="str">
        <f t="shared" si="531"/>
        <v>ผิด</v>
      </c>
      <c r="BY731" s="20" t="str">
        <f t="shared" si="532"/>
        <v>ผิด</v>
      </c>
      <c r="BZ731" s="20" t="str">
        <f t="shared" si="533"/>
        <v>ผิด</v>
      </c>
      <c r="CA731" s="20" t="str">
        <f t="shared" si="534"/>
        <v>ผิด</v>
      </c>
      <c r="CB731" s="20" t="str">
        <f t="shared" si="535"/>
        <v>ผิด</v>
      </c>
      <c r="CC731" s="20" t="str">
        <f t="shared" si="536"/>
        <v>ผิด</v>
      </c>
      <c r="CD731" s="21"/>
      <c r="CE731" s="20" t="str">
        <f t="shared" si="537"/>
        <v>ผิด</v>
      </c>
      <c r="CF731" s="20" t="str">
        <f t="shared" si="538"/>
        <v>ผิด</v>
      </c>
      <c r="CG731" s="21"/>
      <c r="CH731" s="20" t="str">
        <f t="shared" si="539"/>
        <v>ผิด</v>
      </c>
      <c r="CI731" s="20" t="str">
        <f t="shared" si="540"/>
        <v>ผิด</v>
      </c>
      <c r="CJ731" s="20" t="str">
        <f t="shared" si="541"/>
        <v>ผิด</v>
      </c>
      <c r="CK731" s="20" t="str">
        <f t="shared" si="542"/>
        <v>ผิด</v>
      </c>
      <c r="CL731" s="20" t="str">
        <f t="shared" si="555"/>
        <v>ผิด</v>
      </c>
      <c r="CM731" s="20" t="str">
        <f t="shared" si="543"/>
        <v>ผิด</v>
      </c>
      <c r="CN731" s="20" t="str">
        <f t="shared" si="544"/>
        <v>ผิด</v>
      </c>
      <c r="CO731" s="20" t="str">
        <f t="shared" si="545"/>
        <v>ผิด</v>
      </c>
      <c r="CP731" s="20" t="str">
        <f t="shared" si="546"/>
        <v>ผิด</v>
      </c>
      <c r="CQ731" s="20" t="str">
        <f t="shared" si="547"/>
        <v>ผิด</v>
      </c>
      <c r="CR731" s="20" t="str">
        <f t="shared" si="548"/>
        <v>ผิด</v>
      </c>
      <c r="CS731" s="20" t="str">
        <f t="shared" si="549"/>
        <v>ผิด</v>
      </c>
      <c r="CT731" s="20" t="str">
        <f t="shared" si="550"/>
        <v>ผิด</v>
      </c>
      <c r="CU731" s="20" t="str">
        <f t="shared" si="551"/>
        <v>ผิด</v>
      </c>
      <c r="CV731" s="20" t="str">
        <f t="shared" si="552"/>
        <v>ผิด</v>
      </c>
      <c r="CW731" s="20" t="str">
        <f t="shared" si="553"/>
        <v>ผิด</v>
      </c>
      <c r="CX731" s="20" t="str">
        <f t="shared" si="554"/>
        <v>ผิด</v>
      </c>
    </row>
    <row r="732" spans="54:102">
      <c r="BB732" s="20" t="str">
        <f t="shared" si="509"/>
        <v>ผิด</v>
      </c>
      <c r="BC732" s="20" t="str">
        <f t="shared" si="510"/>
        <v>ผิด</v>
      </c>
      <c r="BD732" s="20" t="str">
        <f t="shared" si="511"/>
        <v>ผิด</v>
      </c>
      <c r="BE732" s="20" t="str">
        <f t="shared" si="512"/>
        <v>ผิด</v>
      </c>
      <c r="BF732" s="20" t="str">
        <f t="shared" si="513"/>
        <v>ผิด</v>
      </c>
      <c r="BG732" s="20" t="str">
        <f t="shared" si="514"/>
        <v>ผิด</v>
      </c>
      <c r="BH732" s="20" t="str">
        <f t="shared" si="515"/>
        <v>ผิด</v>
      </c>
      <c r="BI732" s="20" t="str">
        <f t="shared" si="516"/>
        <v>ผิด</v>
      </c>
      <c r="BJ732" s="20" t="str">
        <f t="shared" si="517"/>
        <v>ผิด</v>
      </c>
      <c r="BK732" s="20" t="str">
        <f t="shared" si="518"/>
        <v>ผิด</v>
      </c>
      <c r="BL732" s="20" t="str">
        <f t="shared" si="519"/>
        <v>ผิด</v>
      </c>
      <c r="BM732" s="20" t="str">
        <f t="shared" si="520"/>
        <v>ผิด</v>
      </c>
      <c r="BN732" s="20" t="str">
        <f t="shared" si="521"/>
        <v>ผิด</v>
      </c>
      <c r="BO732" s="20" t="str">
        <f t="shared" si="522"/>
        <v>ผิด</v>
      </c>
      <c r="BP732" s="20" t="str">
        <f t="shared" si="523"/>
        <v>ผิด</v>
      </c>
      <c r="BQ732" s="20" t="str">
        <f t="shared" si="524"/>
        <v>ผิด</v>
      </c>
      <c r="BR732" s="20" t="str">
        <f t="shared" si="525"/>
        <v>ผิด</v>
      </c>
      <c r="BS732" s="20" t="str">
        <f t="shared" si="526"/>
        <v>ผิด</v>
      </c>
      <c r="BT732" s="20" t="str">
        <f t="shared" si="527"/>
        <v>ผิด</v>
      </c>
      <c r="BU732" s="20" t="str">
        <f t="shared" si="528"/>
        <v>ผิด</v>
      </c>
      <c r="BV732" s="20" t="str">
        <f t="shared" si="529"/>
        <v>ผิด</v>
      </c>
      <c r="BW732" s="20" t="str">
        <f t="shared" si="530"/>
        <v>ผิด</v>
      </c>
      <c r="BX732" s="20" t="str">
        <f t="shared" si="531"/>
        <v>ผิด</v>
      </c>
      <c r="BY732" s="20" t="str">
        <f t="shared" si="532"/>
        <v>ผิด</v>
      </c>
      <c r="BZ732" s="20" t="str">
        <f t="shared" si="533"/>
        <v>ผิด</v>
      </c>
      <c r="CA732" s="20" t="str">
        <f t="shared" si="534"/>
        <v>ผิด</v>
      </c>
      <c r="CB732" s="20" t="str">
        <f t="shared" si="535"/>
        <v>ผิด</v>
      </c>
      <c r="CC732" s="20" t="str">
        <f t="shared" si="536"/>
        <v>ผิด</v>
      </c>
      <c r="CD732" s="21"/>
      <c r="CE732" s="20" t="str">
        <f t="shared" si="537"/>
        <v>ผิด</v>
      </c>
      <c r="CF732" s="20" t="str">
        <f t="shared" si="538"/>
        <v>ผิด</v>
      </c>
      <c r="CG732" s="21"/>
      <c r="CH732" s="20" t="str">
        <f t="shared" si="539"/>
        <v>ผิด</v>
      </c>
      <c r="CI732" s="20" t="str">
        <f t="shared" si="540"/>
        <v>ผิด</v>
      </c>
      <c r="CJ732" s="20" t="str">
        <f t="shared" si="541"/>
        <v>ผิด</v>
      </c>
      <c r="CK732" s="20" t="str">
        <f t="shared" si="542"/>
        <v>ผิด</v>
      </c>
      <c r="CL732" s="20" t="str">
        <f t="shared" si="555"/>
        <v>ผิด</v>
      </c>
      <c r="CM732" s="20" t="str">
        <f t="shared" si="543"/>
        <v>ผิด</v>
      </c>
      <c r="CN732" s="20" t="str">
        <f t="shared" si="544"/>
        <v>ผิด</v>
      </c>
      <c r="CO732" s="20" t="str">
        <f t="shared" si="545"/>
        <v>ผิด</v>
      </c>
      <c r="CP732" s="20" t="str">
        <f t="shared" si="546"/>
        <v>ผิด</v>
      </c>
      <c r="CQ732" s="20" t="str">
        <f t="shared" si="547"/>
        <v>ผิด</v>
      </c>
      <c r="CR732" s="20" t="str">
        <f t="shared" si="548"/>
        <v>ผิด</v>
      </c>
      <c r="CS732" s="20" t="str">
        <f t="shared" si="549"/>
        <v>ผิด</v>
      </c>
      <c r="CT732" s="20" t="str">
        <f t="shared" si="550"/>
        <v>ผิด</v>
      </c>
      <c r="CU732" s="20" t="str">
        <f t="shared" si="551"/>
        <v>ผิด</v>
      </c>
      <c r="CV732" s="20" t="str">
        <f t="shared" si="552"/>
        <v>ผิด</v>
      </c>
      <c r="CW732" s="20" t="str">
        <f t="shared" si="553"/>
        <v>ผิด</v>
      </c>
      <c r="CX732" s="20" t="str">
        <f t="shared" si="554"/>
        <v>ผิด</v>
      </c>
    </row>
    <row r="733" spans="54:102">
      <c r="BB733" s="20" t="str">
        <f t="shared" si="509"/>
        <v>ผิด</v>
      </c>
      <c r="BC733" s="20" t="str">
        <f t="shared" si="510"/>
        <v>ผิด</v>
      </c>
      <c r="BD733" s="20" t="str">
        <f t="shared" si="511"/>
        <v>ผิด</v>
      </c>
      <c r="BE733" s="20" t="str">
        <f t="shared" si="512"/>
        <v>ผิด</v>
      </c>
      <c r="BF733" s="20" t="str">
        <f t="shared" si="513"/>
        <v>ผิด</v>
      </c>
      <c r="BG733" s="20" t="str">
        <f t="shared" si="514"/>
        <v>ผิด</v>
      </c>
      <c r="BH733" s="20" t="str">
        <f t="shared" si="515"/>
        <v>ผิด</v>
      </c>
      <c r="BI733" s="20" t="str">
        <f t="shared" si="516"/>
        <v>ผิด</v>
      </c>
      <c r="BJ733" s="20" t="str">
        <f t="shared" si="517"/>
        <v>ผิด</v>
      </c>
      <c r="BK733" s="20" t="str">
        <f t="shared" si="518"/>
        <v>ผิด</v>
      </c>
      <c r="BL733" s="20" t="str">
        <f t="shared" si="519"/>
        <v>ผิด</v>
      </c>
      <c r="BM733" s="20" t="str">
        <f t="shared" si="520"/>
        <v>ผิด</v>
      </c>
      <c r="BN733" s="20" t="str">
        <f t="shared" si="521"/>
        <v>ผิด</v>
      </c>
      <c r="BO733" s="20" t="str">
        <f t="shared" si="522"/>
        <v>ผิด</v>
      </c>
      <c r="BP733" s="20" t="str">
        <f t="shared" si="523"/>
        <v>ผิด</v>
      </c>
      <c r="BQ733" s="20" t="str">
        <f t="shared" si="524"/>
        <v>ผิด</v>
      </c>
      <c r="BR733" s="20" t="str">
        <f t="shared" si="525"/>
        <v>ผิด</v>
      </c>
      <c r="BS733" s="20" t="str">
        <f t="shared" si="526"/>
        <v>ผิด</v>
      </c>
      <c r="BT733" s="20" t="str">
        <f t="shared" si="527"/>
        <v>ผิด</v>
      </c>
      <c r="BU733" s="20" t="str">
        <f t="shared" si="528"/>
        <v>ผิด</v>
      </c>
      <c r="BV733" s="20" t="str">
        <f t="shared" si="529"/>
        <v>ผิด</v>
      </c>
      <c r="BW733" s="20" t="str">
        <f t="shared" si="530"/>
        <v>ผิด</v>
      </c>
      <c r="BX733" s="20" t="str">
        <f t="shared" si="531"/>
        <v>ผิด</v>
      </c>
      <c r="BY733" s="20" t="str">
        <f t="shared" si="532"/>
        <v>ผิด</v>
      </c>
      <c r="BZ733" s="20" t="str">
        <f t="shared" si="533"/>
        <v>ผิด</v>
      </c>
      <c r="CA733" s="20" t="str">
        <f t="shared" si="534"/>
        <v>ผิด</v>
      </c>
      <c r="CB733" s="20" t="str">
        <f t="shared" si="535"/>
        <v>ผิด</v>
      </c>
      <c r="CC733" s="20" t="str">
        <f t="shared" si="536"/>
        <v>ผิด</v>
      </c>
      <c r="CD733" s="21"/>
      <c r="CE733" s="20" t="str">
        <f t="shared" si="537"/>
        <v>ผิด</v>
      </c>
      <c r="CF733" s="20" t="str">
        <f t="shared" si="538"/>
        <v>ผิด</v>
      </c>
      <c r="CG733" s="21"/>
      <c r="CH733" s="20" t="str">
        <f t="shared" si="539"/>
        <v>ผิด</v>
      </c>
      <c r="CI733" s="20" t="str">
        <f t="shared" si="540"/>
        <v>ผิด</v>
      </c>
      <c r="CJ733" s="20" t="str">
        <f t="shared" si="541"/>
        <v>ผิด</v>
      </c>
      <c r="CK733" s="20" t="str">
        <f t="shared" si="542"/>
        <v>ผิด</v>
      </c>
      <c r="CL733" s="20" t="str">
        <f t="shared" si="555"/>
        <v>ผิด</v>
      </c>
      <c r="CM733" s="20" t="str">
        <f t="shared" si="543"/>
        <v>ผิด</v>
      </c>
      <c r="CN733" s="20" t="str">
        <f t="shared" si="544"/>
        <v>ผิด</v>
      </c>
      <c r="CO733" s="20" t="str">
        <f t="shared" si="545"/>
        <v>ผิด</v>
      </c>
      <c r="CP733" s="20" t="str">
        <f t="shared" si="546"/>
        <v>ผิด</v>
      </c>
      <c r="CQ733" s="20" t="str">
        <f t="shared" si="547"/>
        <v>ผิด</v>
      </c>
      <c r="CR733" s="20" t="str">
        <f t="shared" si="548"/>
        <v>ผิด</v>
      </c>
      <c r="CS733" s="20" t="str">
        <f t="shared" si="549"/>
        <v>ผิด</v>
      </c>
      <c r="CT733" s="20" t="str">
        <f t="shared" si="550"/>
        <v>ผิด</v>
      </c>
      <c r="CU733" s="20" t="str">
        <f t="shared" si="551"/>
        <v>ผิด</v>
      </c>
      <c r="CV733" s="20" t="str">
        <f t="shared" si="552"/>
        <v>ผิด</v>
      </c>
      <c r="CW733" s="20" t="str">
        <f t="shared" si="553"/>
        <v>ผิด</v>
      </c>
      <c r="CX733" s="20" t="str">
        <f t="shared" si="554"/>
        <v>ผิด</v>
      </c>
    </row>
    <row r="734" spans="54:102">
      <c r="BB734" s="20" t="str">
        <f t="shared" si="509"/>
        <v>ผิด</v>
      </c>
      <c r="BC734" s="20" t="str">
        <f t="shared" si="510"/>
        <v>ผิด</v>
      </c>
      <c r="BD734" s="20" t="str">
        <f t="shared" si="511"/>
        <v>ผิด</v>
      </c>
      <c r="BE734" s="20" t="str">
        <f t="shared" si="512"/>
        <v>ผิด</v>
      </c>
      <c r="BF734" s="20" t="str">
        <f t="shared" si="513"/>
        <v>ผิด</v>
      </c>
      <c r="BG734" s="20" t="str">
        <f t="shared" si="514"/>
        <v>ผิด</v>
      </c>
      <c r="BH734" s="20" t="str">
        <f t="shared" si="515"/>
        <v>ผิด</v>
      </c>
      <c r="BI734" s="20" t="str">
        <f t="shared" si="516"/>
        <v>ผิด</v>
      </c>
      <c r="BJ734" s="20" t="str">
        <f t="shared" si="517"/>
        <v>ผิด</v>
      </c>
      <c r="BK734" s="20" t="str">
        <f t="shared" si="518"/>
        <v>ผิด</v>
      </c>
      <c r="BL734" s="20" t="str">
        <f t="shared" si="519"/>
        <v>ผิด</v>
      </c>
      <c r="BM734" s="20" t="str">
        <f t="shared" si="520"/>
        <v>ผิด</v>
      </c>
      <c r="BN734" s="20" t="str">
        <f t="shared" si="521"/>
        <v>ผิด</v>
      </c>
      <c r="BO734" s="20" t="str">
        <f t="shared" si="522"/>
        <v>ผิด</v>
      </c>
      <c r="BP734" s="20" t="str">
        <f t="shared" si="523"/>
        <v>ผิด</v>
      </c>
      <c r="BQ734" s="20" t="str">
        <f t="shared" si="524"/>
        <v>ผิด</v>
      </c>
      <c r="BR734" s="20" t="str">
        <f t="shared" si="525"/>
        <v>ผิด</v>
      </c>
      <c r="BS734" s="20" t="str">
        <f t="shared" si="526"/>
        <v>ผิด</v>
      </c>
      <c r="BT734" s="20" t="str">
        <f t="shared" si="527"/>
        <v>ผิด</v>
      </c>
      <c r="BU734" s="20" t="str">
        <f t="shared" si="528"/>
        <v>ผิด</v>
      </c>
      <c r="BV734" s="20" t="str">
        <f t="shared" si="529"/>
        <v>ผิด</v>
      </c>
      <c r="BW734" s="20" t="str">
        <f t="shared" si="530"/>
        <v>ผิด</v>
      </c>
      <c r="BX734" s="20" t="str">
        <f t="shared" si="531"/>
        <v>ผิด</v>
      </c>
      <c r="BY734" s="20" t="str">
        <f t="shared" si="532"/>
        <v>ผิด</v>
      </c>
      <c r="BZ734" s="20" t="str">
        <f t="shared" si="533"/>
        <v>ผิด</v>
      </c>
      <c r="CA734" s="20" t="str">
        <f t="shared" si="534"/>
        <v>ผิด</v>
      </c>
      <c r="CB734" s="20" t="str">
        <f t="shared" si="535"/>
        <v>ผิด</v>
      </c>
      <c r="CC734" s="20" t="str">
        <f t="shared" si="536"/>
        <v>ผิด</v>
      </c>
      <c r="CD734" s="21"/>
      <c r="CE734" s="20" t="str">
        <f t="shared" si="537"/>
        <v>ผิด</v>
      </c>
      <c r="CF734" s="20" t="str">
        <f t="shared" si="538"/>
        <v>ผิด</v>
      </c>
      <c r="CG734" s="21"/>
      <c r="CH734" s="20" t="str">
        <f t="shared" si="539"/>
        <v>ผิด</v>
      </c>
      <c r="CI734" s="20" t="str">
        <f t="shared" si="540"/>
        <v>ผิด</v>
      </c>
      <c r="CJ734" s="20" t="str">
        <f t="shared" si="541"/>
        <v>ผิด</v>
      </c>
      <c r="CK734" s="20" t="str">
        <f t="shared" si="542"/>
        <v>ผิด</v>
      </c>
      <c r="CL734" s="20" t="str">
        <f t="shared" si="555"/>
        <v>ผิด</v>
      </c>
      <c r="CM734" s="20" t="str">
        <f t="shared" si="543"/>
        <v>ผิด</v>
      </c>
      <c r="CN734" s="20" t="str">
        <f t="shared" si="544"/>
        <v>ผิด</v>
      </c>
      <c r="CO734" s="20" t="str">
        <f t="shared" si="545"/>
        <v>ผิด</v>
      </c>
      <c r="CP734" s="20" t="str">
        <f t="shared" si="546"/>
        <v>ผิด</v>
      </c>
      <c r="CQ734" s="20" t="str">
        <f t="shared" si="547"/>
        <v>ผิด</v>
      </c>
      <c r="CR734" s="20" t="str">
        <f t="shared" si="548"/>
        <v>ผิด</v>
      </c>
      <c r="CS734" s="20" t="str">
        <f t="shared" si="549"/>
        <v>ผิด</v>
      </c>
      <c r="CT734" s="20" t="str">
        <f t="shared" si="550"/>
        <v>ผิด</v>
      </c>
      <c r="CU734" s="20" t="str">
        <f t="shared" si="551"/>
        <v>ผิด</v>
      </c>
      <c r="CV734" s="20" t="str">
        <f t="shared" si="552"/>
        <v>ผิด</v>
      </c>
      <c r="CW734" s="20" t="str">
        <f t="shared" si="553"/>
        <v>ผิด</v>
      </c>
      <c r="CX734" s="20" t="str">
        <f t="shared" si="554"/>
        <v>ผิด</v>
      </c>
    </row>
    <row r="735" spans="54:102">
      <c r="BB735" s="20" t="str">
        <f t="shared" si="509"/>
        <v>ผิด</v>
      </c>
      <c r="BC735" s="20" t="str">
        <f t="shared" si="510"/>
        <v>ผิด</v>
      </c>
      <c r="BD735" s="20" t="str">
        <f t="shared" si="511"/>
        <v>ผิด</v>
      </c>
      <c r="BE735" s="20" t="str">
        <f t="shared" si="512"/>
        <v>ผิด</v>
      </c>
      <c r="BF735" s="20" t="str">
        <f t="shared" si="513"/>
        <v>ผิด</v>
      </c>
      <c r="BG735" s="20" t="str">
        <f t="shared" si="514"/>
        <v>ผิด</v>
      </c>
      <c r="BH735" s="20" t="str">
        <f t="shared" si="515"/>
        <v>ผิด</v>
      </c>
      <c r="BI735" s="20" t="str">
        <f t="shared" si="516"/>
        <v>ผิด</v>
      </c>
      <c r="BJ735" s="20" t="str">
        <f t="shared" si="517"/>
        <v>ผิด</v>
      </c>
      <c r="BK735" s="20" t="str">
        <f t="shared" si="518"/>
        <v>ผิด</v>
      </c>
      <c r="BL735" s="20" t="str">
        <f t="shared" si="519"/>
        <v>ผิด</v>
      </c>
      <c r="BM735" s="20" t="str">
        <f t="shared" si="520"/>
        <v>ผิด</v>
      </c>
      <c r="BN735" s="20" t="str">
        <f t="shared" si="521"/>
        <v>ผิด</v>
      </c>
      <c r="BO735" s="20" t="str">
        <f t="shared" si="522"/>
        <v>ผิด</v>
      </c>
      <c r="BP735" s="20" t="str">
        <f t="shared" si="523"/>
        <v>ผิด</v>
      </c>
      <c r="BQ735" s="20" t="str">
        <f t="shared" si="524"/>
        <v>ผิด</v>
      </c>
      <c r="BR735" s="20" t="str">
        <f t="shared" si="525"/>
        <v>ผิด</v>
      </c>
      <c r="BS735" s="20" t="str">
        <f t="shared" si="526"/>
        <v>ผิด</v>
      </c>
      <c r="BT735" s="20" t="str">
        <f t="shared" si="527"/>
        <v>ผิด</v>
      </c>
      <c r="BU735" s="20" t="str">
        <f t="shared" si="528"/>
        <v>ผิด</v>
      </c>
      <c r="BV735" s="20" t="str">
        <f t="shared" si="529"/>
        <v>ผิด</v>
      </c>
      <c r="BW735" s="20" t="str">
        <f t="shared" si="530"/>
        <v>ผิด</v>
      </c>
      <c r="BX735" s="20" t="str">
        <f t="shared" si="531"/>
        <v>ผิด</v>
      </c>
      <c r="BY735" s="20" t="str">
        <f t="shared" si="532"/>
        <v>ผิด</v>
      </c>
      <c r="BZ735" s="20" t="str">
        <f t="shared" si="533"/>
        <v>ผิด</v>
      </c>
      <c r="CA735" s="20" t="str">
        <f t="shared" si="534"/>
        <v>ผิด</v>
      </c>
      <c r="CB735" s="20" t="str">
        <f t="shared" si="535"/>
        <v>ผิด</v>
      </c>
      <c r="CC735" s="20" t="str">
        <f t="shared" si="536"/>
        <v>ผิด</v>
      </c>
      <c r="CD735" s="21"/>
      <c r="CE735" s="20" t="str">
        <f t="shared" si="537"/>
        <v>ผิด</v>
      </c>
      <c r="CF735" s="20" t="str">
        <f t="shared" si="538"/>
        <v>ผิด</v>
      </c>
      <c r="CG735" s="21"/>
      <c r="CH735" s="20" t="str">
        <f t="shared" si="539"/>
        <v>ผิด</v>
      </c>
      <c r="CI735" s="20" t="str">
        <f t="shared" si="540"/>
        <v>ผิด</v>
      </c>
      <c r="CJ735" s="20" t="str">
        <f t="shared" si="541"/>
        <v>ผิด</v>
      </c>
      <c r="CK735" s="20" t="str">
        <f t="shared" si="542"/>
        <v>ผิด</v>
      </c>
      <c r="CL735" s="20" t="str">
        <f t="shared" si="555"/>
        <v>ผิด</v>
      </c>
      <c r="CM735" s="20" t="str">
        <f t="shared" si="543"/>
        <v>ผิด</v>
      </c>
      <c r="CN735" s="20" t="str">
        <f t="shared" si="544"/>
        <v>ผิด</v>
      </c>
      <c r="CO735" s="20" t="str">
        <f t="shared" si="545"/>
        <v>ผิด</v>
      </c>
      <c r="CP735" s="20" t="str">
        <f t="shared" si="546"/>
        <v>ผิด</v>
      </c>
      <c r="CQ735" s="20" t="str">
        <f t="shared" si="547"/>
        <v>ผิด</v>
      </c>
      <c r="CR735" s="20" t="str">
        <f t="shared" si="548"/>
        <v>ผิด</v>
      </c>
      <c r="CS735" s="20" t="str">
        <f t="shared" si="549"/>
        <v>ผิด</v>
      </c>
      <c r="CT735" s="20" t="str">
        <f t="shared" si="550"/>
        <v>ผิด</v>
      </c>
      <c r="CU735" s="20" t="str">
        <f t="shared" si="551"/>
        <v>ผิด</v>
      </c>
      <c r="CV735" s="20" t="str">
        <f t="shared" si="552"/>
        <v>ผิด</v>
      </c>
      <c r="CW735" s="20" t="str">
        <f t="shared" si="553"/>
        <v>ผิด</v>
      </c>
      <c r="CX735" s="20" t="str">
        <f t="shared" si="554"/>
        <v>ผิด</v>
      </c>
    </row>
    <row r="736" spans="54:102">
      <c r="BB736" s="20" t="str">
        <f t="shared" si="509"/>
        <v>ผิด</v>
      </c>
      <c r="BC736" s="20" t="str">
        <f t="shared" si="510"/>
        <v>ผิด</v>
      </c>
      <c r="BD736" s="20" t="str">
        <f t="shared" si="511"/>
        <v>ผิด</v>
      </c>
      <c r="BE736" s="20" t="str">
        <f t="shared" si="512"/>
        <v>ผิด</v>
      </c>
      <c r="BF736" s="20" t="str">
        <f t="shared" si="513"/>
        <v>ผิด</v>
      </c>
      <c r="BG736" s="20" t="str">
        <f t="shared" si="514"/>
        <v>ผิด</v>
      </c>
      <c r="BH736" s="20" t="str">
        <f t="shared" si="515"/>
        <v>ผิด</v>
      </c>
      <c r="BI736" s="20" t="str">
        <f t="shared" si="516"/>
        <v>ผิด</v>
      </c>
      <c r="BJ736" s="20" t="str">
        <f t="shared" si="517"/>
        <v>ผิด</v>
      </c>
      <c r="BK736" s="20" t="str">
        <f t="shared" si="518"/>
        <v>ผิด</v>
      </c>
      <c r="BL736" s="20" t="str">
        <f t="shared" si="519"/>
        <v>ผิด</v>
      </c>
      <c r="BM736" s="20" t="str">
        <f t="shared" si="520"/>
        <v>ผิด</v>
      </c>
      <c r="BN736" s="20" t="str">
        <f t="shared" si="521"/>
        <v>ผิด</v>
      </c>
      <c r="BO736" s="20" t="str">
        <f t="shared" si="522"/>
        <v>ผิด</v>
      </c>
      <c r="BP736" s="20" t="str">
        <f t="shared" si="523"/>
        <v>ผิด</v>
      </c>
      <c r="BQ736" s="20" t="str">
        <f t="shared" si="524"/>
        <v>ผิด</v>
      </c>
      <c r="BR736" s="20" t="str">
        <f t="shared" si="525"/>
        <v>ผิด</v>
      </c>
      <c r="BS736" s="20" t="str">
        <f t="shared" si="526"/>
        <v>ผิด</v>
      </c>
      <c r="BT736" s="20" t="str">
        <f t="shared" si="527"/>
        <v>ผิด</v>
      </c>
      <c r="BU736" s="20" t="str">
        <f t="shared" si="528"/>
        <v>ผิด</v>
      </c>
      <c r="BV736" s="20" t="str">
        <f t="shared" si="529"/>
        <v>ผิด</v>
      </c>
      <c r="BW736" s="20" t="str">
        <f t="shared" si="530"/>
        <v>ผิด</v>
      </c>
      <c r="BX736" s="20" t="str">
        <f t="shared" si="531"/>
        <v>ผิด</v>
      </c>
      <c r="BY736" s="20" t="str">
        <f t="shared" si="532"/>
        <v>ผิด</v>
      </c>
      <c r="BZ736" s="20" t="str">
        <f t="shared" si="533"/>
        <v>ผิด</v>
      </c>
      <c r="CA736" s="20" t="str">
        <f t="shared" si="534"/>
        <v>ผิด</v>
      </c>
      <c r="CB736" s="20" t="str">
        <f t="shared" si="535"/>
        <v>ผิด</v>
      </c>
      <c r="CC736" s="20" t="str">
        <f t="shared" si="536"/>
        <v>ผิด</v>
      </c>
      <c r="CD736" s="21"/>
      <c r="CE736" s="20" t="str">
        <f t="shared" si="537"/>
        <v>ผิด</v>
      </c>
      <c r="CF736" s="20" t="str">
        <f t="shared" si="538"/>
        <v>ผิด</v>
      </c>
      <c r="CG736" s="21"/>
      <c r="CH736" s="20" t="str">
        <f t="shared" si="539"/>
        <v>ผิด</v>
      </c>
      <c r="CI736" s="20" t="str">
        <f t="shared" si="540"/>
        <v>ผิด</v>
      </c>
      <c r="CJ736" s="20" t="str">
        <f t="shared" si="541"/>
        <v>ผิด</v>
      </c>
      <c r="CK736" s="20" t="str">
        <f t="shared" si="542"/>
        <v>ผิด</v>
      </c>
      <c r="CL736" s="20" t="str">
        <f t="shared" si="555"/>
        <v>ผิด</v>
      </c>
      <c r="CM736" s="20" t="str">
        <f t="shared" si="543"/>
        <v>ผิด</v>
      </c>
      <c r="CN736" s="20" t="str">
        <f t="shared" si="544"/>
        <v>ผิด</v>
      </c>
      <c r="CO736" s="20" t="str">
        <f t="shared" si="545"/>
        <v>ผิด</v>
      </c>
      <c r="CP736" s="20" t="str">
        <f t="shared" si="546"/>
        <v>ผิด</v>
      </c>
      <c r="CQ736" s="20" t="str">
        <f t="shared" si="547"/>
        <v>ผิด</v>
      </c>
      <c r="CR736" s="20" t="str">
        <f t="shared" si="548"/>
        <v>ผิด</v>
      </c>
      <c r="CS736" s="20" t="str">
        <f t="shared" si="549"/>
        <v>ผิด</v>
      </c>
      <c r="CT736" s="20" t="str">
        <f t="shared" si="550"/>
        <v>ผิด</v>
      </c>
      <c r="CU736" s="20" t="str">
        <f t="shared" si="551"/>
        <v>ผิด</v>
      </c>
      <c r="CV736" s="20" t="str">
        <f t="shared" si="552"/>
        <v>ผิด</v>
      </c>
      <c r="CW736" s="20" t="str">
        <f t="shared" si="553"/>
        <v>ผิด</v>
      </c>
      <c r="CX736" s="20" t="str">
        <f t="shared" si="554"/>
        <v>ผิด</v>
      </c>
    </row>
    <row r="737" spans="54:102">
      <c r="BB737" s="20" t="str">
        <f t="shared" si="509"/>
        <v>ผิด</v>
      </c>
      <c r="BC737" s="20" t="str">
        <f t="shared" si="510"/>
        <v>ผิด</v>
      </c>
      <c r="BD737" s="20" t="str">
        <f t="shared" si="511"/>
        <v>ผิด</v>
      </c>
      <c r="BE737" s="20" t="str">
        <f t="shared" si="512"/>
        <v>ผิด</v>
      </c>
      <c r="BF737" s="20" t="str">
        <f t="shared" si="513"/>
        <v>ผิด</v>
      </c>
      <c r="BG737" s="20" t="str">
        <f t="shared" si="514"/>
        <v>ผิด</v>
      </c>
      <c r="BH737" s="20" t="str">
        <f t="shared" si="515"/>
        <v>ผิด</v>
      </c>
      <c r="BI737" s="20" t="str">
        <f t="shared" si="516"/>
        <v>ผิด</v>
      </c>
      <c r="BJ737" s="20" t="str">
        <f t="shared" si="517"/>
        <v>ผิด</v>
      </c>
      <c r="BK737" s="20" t="str">
        <f t="shared" si="518"/>
        <v>ผิด</v>
      </c>
      <c r="BL737" s="20" t="str">
        <f t="shared" si="519"/>
        <v>ผิด</v>
      </c>
      <c r="BM737" s="20" t="str">
        <f t="shared" si="520"/>
        <v>ผิด</v>
      </c>
      <c r="BN737" s="20" t="str">
        <f t="shared" si="521"/>
        <v>ผิด</v>
      </c>
      <c r="BO737" s="20" t="str">
        <f t="shared" si="522"/>
        <v>ผิด</v>
      </c>
      <c r="BP737" s="20" t="str">
        <f t="shared" si="523"/>
        <v>ผิด</v>
      </c>
      <c r="BQ737" s="20" t="str">
        <f t="shared" si="524"/>
        <v>ผิด</v>
      </c>
      <c r="BR737" s="20" t="str">
        <f t="shared" si="525"/>
        <v>ผิด</v>
      </c>
      <c r="BS737" s="20" t="str">
        <f t="shared" si="526"/>
        <v>ผิด</v>
      </c>
      <c r="BT737" s="20" t="str">
        <f t="shared" si="527"/>
        <v>ผิด</v>
      </c>
      <c r="BU737" s="20" t="str">
        <f t="shared" si="528"/>
        <v>ผิด</v>
      </c>
      <c r="BV737" s="20" t="str">
        <f t="shared" si="529"/>
        <v>ผิด</v>
      </c>
      <c r="BW737" s="20" t="str">
        <f t="shared" si="530"/>
        <v>ผิด</v>
      </c>
      <c r="BX737" s="20" t="str">
        <f t="shared" si="531"/>
        <v>ผิด</v>
      </c>
      <c r="BY737" s="20" t="str">
        <f t="shared" si="532"/>
        <v>ผิด</v>
      </c>
      <c r="BZ737" s="20" t="str">
        <f t="shared" si="533"/>
        <v>ผิด</v>
      </c>
      <c r="CA737" s="20" t="str">
        <f t="shared" si="534"/>
        <v>ผิด</v>
      </c>
      <c r="CB737" s="20" t="str">
        <f t="shared" si="535"/>
        <v>ผิด</v>
      </c>
      <c r="CC737" s="20" t="str">
        <f t="shared" si="536"/>
        <v>ผิด</v>
      </c>
      <c r="CD737" s="21"/>
      <c r="CE737" s="20" t="str">
        <f t="shared" si="537"/>
        <v>ผิด</v>
      </c>
      <c r="CF737" s="20" t="str">
        <f t="shared" si="538"/>
        <v>ผิด</v>
      </c>
      <c r="CG737" s="21"/>
      <c r="CH737" s="20" t="str">
        <f t="shared" si="539"/>
        <v>ผิด</v>
      </c>
      <c r="CI737" s="20" t="str">
        <f t="shared" si="540"/>
        <v>ผิด</v>
      </c>
      <c r="CJ737" s="20" t="str">
        <f t="shared" si="541"/>
        <v>ผิด</v>
      </c>
      <c r="CK737" s="20" t="str">
        <f t="shared" si="542"/>
        <v>ผิด</v>
      </c>
      <c r="CL737" s="20" t="str">
        <f t="shared" si="555"/>
        <v>ผิด</v>
      </c>
      <c r="CM737" s="20" t="str">
        <f t="shared" si="543"/>
        <v>ผิด</v>
      </c>
      <c r="CN737" s="20" t="str">
        <f t="shared" si="544"/>
        <v>ผิด</v>
      </c>
      <c r="CO737" s="20" t="str">
        <f t="shared" si="545"/>
        <v>ผิด</v>
      </c>
      <c r="CP737" s="20" t="str">
        <f t="shared" si="546"/>
        <v>ผิด</v>
      </c>
      <c r="CQ737" s="20" t="str">
        <f t="shared" si="547"/>
        <v>ผิด</v>
      </c>
      <c r="CR737" s="20" t="str">
        <f t="shared" si="548"/>
        <v>ผิด</v>
      </c>
      <c r="CS737" s="20" t="str">
        <f t="shared" si="549"/>
        <v>ผิด</v>
      </c>
      <c r="CT737" s="20" t="str">
        <f t="shared" si="550"/>
        <v>ผิด</v>
      </c>
      <c r="CU737" s="20" t="str">
        <f t="shared" si="551"/>
        <v>ผิด</v>
      </c>
      <c r="CV737" s="20" t="str">
        <f t="shared" si="552"/>
        <v>ผิด</v>
      </c>
      <c r="CW737" s="20" t="str">
        <f t="shared" si="553"/>
        <v>ผิด</v>
      </c>
      <c r="CX737" s="20" t="str">
        <f t="shared" si="554"/>
        <v>ผิด</v>
      </c>
    </row>
    <row r="738" spans="54:102">
      <c r="BB738" s="20" t="str">
        <f t="shared" si="509"/>
        <v>ผิด</v>
      </c>
      <c r="BC738" s="20" t="str">
        <f t="shared" si="510"/>
        <v>ผิด</v>
      </c>
      <c r="BD738" s="20" t="str">
        <f t="shared" si="511"/>
        <v>ผิด</v>
      </c>
      <c r="BE738" s="20" t="str">
        <f t="shared" si="512"/>
        <v>ผิด</v>
      </c>
      <c r="BF738" s="20" t="str">
        <f t="shared" si="513"/>
        <v>ผิด</v>
      </c>
      <c r="BG738" s="20" t="str">
        <f t="shared" si="514"/>
        <v>ผิด</v>
      </c>
      <c r="BH738" s="20" t="str">
        <f t="shared" si="515"/>
        <v>ผิด</v>
      </c>
      <c r="BI738" s="20" t="str">
        <f t="shared" si="516"/>
        <v>ผิด</v>
      </c>
      <c r="BJ738" s="20" t="str">
        <f t="shared" si="517"/>
        <v>ผิด</v>
      </c>
      <c r="BK738" s="20" t="str">
        <f t="shared" si="518"/>
        <v>ผิด</v>
      </c>
      <c r="BL738" s="20" t="str">
        <f t="shared" si="519"/>
        <v>ผิด</v>
      </c>
      <c r="BM738" s="20" t="str">
        <f t="shared" si="520"/>
        <v>ผิด</v>
      </c>
      <c r="BN738" s="20" t="str">
        <f t="shared" si="521"/>
        <v>ผิด</v>
      </c>
      <c r="BO738" s="20" t="str">
        <f t="shared" si="522"/>
        <v>ผิด</v>
      </c>
      <c r="BP738" s="20" t="str">
        <f t="shared" si="523"/>
        <v>ผิด</v>
      </c>
      <c r="BQ738" s="20" t="str">
        <f t="shared" si="524"/>
        <v>ผิด</v>
      </c>
      <c r="BR738" s="20" t="str">
        <f t="shared" si="525"/>
        <v>ผิด</v>
      </c>
      <c r="BS738" s="20" t="str">
        <f t="shared" si="526"/>
        <v>ผิด</v>
      </c>
      <c r="BT738" s="20" t="str">
        <f t="shared" si="527"/>
        <v>ผิด</v>
      </c>
      <c r="BU738" s="20" t="str">
        <f t="shared" si="528"/>
        <v>ผิด</v>
      </c>
      <c r="BV738" s="20" t="str">
        <f t="shared" si="529"/>
        <v>ผิด</v>
      </c>
      <c r="BW738" s="20" t="str">
        <f t="shared" si="530"/>
        <v>ผิด</v>
      </c>
      <c r="BX738" s="20" t="str">
        <f t="shared" si="531"/>
        <v>ผิด</v>
      </c>
      <c r="BY738" s="20" t="str">
        <f t="shared" si="532"/>
        <v>ผิด</v>
      </c>
      <c r="BZ738" s="20" t="str">
        <f t="shared" si="533"/>
        <v>ผิด</v>
      </c>
      <c r="CA738" s="20" t="str">
        <f t="shared" si="534"/>
        <v>ผิด</v>
      </c>
      <c r="CB738" s="20" t="str">
        <f t="shared" si="535"/>
        <v>ผิด</v>
      </c>
      <c r="CC738" s="20" t="str">
        <f t="shared" si="536"/>
        <v>ผิด</v>
      </c>
      <c r="CD738" s="21"/>
      <c r="CE738" s="20" t="str">
        <f t="shared" si="537"/>
        <v>ผิด</v>
      </c>
      <c r="CF738" s="20" t="str">
        <f t="shared" si="538"/>
        <v>ผิด</v>
      </c>
      <c r="CG738" s="21"/>
      <c r="CH738" s="20" t="str">
        <f t="shared" si="539"/>
        <v>ผิด</v>
      </c>
      <c r="CI738" s="20" t="str">
        <f t="shared" si="540"/>
        <v>ผิด</v>
      </c>
      <c r="CJ738" s="20" t="str">
        <f t="shared" si="541"/>
        <v>ผิด</v>
      </c>
      <c r="CK738" s="20" t="str">
        <f t="shared" si="542"/>
        <v>ผิด</v>
      </c>
      <c r="CL738" s="20" t="str">
        <f t="shared" si="555"/>
        <v>ผิด</v>
      </c>
      <c r="CM738" s="20" t="str">
        <f t="shared" si="543"/>
        <v>ผิด</v>
      </c>
      <c r="CN738" s="20" t="str">
        <f t="shared" si="544"/>
        <v>ผิด</v>
      </c>
      <c r="CO738" s="20" t="str">
        <f t="shared" si="545"/>
        <v>ผิด</v>
      </c>
      <c r="CP738" s="20" t="str">
        <f t="shared" si="546"/>
        <v>ผิด</v>
      </c>
      <c r="CQ738" s="20" t="str">
        <f t="shared" si="547"/>
        <v>ผิด</v>
      </c>
      <c r="CR738" s="20" t="str">
        <f t="shared" si="548"/>
        <v>ผิด</v>
      </c>
      <c r="CS738" s="20" t="str">
        <f t="shared" si="549"/>
        <v>ผิด</v>
      </c>
      <c r="CT738" s="20" t="str">
        <f t="shared" si="550"/>
        <v>ผิด</v>
      </c>
      <c r="CU738" s="20" t="str">
        <f t="shared" si="551"/>
        <v>ผิด</v>
      </c>
      <c r="CV738" s="20" t="str">
        <f t="shared" si="552"/>
        <v>ผิด</v>
      </c>
      <c r="CW738" s="20" t="str">
        <f t="shared" si="553"/>
        <v>ผิด</v>
      </c>
      <c r="CX738" s="20" t="str">
        <f t="shared" si="554"/>
        <v>ผิด</v>
      </c>
    </row>
    <row r="739" spans="54:102">
      <c r="BB739" s="20" t="str">
        <f t="shared" si="509"/>
        <v>ผิด</v>
      </c>
      <c r="BC739" s="20" t="str">
        <f t="shared" si="510"/>
        <v>ผิด</v>
      </c>
      <c r="BD739" s="20" t="str">
        <f t="shared" si="511"/>
        <v>ผิด</v>
      </c>
      <c r="BE739" s="20" t="str">
        <f t="shared" si="512"/>
        <v>ผิด</v>
      </c>
      <c r="BF739" s="20" t="str">
        <f t="shared" si="513"/>
        <v>ผิด</v>
      </c>
      <c r="BG739" s="20" t="str">
        <f t="shared" si="514"/>
        <v>ผิด</v>
      </c>
      <c r="BH739" s="20" t="str">
        <f t="shared" si="515"/>
        <v>ผิด</v>
      </c>
      <c r="BI739" s="20" t="str">
        <f t="shared" si="516"/>
        <v>ผิด</v>
      </c>
      <c r="BJ739" s="20" t="str">
        <f t="shared" si="517"/>
        <v>ผิด</v>
      </c>
      <c r="BK739" s="20" t="str">
        <f t="shared" si="518"/>
        <v>ผิด</v>
      </c>
      <c r="BL739" s="20" t="str">
        <f t="shared" si="519"/>
        <v>ผิด</v>
      </c>
      <c r="BM739" s="20" t="str">
        <f t="shared" si="520"/>
        <v>ผิด</v>
      </c>
      <c r="BN739" s="20" t="str">
        <f t="shared" si="521"/>
        <v>ผิด</v>
      </c>
      <c r="BO739" s="20" t="str">
        <f t="shared" si="522"/>
        <v>ผิด</v>
      </c>
      <c r="BP739" s="20" t="str">
        <f t="shared" si="523"/>
        <v>ผิด</v>
      </c>
      <c r="BQ739" s="20" t="str">
        <f t="shared" si="524"/>
        <v>ผิด</v>
      </c>
      <c r="BR739" s="20" t="str">
        <f t="shared" si="525"/>
        <v>ผิด</v>
      </c>
      <c r="BS739" s="20" t="str">
        <f t="shared" si="526"/>
        <v>ผิด</v>
      </c>
      <c r="BT739" s="20" t="str">
        <f t="shared" si="527"/>
        <v>ผิด</v>
      </c>
      <c r="BU739" s="20" t="str">
        <f t="shared" si="528"/>
        <v>ผิด</v>
      </c>
      <c r="BV739" s="20" t="str">
        <f t="shared" si="529"/>
        <v>ผิด</v>
      </c>
      <c r="BW739" s="20" t="str">
        <f t="shared" si="530"/>
        <v>ผิด</v>
      </c>
      <c r="BX739" s="20" t="str">
        <f t="shared" si="531"/>
        <v>ผิด</v>
      </c>
      <c r="BY739" s="20" t="str">
        <f t="shared" si="532"/>
        <v>ผิด</v>
      </c>
      <c r="BZ739" s="20" t="str">
        <f t="shared" si="533"/>
        <v>ผิด</v>
      </c>
      <c r="CA739" s="20" t="str">
        <f t="shared" si="534"/>
        <v>ผิด</v>
      </c>
      <c r="CB739" s="20" t="str">
        <f t="shared" si="535"/>
        <v>ผิด</v>
      </c>
      <c r="CC739" s="20" t="str">
        <f t="shared" si="536"/>
        <v>ผิด</v>
      </c>
      <c r="CD739" s="21"/>
      <c r="CE739" s="20" t="str">
        <f t="shared" si="537"/>
        <v>ผิด</v>
      </c>
      <c r="CF739" s="20" t="str">
        <f t="shared" si="538"/>
        <v>ผิด</v>
      </c>
      <c r="CG739" s="21"/>
      <c r="CH739" s="20" t="str">
        <f t="shared" si="539"/>
        <v>ผิด</v>
      </c>
      <c r="CI739" s="20" t="str">
        <f t="shared" si="540"/>
        <v>ผิด</v>
      </c>
      <c r="CJ739" s="20" t="str">
        <f t="shared" si="541"/>
        <v>ผิด</v>
      </c>
      <c r="CK739" s="20" t="str">
        <f t="shared" si="542"/>
        <v>ผิด</v>
      </c>
      <c r="CL739" s="20" t="str">
        <f t="shared" si="555"/>
        <v>ผิด</v>
      </c>
      <c r="CM739" s="20" t="str">
        <f t="shared" si="543"/>
        <v>ผิด</v>
      </c>
      <c r="CN739" s="20" t="str">
        <f t="shared" si="544"/>
        <v>ผิด</v>
      </c>
      <c r="CO739" s="20" t="str">
        <f t="shared" si="545"/>
        <v>ผิด</v>
      </c>
      <c r="CP739" s="20" t="str">
        <f t="shared" si="546"/>
        <v>ผิด</v>
      </c>
      <c r="CQ739" s="20" t="str">
        <f t="shared" si="547"/>
        <v>ผิด</v>
      </c>
      <c r="CR739" s="20" t="str">
        <f t="shared" si="548"/>
        <v>ผิด</v>
      </c>
      <c r="CS739" s="20" t="str">
        <f t="shared" si="549"/>
        <v>ผิด</v>
      </c>
      <c r="CT739" s="20" t="str">
        <f t="shared" si="550"/>
        <v>ผิด</v>
      </c>
      <c r="CU739" s="20" t="str">
        <f t="shared" si="551"/>
        <v>ผิด</v>
      </c>
      <c r="CV739" s="20" t="str">
        <f t="shared" si="552"/>
        <v>ผิด</v>
      </c>
      <c r="CW739" s="20" t="str">
        <f t="shared" si="553"/>
        <v>ผิด</v>
      </c>
      <c r="CX739" s="20" t="str">
        <f t="shared" si="554"/>
        <v>ผิด</v>
      </c>
    </row>
    <row r="740" spans="54:102">
      <c r="BB740" s="20" t="str">
        <f t="shared" si="509"/>
        <v>ผิด</v>
      </c>
      <c r="BC740" s="20" t="str">
        <f t="shared" si="510"/>
        <v>ผิด</v>
      </c>
      <c r="BD740" s="20" t="str">
        <f t="shared" si="511"/>
        <v>ผิด</v>
      </c>
      <c r="BE740" s="20" t="str">
        <f t="shared" si="512"/>
        <v>ผิด</v>
      </c>
      <c r="BF740" s="20" t="str">
        <f t="shared" si="513"/>
        <v>ผิด</v>
      </c>
      <c r="BG740" s="20" t="str">
        <f t="shared" si="514"/>
        <v>ผิด</v>
      </c>
      <c r="BH740" s="20" t="str">
        <f t="shared" si="515"/>
        <v>ผิด</v>
      </c>
      <c r="BI740" s="20" t="str">
        <f t="shared" si="516"/>
        <v>ผิด</v>
      </c>
      <c r="BJ740" s="20" t="str">
        <f t="shared" si="517"/>
        <v>ผิด</v>
      </c>
      <c r="BK740" s="20" t="str">
        <f t="shared" si="518"/>
        <v>ผิด</v>
      </c>
      <c r="BL740" s="20" t="str">
        <f t="shared" si="519"/>
        <v>ผิด</v>
      </c>
      <c r="BM740" s="20" t="str">
        <f t="shared" si="520"/>
        <v>ผิด</v>
      </c>
      <c r="BN740" s="20" t="str">
        <f t="shared" si="521"/>
        <v>ผิด</v>
      </c>
      <c r="BO740" s="20" t="str">
        <f t="shared" si="522"/>
        <v>ผิด</v>
      </c>
      <c r="BP740" s="20" t="str">
        <f t="shared" si="523"/>
        <v>ผิด</v>
      </c>
      <c r="BQ740" s="20" t="str">
        <f t="shared" si="524"/>
        <v>ผิด</v>
      </c>
      <c r="BR740" s="20" t="str">
        <f t="shared" si="525"/>
        <v>ผิด</v>
      </c>
      <c r="BS740" s="20" t="str">
        <f t="shared" si="526"/>
        <v>ผิด</v>
      </c>
      <c r="BT740" s="20" t="str">
        <f t="shared" si="527"/>
        <v>ผิด</v>
      </c>
      <c r="BU740" s="20" t="str">
        <f t="shared" si="528"/>
        <v>ผิด</v>
      </c>
      <c r="BV740" s="20" t="str">
        <f t="shared" si="529"/>
        <v>ผิด</v>
      </c>
      <c r="BW740" s="20" t="str">
        <f t="shared" si="530"/>
        <v>ผิด</v>
      </c>
      <c r="BX740" s="20" t="str">
        <f t="shared" si="531"/>
        <v>ผิด</v>
      </c>
      <c r="BY740" s="20" t="str">
        <f t="shared" si="532"/>
        <v>ผิด</v>
      </c>
      <c r="BZ740" s="20" t="str">
        <f t="shared" si="533"/>
        <v>ผิด</v>
      </c>
      <c r="CA740" s="20" t="str">
        <f t="shared" si="534"/>
        <v>ผิด</v>
      </c>
      <c r="CB740" s="20" t="str">
        <f t="shared" si="535"/>
        <v>ผิด</v>
      </c>
      <c r="CC740" s="20" t="str">
        <f t="shared" si="536"/>
        <v>ผิด</v>
      </c>
      <c r="CD740" s="21"/>
      <c r="CE740" s="20" t="str">
        <f t="shared" si="537"/>
        <v>ผิด</v>
      </c>
      <c r="CF740" s="20" t="str">
        <f t="shared" si="538"/>
        <v>ผิด</v>
      </c>
      <c r="CG740" s="21"/>
      <c r="CH740" s="20" t="str">
        <f t="shared" si="539"/>
        <v>ผิด</v>
      </c>
      <c r="CI740" s="20" t="str">
        <f t="shared" si="540"/>
        <v>ผิด</v>
      </c>
      <c r="CJ740" s="20" t="str">
        <f t="shared" si="541"/>
        <v>ผิด</v>
      </c>
      <c r="CK740" s="20" t="str">
        <f t="shared" si="542"/>
        <v>ผิด</v>
      </c>
      <c r="CL740" s="20" t="str">
        <f t="shared" si="555"/>
        <v>ผิด</v>
      </c>
      <c r="CM740" s="20" t="str">
        <f t="shared" si="543"/>
        <v>ผิด</v>
      </c>
      <c r="CN740" s="20" t="str">
        <f t="shared" si="544"/>
        <v>ผิด</v>
      </c>
      <c r="CO740" s="20" t="str">
        <f t="shared" si="545"/>
        <v>ผิด</v>
      </c>
      <c r="CP740" s="20" t="str">
        <f t="shared" si="546"/>
        <v>ผิด</v>
      </c>
      <c r="CQ740" s="20" t="str">
        <f t="shared" si="547"/>
        <v>ผิด</v>
      </c>
      <c r="CR740" s="20" t="str">
        <f t="shared" si="548"/>
        <v>ผิด</v>
      </c>
      <c r="CS740" s="20" t="str">
        <f t="shared" si="549"/>
        <v>ผิด</v>
      </c>
      <c r="CT740" s="20" t="str">
        <f t="shared" si="550"/>
        <v>ผิด</v>
      </c>
      <c r="CU740" s="20" t="str">
        <f t="shared" si="551"/>
        <v>ผิด</v>
      </c>
      <c r="CV740" s="20" t="str">
        <f t="shared" si="552"/>
        <v>ผิด</v>
      </c>
      <c r="CW740" s="20" t="str">
        <f t="shared" si="553"/>
        <v>ผิด</v>
      </c>
      <c r="CX740" s="20" t="str">
        <f t="shared" si="554"/>
        <v>ผิด</v>
      </c>
    </row>
    <row r="741" spans="54:102">
      <c r="BB741" s="20" t="str">
        <f t="shared" si="509"/>
        <v>ผิด</v>
      </c>
      <c r="BC741" s="20" t="str">
        <f t="shared" si="510"/>
        <v>ผิด</v>
      </c>
      <c r="BD741" s="20" t="str">
        <f t="shared" si="511"/>
        <v>ผิด</v>
      </c>
      <c r="BE741" s="20" t="str">
        <f t="shared" si="512"/>
        <v>ผิด</v>
      </c>
      <c r="BF741" s="20" t="str">
        <f t="shared" si="513"/>
        <v>ผิด</v>
      </c>
      <c r="BG741" s="20" t="str">
        <f t="shared" si="514"/>
        <v>ผิด</v>
      </c>
      <c r="BH741" s="20" t="str">
        <f t="shared" si="515"/>
        <v>ผิด</v>
      </c>
      <c r="BI741" s="20" t="str">
        <f t="shared" si="516"/>
        <v>ผิด</v>
      </c>
      <c r="BJ741" s="20" t="str">
        <f t="shared" si="517"/>
        <v>ผิด</v>
      </c>
      <c r="BK741" s="20" t="str">
        <f t="shared" si="518"/>
        <v>ผิด</v>
      </c>
      <c r="BL741" s="20" t="str">
        <f t="shared" si="519"/>
        <v>ผิด</v>
      </c>
      <c r="BM741" s="20" t="str">
        <f t="shared" si="520"/>
        <v>ผิด</v>
      </c>
      <c r="BN741" s="20" t="str">
        <f t="shared" si="521"/>
        <v>ผิด</v>
      </c>
      <c r="BO741" s="20" t="str">
        <f t="shared" si="522"/>
        <v>ผิด</v>
      </c>
      <c r="BP741" s="20" t="str">
        <f t="shared" si="523"/>
        <v>ผิด</v>
      </c>
      <c r="BQ741" s="20" t="str">
        <f t="shared" si="524"/>
        <v>ผิด</v>
      </c>
      <c r="BR741" s="20" t="str">
        <f t="shared" si="525"/>
        <v>ผิด</v>
      </c>
      <c r="BS741" s="20" t="str">
        <f t="shared" si="526"/>
        <v>ผิด</v>
      </c>
      <c r="BT741" s="20" t="str">
        <f t="shared" si="527"/>
        <v>ผิด</v>
      </c>
      <c r="BU741" s="20" t="str">
        <f t="shared" si="528"/>
        <v>ผิด</v>
      </c>
      <c r="BV741" s="20" t="str">
        <f t="shared" si="529"/>
        <v>ผิด</v>
      </c>
      <c r="BW741" s="20" t="str">
        <f t="shared" si="530"/>
        <v>ผิด</v>
      </c>
      <c r="BX741" s="20" t="str">
        <f t="shared" si="531"/>
        <v>ผิด</v>
      </c>
      <c r="BY741" s="20" t="str">
        <f t="shared" si="532"/>
        <v>ผิด</v>
      </c>
      <c r="BZ741" s="20" t="str">
        <f t="shared" si="533"/>
        <v>ผิด</v>
      </c>
      <c r="CA741" s="20" t="str">
        <f t="shared" si="534"/>
        <v>ผิด</v>
      </c>
      <c r="CB741" s="20" t="str">
        <f t="shared" si="535"/>
        <v>ผิด</v>
      </c>
      <c r="CC741" s="20" t="str">
        <f t="shared" si="536"/>
        <v>ผิด</v>
      </c>
      <c r="CD741" s="21"/>
      <c r="CE741" s="20" t="str">
        <f t="shared" si="537"/>
        <v>ผิด</v>
      </c>
      <c r="CF741" s="20" t="str">
        <f t="shared" si="538"/>
        <v>ผิด</v>
      </c>
      <c r="CG741" s="21"/>
      <c r="CH741" s="20" t="str">
        <f t="shared" si="539"/>
        <v>ผิด</v>
      </c>
      <c r="CI741" s="20" t="str">
        <f t="shared" si="540"/>
        <v>ผิด</v>
      </c>
      <c r="CJ741" s="20" t="str">
        <f t="shared" si="541"/>
        <v>ผิด</v>
      </c>
      <c r="CK741" s="20" t="str">
        <f t="shared" si="542"/>
        <v>ผิด</v>
      </c>
      <c r="CL741" s="20" t="str">
        <f t="shared" si="555"/>
        <v>ผิด</v>
      </c>
      <c r="CM741" s="20" t="str">
        <f t="shared" si="543"/>
        <v>ผิด</v>
      </c>
      <c r="CN741" s="20" t="str">
        <f t="shared" si="544"/>
        <v>ผิด</v>
      </c>
      <c r="CO741" s="20" t="str">
        <f t="shared" si="545"/>
        <v>ผิด</v>
      </c>
      <c r="CP741" s="20" t="str">
        <f t="shared" si="546"/>
        <v>ผิด</v>
      </c>
      <c r="CQ741" s="20" t="str">
        <f t="shared" si="547"/>
        <v>ผิด</v>
      </c>
      <c r="CR741" s="20" t="str">
        <f t="shared" si="548"/>
        <v>ผิด</v>
      </c>
      <c r="CS741" s="20" t="str">
        <f t="shared" si="549"/>
        <v>ผิด</v>
      </c>
      <c r="CT741" s="20" t="str">
        <f t="shared" si="550"/>
        <v>ผิด</v>
      </c>
      <c r="CU741" s="20" t="str">
        <f t="shared" si="551"/>
        <v>ผิด</v>
      </c>
      <c r="CV741" s="20" t="str">
        <f t="shared" si="552"/>
        <v>ผิด</v>
      </c>
      <c r="CW741" s="20" t="str">
        <f t="shared" si="553"/>
        <v>ผิด</v>
      </c>
      <c r="CX741" s="20" t="str">
        <f t="shared" si="554"/>
        <v>ผิด</v>
      </c>
    </row>
    <row r="742" spans="54:102">
      <c r="BB742" s="20" t="str">
        <f t="shared" si="509"/>
        <v>ผิด</v>
      </c>
      <c r="BC742" s="20" t="str">
        <f t="shared" si="510"/>
        <v>ผิด</v>
      </c>
      <c r="BD742" s="20" t="str">
        <f t="shared" si="511"/>
        <v>ผิด</v>
      </c>
      <c r="BE742" s="20" t="str">
        <f t="shared" si="512"/>
        <v>ผิด</v>
      </c>
      <c r="BF742" s="20" t="str">
        <f t="shared" si="513"/>
        <v>ผิด</v>
      </c>
      <c r="BG742" s="20" t="str">
        <f t="shared" si="514"/>
        <v>ผิด</v>
      </c>
      <c r="BH742" s="20" t="str">
        <f t="shared" si="515"/>
        <v>ผิด</v>
      </c>
      <c r="BI742" s="20" t="str">
        <f t="shared" si="516"/>
        <v>ผิด</v>
      </c>
      <c r="BJ742" s="20" t="str">
        <f t="shared" si="517"/>
        <v>ผิด</v>
      </c>
      <c r="BK742" s="20" t="str">
        <f t="shared" si="518"/>
        <v>ผิด</v>
      </c>
      <c r="BL742" s="20" t="str">
        <f t="shared" si="519"/>
        <v>ผิด</v>
      </c>
      <c r="BM742" s="20" t="str">
        <f t="shared" si="520"/>
        <v>ผิด</v>
      </c>
      <c r="BN742" s="20" t="str">
        <f t="shared" si="521"/>
        <v>ผิด</v>
      </c>
      <c r="BO742" s="20" t="str">
        <f t="shared" si="522"/>
        <v>ผิด</v>
      </c>
      <c r="BP742" s="20" t="str">
        <f t="shared" si="523"/>
        <v>ผิด</v>
      </c>
      <c r="BQ742" s="20" t="str">
        <f t="shared" si="524"/>
        <v>ผิด</v>
      </c>
      <c r="BR742" s="20" t="str">
        <f t="shared" si="525"/>
        <v>ผิด</v>
      </c>
      <c r="BS742" s="20" t="str">
        <f t="shared" si="526"/>
        <v>ผิด</v>
      </c>
      <c r="BT742" s="20" t="str">
        <f t="shared" si="527"/>
        <v>ผิด</v>
      </c>
      <c r="BU742" s="20" t="str">
        <f t="shared" si="528"/>
        <v>ผิด</v>
      </c>
      <c r="BV742" s="20" t="str">
        <f t="shared" si="529"/>
        <v>ผิด</v>
      </c>
      <c r="BW742" s="20" t="str">
        <f t="shared" si="530"/>
        <v>ผิด</v>
      </c>
      <c r="BX742" s="20" t="str">
        <f t="shared" si="531"/>
        <v>ผิด</v>
      </c>
      <c r="BY742" s="20" t="str">
        <f t="shared" si="532"/>
        <v>ผิด</v>
      </c>
      <c r="BZ742" s="20" t="str">
        <f t="shared" si="533"/>
        <v>ผิด</v>
      </c>
      <c r="CA742" s="20" t="str">
        <f t="shared" si="534"/>
        <v>ผิด</v>
      </c>
      <c r="CB742" s="20" t="str">
        <f t="shared" si="535"/>
        <v>ผิด</v>
      </c>
      <c r="CC742" s="20" t="str">
        <f t="shared" si="536"/>
        <v>ผิด</v>
      </c>
      <c r="CD742" s="21"/>
      <c r="CE742" s="20" t="str">
        <f t="shared" si="537"/>
        <v>ผิด</v>
      </c>
      <c r="CF742" s="20" t="str">
        <f t="shared" si="538"/>
        <v>ผิด</v>
      </c>
      <c r="CG742" s="21"/>
      <c r="CH742" s="20" t="str">
        <f t="shared" si="539"/>
        <v>ผิด</v>
      </c>
      <c r="CI742" s="20" t="str">
        <f t="shared" si="540"/>
        <v>ผิด</v>
      </c>
      <c r="CJ742" s="20" t="str">
        <f t="shared" si="541"/>
        <v>ผิด</v>
      </c>
      <c r="CK742" s="20" t="str">
        <f t="shared" si="542"/>
        <v>ผิด</v>
      </c>
      <c r="CL742" s="20" t="str">
        <f t="shared" si="555"/>
        <v>ผิด</v>
      </c>
      <c r="CM742" s="20" t="str">
        <f t="shared" si="543"/>
        <v>ผิด</v>
      </c>
      <c r="CN742" s="20" t="str">
        <f t="shared" si="544"/>
        <v>ผิด</v>
      </c>
      <c r="CO742" s="20" t="str">
        <f t="shared" si="545"/>
        <v>ผิด</v>
      </c>
      <c r="CP742" s="20" t="str">
        <f t="shared" si="546"/>
        <v>ผิด</v>
      </c>
      <c r="CQ742" s="20" t="str">
        <f t="shared" si="547"/>
        <v>ผิด</v>
      </c>
      <c r="CR742" s="20" t="str">
        <f t="shared" si="548"/>
        <v>ผิด</v>
      </c>
      <c r="CS742" s="20" t="str">
        <f t="shared" si="549"/>
        <v>ผิด</v>
      </c>
      <c r="CT742" s="20" t="str">
        <f t="shared" si="550"/>
        <v>ผิด</v>
      </c>
      <c r="CU742" s="20" t="str">
        <f t="shared" si="551"/>
        <v>ผิด</v>
      </c>
      <c r="CV742" s="20" t="str">
        <f t="shared" si="552"/>
        <v>ผิด</v>
      </c>
      <c r="CW742" s="20" t="str">
        <f t="shared" si="553"/>
        <v>ผิด</v>
      </c>
      <c r="CX742" s="20" t="str">
        <f t="shared" si="554"/>
        <v>ผิด</v>
      </c>
    </row>
    <row r="743" spans="54:102">
      <c r="BB743" s="20" t="str">
        <f t="shared" si="509"/>
        <v>ผิด</v>
      </c>
      <c r="BC743" s="20" t="str">
        <f t="shared" si="510"/>
        <v>ผิด</v>
      </c>
      <c r="BD743" s="20" t="str">
        <f t="shared" si="511"/>
        <v>ผิด</v>
      </c>
      <c r="BE743" s="20" t="str">
        <f t="shared" si="512"/>
        <v>ผิด</v>
      </c>
      <c r="BF743" s="20" t="str">
        <f t="shared" si="513"/>
        <v>ผิด</v>
      </c>
      <c r="BG743" s="20" t="str">
        <f t="shared" si="514"/>
        <v>ผิด</v>
      </c>
      <c r="BH743" s="20" t="str">
        <f t="shared" si="515"/>
        <v>ผิด</v>
      </c>
      <c r="BI743" s="20" t="str">
        <f t="shared" si="516"/>
        <v>ผิด</v>
      </c>
      <c r="BJ743" s="20" t="str">
        <f t="shared" si="517"/>
        <v>ผิด</v>
      </c>
      <c r="BK743" s="20" t="str">
        <f t="shared" si="518"/>
        <v>ผิด</v>
      </c>
      <c r="BL743" s="20" t="str">
        <f t="shared" si="519"/>
        <v>ผิด</v>
      </c>
      <c r="BM743" s="20" t="str">
        <f t="shared" si="520"/>
        <v>ผิด</v>
      </c>
      <c r="BN743" s="20" t="str">
        <f t="shared" si="521"/>
        <v>ผิด</v>
      </c>
      <c r="BO743" s="20" t="str">
        <f t="shared" si="522"/>
        <v>ผิด</v>
      </c>
      <c r="BP743" s="20" t="str">
        <f t="shared" si="523"/>
        <v>ผิด</v>
      </c>
      <c r="BQ743" s="20" t="str">
        <f t="shared" si="524"/>
        <v>ผิด</v>
      </c>
      <c r="BR743" s="20" t="str">
        <f t="shared" si="525"/>
        <v>ผิด</v>
      </c>
      <c r="BS743" s="20" t="str">
        <f t="shared" si="526"/>
        <v>ผิด</v>
      </c>
      <c r="BT743" s="20" t="str">
        <f t="shared" si="527"/>
        <v>ผิด</v>
      </c>
      <c r="BU743" s="20" t="str">
        <f t="shared" si="528"/>
        <v>ผิด</v>
      </c>
      <c r="BV743" s="20" t="str">
        <f t="shared" si="529"/>
        <v>ผิด</v>
      </c>
      <c r="BW743" s="20" t="str">
        <f t="shared" si="530"/>
        <v>ผิด</v>
      </c>
      <c r="BX743" s="20" t="str">
        <f t="shared" si="531"/>
        <v>ผิด</v>
      </c>
      <c r="BY743" s="20" t="str">
        <f t="shared" si="532"/>
        <v>ผิด</v>
      </c>
      <c r="BZ743" s="20" t="str">
        <f t="shared" si="533"/>
        <v>ผิด</v>
      </c>
      <c r="CA743" s="20" t="str">
        <f t="shared" si="534"/>
        <v>ผิด</v>
      </c>
      <c r="CB743" s="20" t="str">
        <f t="shared" si="535"/>
        <v>ผิด</v>
      </c>
      <c r="CC743" s="20" t="str">
        <f t="shared" si="536"/>
        <v>ผิด</v>
      </c>
      <c r="CD743" s="21"/>
      <c r="CE743" s="20" t="str">
        <f t="shared" si="537"/>
        <v>ผิด</v>
      </c>
      <c r="CF743" s="20" t="str">
        <f t="shared" si="538"/>
        <v>ผิด</v>
      </c>
      <c r="CG743" s="21"/>
      <c r="CH743" s="20" t="str">
        <f t="shared" si="539"/>
        <v>ผิด</v>
      </c>
      <c r="CI743" s="20" t="str">
        <f t="shared" si="540"/>
        <v>ผิด</v>
      </c>
      <c r="CJ743" s="20" t="str">
        <f t="shared" si="541"/>
        <v>ผิด</v>
      </c>
      <c r="CK743" s="20" t="str">
        <f t="shared" si="542"/>
        <v>ผิด</v>
      </c>
      <c r="CL743" s="20" t="str">
        <f t="shared" si="555"/>
        <v>ผิด</v>
      </c>
      <c r="CM743" s="20" t="str">
        <f t="shared" si="543"/>
        <v>ผิด</v>
      </c>
      <c r="CN743" s="20" t="str">
        <f t="shared" si="544"/>
        <v>ผิด</v>
      </c>
      <c r="CO743" s="20" t="str">
        <f t="shared" si="545"/>
        <v>ผิด</v>
      </c>
      <c r="CP743" s="20" t="str">
        <f t="shared" si="546"/>
        <v>ผิด</v>
      </c>
      <c r="CQ743" s="20" t="str">
        <f t="shared" si="547"/>
        <v>ผิด</v>
      </c>
      <c r="CR743" s="20" t="str">
        <f t="shared" si="548"/>
        <v>ผิด</v>
      </c>
      <c r="CS743" s="20" t="str">
        <f t="shared" si="549"/>
        <v>ผิด</v>
      </c>
      <c r="CT743" s="20" t="str">
        <f t="shared" si="550"/>
        <v>ผิด</v>
      </c>
      <c r="CU743" s="20" t="str">
        <f t="shared" si="551"/>
        <v>ผิด</v>
      </c>
      <c r="CV743" s="20" t="str">
        <f t="shared" si="552"/>
        <v>ผิด</v>
      </c>
      <c r="CW743" s="20" t="str">
        <f t="shared" si="553"/>
        <v>ผิด</v>
      </c>
      <c r="CX743" s="20" t="str">
        <f t="shared" si="554"/>
        <v>ผิด</v>
      </c>
    </row>
    <row r="744" spans="54:102">
      <c r="BB744" s="20" t="str">
        <f t="shared" si="509"/>
        <v>ผิด</v>
      </c>
      <c r="BC744" s="20" t="str">
        <f t="shared" si="510"/>
        <v>ผิด</v>
      </c>
      <c r="BD744" s="20" t="str">
        <f t="shared" si="511"/>
        <v>ผิด</v>
      </c>
      <c r="BE744" s="20" t="str">
        <f t="shared" si="512"/>
        <v>ผิด</v>
      </c>
      <c r="BF744" s="20" t="str">
        <f t="shared" si="513"/>
        <v>ผิด</v>
      </c>
      <c r="BG744" s="20" t="str">
        <f t="shared" si="514"/>
        <v>ผิด</v>
      </c>
      <c r="BH744" s="20" t="str">
        <f t="shared" si="515"/>
        <v>ผิด</v>
      </c>
      <c r="BI744" s="20" t="str">
        <f t="shared" si="516"/>
        <v>ผิด</v>
      </c>
      <c r="BJ744" s="20" t="str">
        <f t="shared" si="517"/>
        <v>ผิด</v>
      </c>
      <c r="BK744" s="20" t="str">
        <f t="shared" si="518"/>
        <v>ผิด</v>
      </c>
      <c r="BL744" s="20" t="str">
        <f t="shared" si="519"/>
        <v>ผิด</v>
      </c>
      <c r="BM744" s="20" t="str">
        <f t="shared" si="520"/>
        <v>ผิด</v>
      </c>
      <c r="BN744" s="20" t="str">
        <f t="shared" si="521"/>
        <v>ผิด</v>
      </c>
      <c r="BO744" s="20" t="str">
        <f t="shared" si="522"/>
        <v>ผิด</v>
      </c>
      <c r="BP744" s="20" t="str">
        <f t="shared" si="523"/>
        <v>ผิด</v>
      </c>
      <c r="BQ744" s="20" t="str">
        <f t="shared" si="524"/>
        <v>ผิด</v>
      </c>
      <c r="BR744" s="20" t="str">
        <f t="shared" si="525"/>
        <v>ผิด</v>
      </c>
      <c r="BS744" s="20" t="str">
        <f t="shared" si="526"/>
        <v>ผิด</v>
      </c>
      <c r="BT744" s="20" t="str">
        <f t="shared" si="527"/>
        <v>ผิด</v>
      </c>
      <c r="BU744" s="20" t="str">
        <f t="shared" si="528"/>
        <v>ผิด</v>
      </c>
      <c r="BV744" s="20" t="str">
        <f t="shared" si="529"/>
        <v>ผิด</v>
      </c>
      <c r="BW744" s="20" t="str">
        <f t="shared" si="530"/>
        <v>ผิด</v>
      </c>
      <c r="BX744" s="20" t="str">
        <f t="shared" si="531"/>
        <v>ผิด</v>
      </c>
      <c r="BY744" s="20" t="str">
        <f t="shared" si="532"/>
        <v>ผิด</v>
      </c>
      <c r="BZ744" s="20" t="str">
        <f t="shared" si="533"/>
        <v>ผิด</v>
      </c>
      <c r="CA744" s="20" t="str">
        <f t="shared" si="534"/>
        <v>ผิด</v>
      </c>
      <c r="CB744" s="20" t="str">
        <f t="shared" si="535"/>
        <v>ผิด</v>
      </c>
      <c r="CC744" s="20" t="str">
        <f t="shared" si="536"/>
        <v>ผิด</v>
      </c>
      <c r="CD744" s="21"/>
      <c r="CE744" s="20" t="str">
        <f t="shared" si="537"/>
        <v>ผิด</v>
      </c>
      <c r="CF744" s="20" t="str">
        <f t="shared" si="538"/>
        <v>ผิด</v>
      </c>
      <c r="CG744" s="21"/>
      <c r="CH744" s="20" t="str">
        <f t="shared" si="539"/>
        <v>ผิด</v>
      </c>
      <c r="CI744" s="20" t="str">
        <f t="shared" si="540"/>
        <v>ผิด</v>
      </c>
      <c r="CJ744" s="20" t="str">
        <f t="shared" si="541"/>
        <v>ผิด</v>
      </c>
      <c r="CK744" s="20" t="str">
        <f t="shared" si="542"/>
        <v>ผิด</v>
      </c>
      <c r="CL744" s="20" t="str">
        <f t="shared" si="555"/>
        <v>ผิด</v>
      </c>
      <c r="CM744" s="20" t="str">
        <f t="shared" si="543"/>
        <v>ผิด</v>
      </c>
      <c r="CN744" s="20" t="str">
        <f t="shared" si="544"/>
        <v>ผิด</v>
      </c>
      <c r="CO744" s="20" t="str">
        <f t="shared" si="545"/>
        <v>ผิด</v>
      </c>
      <c r="CP744" s="20" t="str">
        <f t="shared" si="546"/>
        <v>ผิด</v>
      </c>
      <c r="CQ744" s="20" t="str">
        <f t="shared" si="547"/>
        <v>ผิด</v>
      </c>
      <c r="CR744" s="20" t="str">
        <f t="shared" si="548"/>
        <v>ผิด</v>
      </c>
      <c r="CS744" s="20" t="str">
        <f t="shared" si="549"/>
        <v>ผิด</v>
      </c>
      <c r="CT744" s="20" t="str">
        <f t="shared" si="550"/>
        <v>ผิด</v>
      </c>
      <c r="CU744" s="20" t="str">
        <f t="shared" si="551"/>
        <v>ผิด</v>
      </c>
      <c r="CV744" s="20" t="str">
        <f t="shared" si="552"/>
        <v>ผิด</v>
      </c>
      <c r="CW744" s="20" t="str">
        <f t="shared" si="553"/>
        <v>ผิด</v>
      </c>
      <c r="CX744" s="20" t="str">
        <f t="shared" si="554"/>
        <v>ผิด</v>
      </c>
    </row>
    <row r="745" spans="54:102">
      <c r="BB745" s="20" t="str">
        <f t="shared" si="509"/>
        <v>ผิด</v>
      </c>
      <c r="BC745" s="20" t="str">
        <f t="shared" si="510"/>
        <v>ผิด</v>
      </c>
      <c r="BD745" s="20" t="str">
        <f t="shared" si="511"/>
        <v>ผิด</v>
      </c>
      <c r="BE745" s="20" t="str">
        <f t="shared" si="512"/>
        <v>ผิด</v>
      </c>
      <c r="BF745" s="20" t="str">
        <f t="shared" si="513"/>
        <v>ผิด</v>
      </c>
      <c r="BG745" s="20" t="str">
        <f t="shared" si="514"/>
        <v>ผิด</v>
      </c>
      <c r="BH745" s="20" t="str">
        <f t="shared" si="515"/>
        <v>ผิด</v>
      </c>
      <c r="BI745" s="20" t="str">
        <f t="shared" si="516"/>
        <v>ผิด</v>
      </c>
      <c r="BJ745" s="20" t="str">
        <f t="shared" si="517"/>
        <v>ผิด</v>
      </c>
      <c r="BK745" s="20" t="str">
        <f t="shared" si="518"/>
        <v>ผิด</v>
      </c>
      <c r="BL745" s="20" t="str">
        <f t="shared" si="519"/>
        <v>ผิด</v>
      </c>
      <c r="BM745" s="20" t="str">
        <f t="shared" si="520"/>
        <v>ผิด</v>
      </c>
      <c r="BN745" s="20" t="str">
        <f t="shared" si="521"/>
        <v>ผิด</v>
      </c>
      <c r="BO745" s="20" t="str">
        <f t="shared" si="522"/>
        <v>ผิด</v>
      </c>
      <c r="BP745" s="20" t="str">
        <f t="shared" si="523"/>
        <v>ผิด</v>
      </c>
      <c r="BQ745" s="20" t="str">
        <f t="shared" si="524"/>
        <v>ผิด</v>
      </c>
      <c r="BR745" s="20" t="str">
        <f t="shared" si="525"/>
        <v>ผิด</v>
      </c>
      <c r="BS745" s="20" t="str">
        <f t="shared" si="526"/>
        <v>ผิด</v>
      </c>
      <c r="BT745" s="20" t="str">
        <f t="shared" si="527"/>
        <v>ผิด</v>
      </c>
      <c r="BU745" s="20" t="str">
        <f t="shared" si="528"/>
        <v>ผิด</v>
      </c>
      <c r="BV745" s="20" t="str">
        <f t="shared" si="529"/>
        <v>ผิด</v>
      </c>
      <c r="BW745" s="20" t="str">
        <f t="shared" si="530"/>
        <v>ผิด</v>
      </c>
      <c r="BX745" s="20" t="str">
        <f t="shared" si="531"/>
        <v>ผิด</v>
      </c>
      <c r="BY745" s="20" t="str">
        <f t="shared" si="532"/>
        <v>ผิด</v>
      </c>
      <c r="BZ745" s="20" t="str">
        <f t="shared" si="533"/>
        <v>ผิด</v>
      </c>
      <c r="CA745" s="20" t="str">
        <f t="shared" si="534"/>
        <v>ผิด</v>
      </c>
      <c r="CB745" s="20" t="str">
        <f t="shared" si="535"/>
        <v>ผิด</v>
      </c>
      <c r="CC745" s="20" t="str">
        <f t="shared" si="536"/>
        <v>ผิด</v>
      </c>
      <c r="CD745" s="21"/>
      <c r="CE745" s="20" t="str">
        <f t="shared" si="537"/>
        <v>ผิด</v>
      </c>
      <c r="CF745" s="20" t="str">
        <f t="shared" si="538"/>
        <v>ผิด</v>
      </c>
      <c r="CG745" s="21"/>
      <c r="CH745" s="20" t="str">
        <f t="shared" si="539"/>
        <v>ผิด</v>
      </c>
      <c r="CI745" s="20" t="str">
        <f t="shared" si="540"/>
        <v>ผิด</v>
      </c>
      <c r="CJ745" s="20" t="str">
        <f t="shared" si="541"/>
        <v>ผิด</v>
      </c>
      <c r="CK745" s="20" t="str">
        <f t="shared" si="542"/>
        <v>ผิด</v>
      </c>
      <c r="CL745" s="20" t="str">
        <f t="shared" si="555"/>
        <v>ผิด</v>
      </c>
      <c r="CM745" s="20" t="str">
        <f t="shared" si="543"/>
        <v>ผิด</v>
      </c>
      <c r="CN745" s="20" t="str">
        <f t="shared" si="544"/>
        <v>ผิด</v>
      </c>
      <c r="CO745" s="20" t="str">
        <f t="shared" si="545"/>
        <v>ผิด</v>
      </c>
      <c r="CP745" s="20" t="str">
        <f t="shared" si="546"/>
        <v>ผิด</v>
      </c>
      <c r="CQ745" s="20" t="str">
        <f t="shared" si="547"/>
        <v>ผิด</v>
      </c>
      <c r="CR745" s="20" t="str">
        <f t="shared" si="548"/>
        <v>ผิด</v>
      </c>
      <c r="CS745" s="20" t="str">
        <f t="shared" si="549"/>
        <v>ผิด</v>
      </c>
      <c r="CT745" s="20" t="str">
        <f t="shared" si="550"/>
        <v>ผิด</v>
      </c>
      <c r="CU745" s="20" t="str">
        <f t="shared" si="551"/>
        <v>ผิด</v>
      </c>
      <c r="CV745" s="20" t="str">
        <f t="shared" si="552"/>
        <v>ผิด</v>
      </c>
      <c r="CW745" s="20" t="str">
        <f t="shared" si="553"/>
        <v>ผิด</v>
      </c>
      <c r="CX745" s="20" t="str">
        <f t="shared" si="554"/>
        <v>ผิด</v>
      </c>
    </row>
    <row r="746" spans="54:102">
      <c r="BB746" s="20" t="str">
        <f t="shared" si="509"/>
        <v>ผิด</v>
      </c>
      <c r="BC746" s="20" t="str">
        <f t="shared" si="510"/>
        <v>ผิด</v>
      </c>
      <c r="BD746" s="20" t="str">
        <f t="shared" si="511"/>
        <v>ผิด</v>
      </c>
      <c r="BE746" s="20" t="str">
        <f t="shared" si="512"/>
        <v>ผิด</v>
      </c>
      <c r="BF746" s="20" t="str">
        <f t="shared" si="513"/>
        <v>ผิด</v>
      </c>
      <c r="BG746" s="20" t="str">
        <f t="shared" si="514"/>
        <v>ผิด</v>
      </c>
      <c r="BH746" s="20" t="str">
        <f t="shared" si="515"/>
        <v>ผิด</v>
      </c>
      <c r="BI746" s="20" t="str">
        <f t="shared" si="516"/>
        <v>ผิด</v>
      </c>
      <c r="BJ746" s="20" t="str">
        <f t="shared" si="517"/>
        <v>ผิด</v>
      </c>
      <c r="BK746" s="20" t="str">
        <f t="shared" si="518"/>
        <v>ผิด</v>
      </c>
      <c r="BL746" s="20" t="str">
        <f t="shared" si="519"/>
        <v>ผิด</v>
      </c>
      <c r="BM746" s="20" t="str">
        <f t="shared" si="520"/>
        <v>ผิด</v>
      </c>
      <c r="BN746" s="20" t="str">
        <f t="shared" si="521"/>
        <v>ผิด</v>
      </c>
      <c r="BO746" s="20" t="str">
        <f t="shared" si="522"/>
        <v>ผิด</v>
      </c>
      <c r="BP746" s="20" t="str">
        <f t="shared" si="523"/>
        <v>ผิด</v>
      </c>
      <c r="BQ746" s="20" t="str">
        <f t="shared" si="524"/>
        <v>ผิด</v>
      </c>
      <c r="BR746" s="20" t="str">
        <f t="shared" si="525"/>
        <v>ผิด</v>
      </c>
      <c r="BS746" s="20" t="str">
        <f t="shared" si="526"/>
        <v>ผิด</v>
      </c>
      <c r="BT746" s="20" t="str">
        <f t="shared" si="527"/>
        <v>ผิด</v>
      </c>
      <c r="BU746" s="20" t="str">
        <f t="shared" si="528"/>
        <v>ผิด</v>
      </c>
      <c r="BV746" s="20" t="str">
        <f t="shared" si="529"/>
        <v>ผิด</v>
      </c>
      <c r="BW746" s="20" t="str">
        <f t="shared" si="530"/>
        <v>ผิด</v>
      </c>
      <c r="BX746" s="20" t="str">
        <f t="shared" si="531"/>
        <v>ผิด</v>
      </c>
      <c r="BY746" s="20" t="str">
        <f t="shared" si="532"/>
        <v>ผิด</v>
      </c>
      <c r="BZ746" s="20" t="str">
        <f t="shared" si="533"/>
        <v>ผิด</v>
      </c>
      <c r="CA746" s="20" t="str">
        <f t="shared" si="534"/>
        <v>ผิด</v>
      </c>
      <c r="CB746" s="20" t="str">
        <f t="shared" si="535"/>
        <v>ผิด</v>
      </c>
      <c r="CC746" s="20" t="str">
        <f t="shared" si="536"/>
        <v>ผิด</v>
      </c>
      <c r="CD746" s="21"/>
      <c r="CE746" s="20" t="str">
        <f t="shared" si="537"/>
        <v>ผิด</v>
      </c>
      <c r="CF746" s="20" t="str">
        <f t="shared" si="538"/>
        <v>ผิด</v>
      </c>
      <c r="CG746" s="21"/>
      <c r="CH746" s="20" t="str">
        <f t="shared" si="539"/>
        <v>ผิด</v>
      </c>
      <c r="CI746" s="20" t="str">
        <f t="shared" si="540"/>
        <v>ผิด</v>
      </c>
      <c r="CJ746" s="20" t="str">
        <f t="shared" si="541"/>
        <v>ผิด</v>
      </c>
      <c r="CK746" s="20" t="str">
        <f t="shared" si="542"/>
        <v>ผิด</v>
      </c>
      <c r="CL746" s="20" t="str">
        <f t="shared" si="555"/>
        <v>ผิด</v>
      </c>
      <c r="CM746" s="20" t="str">
        <f t="shared" si="543"/>
        <v>ผิด</v>
      </c>
      <c r="CN746" s="20" t="str">
        <f t="shared" si="544"/>
        <v>ผิด</v>
      </c>
      <c r="CO746" s="20" t="str">
        <f t="shared" si="545"/>
        <v>ผิด</v>
      </c>
      <c r="CP746" s="20" t="str">
        <f t="shared" si="546"/>
        <v>ผิด</v>
      </c>
      <c r="CQ746" s="20" t="str">
        <f t="shared" si="547"/>
        <v>ผิด</v>
      </c>
      <c r="CR746" s="20" t="str">
        <f t="shared" si="548"/>
        <v>ผิด</v>
      </c>
      <c r="CS746" s="20" t="str">
        <f t="shared" si="549"/>
        <v>ผิด</v>
      </c>
      <c r="CT746" s="20" t="str">
        <f t="shared" si="550"/>
        <v>ผิด</v>
      </c>
      <c r="CU746" s="20" t="str">
        <f t="shared" si="551"/>
        <v>ผิด</v>
      </c>
      <c r="CV746" s="20" t="str">
        <f t="shared" si="552"/>
        <v>ผิด</v>
      </c>
      <c r="CW746" s="20" t="str">
        <f t="shared" si="553"/>
        <v>ผิด</v>
      </c>
      <c r="CX746" s="20" t="str">
        <f t="shared" si="554"/>
        <v>ผิด</v>
      </c>
    </row>
    <row r="747" spans="54:102">
      <c r="BB747" s="20" t="str">
        <f t="shared" si="509"/>
        <v>ผิด</v>
      </c>
      <c r="BC747" s="20" t="str">
        <f t="shared" si="510"/>
        <v>ผิด</v>
      </c>
      <c r="BD747" s="20" t="str">
        <f t="shared" si="511"/>
        <v>ผิด</v>
      </c>
      <c r="BE747" s="20" t="str">
        <f t="shared" si="512"/>
        <v>ผิด</v>
      </c>
      <c r="BF747" s="20" t="str">
        <f t="shared" si="513"/>
        <v>ผิด</v>
      </c>
      <c r="BG747" s="20" t="str">
        <f t="shared" si="514"/>
        <v>ผิด</v>
      </c>
      <c r="BH747" s="20" t="str">
        <f t="shared" si="515"/>
        <v>ผิด</v>
      </c>
      <c r="BI747" s="20" t="str">
        <f t="shared" si="516"/>
        <v>ผิด</v>
      </c>
      <c r="BJ747" s="20" t="str">
        <f t="shared" si="517"/>
        <v>ผิด</v>
      </c>
      <c r="BK747" s="20" t="str">
        <f t="shared" si="518"/>
        <v>ผิด</v>
      </c>
      <c r="BL747" s="20" t="str">
        <f t="shared" si="519"/>
        <v>ผิด</v>
      </c>
      <c r="BM747" s="20" t="str">
        <f t="shared" si="520"/>
        <v>ผิด</v>
      </c>
      <c r="BN747" s="20" t="str">
        <f t="shared" si="521"/>
        <v>ผิด</v>
      </c>
      <c r="BO747" s="20" t="str">
        <f t="shared" si="522"/>
        <v>ผิด</v>
      </c>
      <c r="BP747" s="20" t="str">
        <f t="shared" si="523"/>
        <v>ผิด</v>
      </c>
      <c r="BQ747" s="20" t="str">
        <f t="shared" si="524"/>
        <v>ผิด</v>
      </c>
      <c r="BR747" s="20" t="str">
        <f t="shared" si="525"/>
        <v>ผิด</v>
      </c>
      <c r="BS747" s="20" t="str">
        <f t="shared" si="526"/>
        <v>ผิด</v>
      </c>
      <c r="BT747" s="20" t="str">
        <f t="shared" si="527"/>
        <v>ผิด</v>
      </c>
      <c r="BU747" s="20" t="str">
        <f t="shared" si="528"/>
        <v>ผิด</v>
      </c>
      <c r="BV747" s="20" t="str">
        <f t="shared" si="529"/>
        <v>ผิด</v>
      </c>
      <c r="BW747" s="20" t="str">
        <f t="shared" si="530"/>
        <v>ผิด</v>
      </c>
      <c r="BX747" s="20" t="str">
        <f t="shared" si="531"/>
        <v>ผิด</v>
      </c>
      <c r="BY747" s="20" t="str">
        <f t="shared" si="532"/>
        <v>ผิด</v>
      </c>
      <c r="BZ747" s="20" t="str">
        <f t="shared" si="533"/>
        <v>ผิด</v>
      </c>
      <c r="CA747" s="20" t="str">
        <f t="shared" si="534"/>
        <v>ผิด</v>
      </c>
      <c r="CB747" s="20" t="str">
        <f t="shared" si="535"/>
        <v>ผิด</v>
      </c>
      <c r="CC747" s="20" t="str">
        <f t="shared" si="536"/>
        <v>ผิด</v>
      </c>
      <c r="CD747" s="21"/>
      <c r="CE747" s="20" t="str">
        <f t="shared" si="537"/>
        <v>ผิด</v>
      </c>
      <c r="CF747" s="20" t="str">
        <f t="shared" si="538"/>
        <v>ผิด</v>
      </c>
      <c r="CG747" s="21"/>
      <c r="CH747" s="20" t="str">
        <f t="shared" si="539"/>
        <v>ผิด</v>
      </c>
      <c r="CI747" s="20" t="str">
        <f t="shared" si="540"/>
        <v>ผิด</v>
      </c>
      <c r="CJ747" s="20" t="str">
        <f t="shared" si="541"/>
        <v>ผิด</v>
      </c>
      <c r="CK747" s="20" t="str">
        <f t="shared" si="542"/>
        <v>ผิด</v>
      </c>
      <c r="CL747" s="20" t="str">
        <f t="shared" si="555"/>
        <v>ผิด</v>
      </c>
      <c r="CM747" s="20" t="str">
        <f t="shared" si="543"/>
        <v>ผิด</v>
      </c>
      <c r="CN747" s="20" t="str">
        <f t="shared" si="544"/>
        <v>ผิด</v>
      </c>
      <c r="CO747" s="20" t="str">
        <f t="shared" si="545"/>
        <v>ผิด</v>
      </c>
      <c r="CP747" s="20" t="str">
        <f t="shared" si="546"/>
        <v>ผิด</v>
      </c>
      <c r="CQ747" s="20" t="str">
        <f t="shared" si="547"/>
        <v>ผิด</v>
      </c>
      <c r="CR747" s="20" t="str">
        <f t="shared" si="548"/>
        <v>ผิด</v>
      </c>
      <c r="CS747" s="20" t="str">
        <f t="shared" si="549"/>
        <v>ผิด</v>
      </c>
      <c r="CT747" s="20" t="str">
        <f t="shared" si="550"/>
        <v>ผิด</v>
      </c>
      <c r="CU747" s="20" t="str">
        <f t="shared" si="551"/>
        <v>ผิด</v>
      </c>
      <c r="CV747" s="20" t="str">
        <f t="shared" si="552"/>
        <v>ผิด</v>
      </c>
      <c r="CW747" s="20" t="str">
        <f t="shared" si="553"/>
        <v>ผิด</v>
      </c>
      <c r="CX747" s="20" t="str">
        <f t="shared" si="554"/>
        <v>ผิด</v>
      </c>
    </row>
    <row r="748" spans="54:102">
      <c r="BB748" s="20" t="str">
        <f t="shared" si="509"/>
        <v>ผิด</v>
      </c>
      <c r="BC748" s="20" t="str">
        <f t="shared" si="510"/>
        <v>ผิด</v>
      </c>
      <c r="BD748" s="20" t="str">
        <f t="shared" si="511"/>
        <v>ผิด</v>
      </c>
      <c r="BE748" s="20" t="str">
        <f t="shared" si="512"/>
        <v>ผิด</v>
      </c>
      <c r="BF748" s="20" t="str">
        <f t="shared" si="513"/>
        <v>ผิด</v>
      </c>
      <c r="BG748" s="20" t="str">
        <f t="shared" si="514"/>
        <v>ผิด</v>
      </c>
      <c r="BH748" s="20" t="str">
        <f t="shared" si="515"/>
        <v>ผิด</v>
      </c>
      <c r="BI748" s="20" t="str">
        <f t="shared" si="516"/>
        <v>ผิด</v>
      </c>
      <c r="BJ748" s="20" t="str">
        <f t="shared" si="517"/>
        <v>ผิด</v>
      </c>
      <c r="BK748" s="20" t="str">
        <f t="shared" si="518"/>
        <v>ผิด</v>
      </c>
      <c r="BL748" s="20" t="str">
        <f t="shared" si="519"/>
        <v>ผิด</v>
      </c>
      <c r="BM748" s="20" t="str">
        <f t="shared" si="520"/>
        <v>ผิด</v>
      </c>
      <c r="BN748" s="20" t="str">
        <f t="shared" si="521"/>
        <v>ผิด</v>
      </c>
      <c r="BO748" s="20" t="str">
        <f t="shared" si="522"/>
        <v>ผิด</v>
      </c>
      <c r="BP748" s="20" t="str">
        <f t="shared" si="523"/>
        <v>ผิด</v>
      </c>
      <c r="BQ748" s="20" t="str">
        <f t="shared" si="524"/>
        <v>ผิด</v>
      </c>
      <c r="BR748" s="20" t="str">
        <f t="shared" si="525"/>
        <v>ผิด</v>
      </c>
      <c r="BS748" s="20" t="str">
        <f t="shared" si="526"/>
        <v>ผิด</v>
      </c>
      <c r="BT748" s="20" t="str">
        <f t="shared" si="527"/>
        <v>ผิด</v>
      </c>
      <c r="BU748" s="20" t="str">
        <f t="shared" si="528"/>
        <v>ผิด</v>
      </c>
      <c r="BV748" s="20" t="str">
        <f t="shared" si="529"/>
        <v>ผิด</v>
      </c>
      <c r="BW748" s="20" t="str">
        <f t="shared" si="530"/>
        <v>ผิด</v>
      </c>
      <c r="BX748" s="20" t="str">
        <f t="shared" si="531"/>
        <v>ผิด</v>
      </c>
      <c r="BY748" s="20" t="str">
        <f t="shared" si="532"/>
        <v>ผิด</v>
      </c>
      <c r="BZ748" s="20" t="str">
        <f t="shared" si="533"/>
        <v>ผิด</v>
      </c>
      <c r="CA748" s="20" t="str">
        <f t="shared" si="534"/>
        <v>ผิด</v>
      </c>
      <c r="CB748" s="20" t="str">
        <f t="shared" si="535"/>
        <v>ผิด</v>
      </c>
      <c r="CC748" s="20" t="str">
        <f t="shared" si="536"/>
        <v>ผิด</v>
      </c>
      <c r="CD748" s="21"/>
      <c r="CE748" s="20" t="str">
        <f t="shared" si="537"/>
        <v>ผิด</v>
      </c>
      <c r="CF748" s="20" t="str">
        <f t="shared" si="538"/>
        <v>ผิด</v>
      </c>
      <c r="CG748" s="21"/>
      <c r="CH748" s="20" t="str">
        <f t="shared" si="539"/>
        <v>ผิด</v>
      </c>
      <c r="CI748" s="20" t="str">
        <f t="shared" si="540"/>
        <v>ผิด</v>
      </c>
      <c r="CJ748" s="20" t="str">
        <f t="shared" si="541"/>
        <v>ผิด</v>
      </c>
      <c r="CK748" s="20" t="str">
        <f t="shared" si="542"/>
        <v>ผิด</v>
      </c>
      <c r="CL748" s="20" t="str">
        <f t="shared" si="555"/>
        <v>ผิด</v>
      </c>
      <c r="CM748" s="20" t="str">
        <f t="shared" si="543"/>
        <v>ผิด</v>
      </c>
      <c r="CN748" s="20" t="str">
        <f t="shared" si="544"/>
        <v>ผิด</v>
      </c>
      <c r="CO748" s="20" t="str">
        <f t="shared" si="545"/>
        <v>ผิด</v>
      </c>
      <c r="CP748" s="20" t="str">
        <f t="shared" si="546"/>
        <v>ผิด</v>
      </c>
      <c r="CQ748" s="20" t="str">
        <f t="shared" si="547"/>
        <v>ผิด</v>
      </c>
      <c r="CR748" s="20" t="str">
        <f t="shared" si="548"/>
        <v>ผิด</v>
      </c>
      <c r="CS748" s="20" t="str">
        <f t="shared" si="549"/>
        <v>ผิด</v>
      </c>
      <c r="CT748" s="20" t="str">
        <f t="shared" si="550"/>
        <v>ผิด</v>
      </c>
      <c r="CU748" s="20" t="str">
        <f t="shared" si="551"/>
        <v>ผิด</v>
      </c>
      <c r="CV748" s="20" t="str">
        <f t="shared" si="552"/>
        <v>ผิด</v>
      </c>
      <c r="CW748" s="20" t="str">
        <f t="shared" si="553"/>
        <v>ผิด</v>
      </c>
      <c r="CX748" s="20" t="str">
        <f t="shared" si="554"/>
        <v>ผิด</v>
      </c>
    </row>
    <row r="749" spans="54:102">
      <c r="BB749" s="20" t="str">
        <f t="shared" si="509"/>
        <v>ผิด</v>
      </c>
      <c r="BC749" s="20" t="str">
        <f t="shared" si="510"/>
        <v>ผิด</v>
      </c>
      <c r="BD749" s="20" t="str">
        <f t="shared" si="511"/>
        <v>ผิด</v>
      </c>
      <c r="BE749" s="20" t="str">
        <f t="shared" si="512"/>
        <v>ผิด</v>
      </c>
      <c r="BF749" s="20" t="str">
        <f t="shared" si="513"/>
        <v>ผิด</v>
      </c>
      <c r="BG749" s="20" t="str">
        <f t="shared" si="514"/>
        <v>ผิด</v>
      </c>
      <c r="BH749" s="20" t="str">
        <f t="shared" si="515"/>
        <v>ผิด</v>
      </c>
      <c r="BI749" s="20" t="str">
        <f t="shared" si="516"/>
        <v>ผิด</v>
      </c>
      <c r="BJ749" s="20" t="str">
        <f t="shared" si="517"/>
        <v>ผิด</v>
      </c>
      <c r="BK749" s="20" t="str">
        <f t="shared" si="518"/>
        <v>ผิด</v>
      </c>
      <c r="BL749" s="20" t="str">
        <f t="shared" si="519"/>
        <v>ผิด</v>
      </c>
      <c r="BM749" s="20" t="str">
        <f t="shared" si="520"/>
        <v>ผิด</v>
      </c>
      <c r="BN749" s="20" t="str">
        <f t="shared" si="521"/>
        <v>ผิด</v>
      </c>
      <c r="BO749" s="20" t="str">
        <f t="shared" si="522"/>
        <v>ผิด</v>
      </c>
      <c r="BP749" s="20" t="str">
        <f t="shared" si="523"/>
        <v>ผิด</v>
      </c>
      <c r="BQ749" s="20" t="str">
        <f t="shared" si="524"/>
        <v>ผิด</v>
      </c>
      <c r="BR749" s="20" t="str">
        <f t="shared" si="525"/>
        <v>ผิด</v>
      </c>
      <c r="BS749" s="20" t="str">
        <f t="shared" si="526"/>
        <v>ผิด</v>
      </c>
      <c r="BT749" s="20" t="str">
        <f t="shared" si="527"/>
        <v>ผิด</v>
      </c>
      <c r="BU749" s="20" t="str">
        <f t="shared" si="528"/>
        <v>ผิด</v>
      </c>
      <c r="BV749" s="20" t="str">
        <f t="shared" si="529"/>
        <v>ผิด</v>
      </c>
      <c r="BW749" s="20" t="str">
        <f t="shared" si="530"/>
        <v>ผิด</v>
      </c>
      <c r="BX749" s="20" t="str">
        <f t="shared" si="531"/>
        <v>ผิด</v>
      </c>
      <c r="BY749" s="20" t="str">
        <f t="shared" si="532"/>
        <v>ผิด</v>
      </c>
      <c r="BZ749" s="20" t="str">
        <f t="shared" si="533"/>
        <v>ผิด</v>
      </c>
      <c r="CA749" s="20" t="str">
        <f t="shared" si="534"/>
        <v>ผิด</v>
      </c>
      <c r="CB749" s="20" t="str">
        <f t="shared" si="535"/>
        <v>ผิด</v>
      </c>
      <c r="CC749" s="20" t="str">
        <f t="shared" si="536"/>
        <v>ผิด</v>
      </c>
      <c r="CD749" s="21"/>
      <c r="CE749" s="20" t="str">
        <f t="shared" si="537"/>
        <v>ผิด</v>
      </c>
      <c r="CF749" s="20" t="str">
        <f t="shared" si="538"/>
        <v>ผิด</v>
      </c>
      <c r="CG749" s="21"/>
      <c r="CH749" s="20" t="str">
        <f t="shared" si="539"/>
        <v>ผิด</v>
      </c>
      <c r="CI749" s="20" t="str">
        <f t="shared" si="540"/>
        <v>ผิด</v>
      </c>
      <c r="CJ749" s="20" t="str">
        <f t="shared" si="541"/>
        <v>ผิด</v>
      </c>
      <c r="CK749" s="20" t="str">
        <f t="shared" si="542"/>
        <v>ผิด</v>
      </c>
      <c r="CL749" s="20" t="str">
        <f t="shared" si="555"/>
        <v>ผิด</v>
      </c>
      <c r="CM749" s="20" t="str">
        <f t="shared" si="543"/>
        <v>ผิด</v>
      </c>
      <c r="CN749" s="20" t="str">
        <f t="shared" si="544"/>
        <v>ผิด</v>
      </c>
      <c r="CO749" s="20" t="str">
        <f t="shared" si="545"/>
        <v>ผิด</v>
      </c>
      <c r="CP749" s="20" t="str">
        <f t="shared" si="546"/>
        <v>ผิด</v>
      </c>
      <c r="CQ749" s="20" t="str">
        <f t="shared" si="547"/>
        <v>ผิด</v>
      </c>
      <c r="CR749" s="20" t="str">
        <f t="shared" si="548"/>
        <v>ผิด</v>
      </c>
      <c r="CS749" s="20" t="str">
        <f t="shared" si="549"/>
        <v>ผิด</v>
      </c>
      <c r="CT749" s="20" t="str">
        <f t="shared" si="550"/>
        <v>ผิด</v>
      </c>
      <c r="CU749" s="20" t="str">
        <f t="shared" si="551"/>
        <v>ผิด</v>
      </c>
      <c r="CV749" s="20" t="str">
        <f t="shared" si="552"/>
        <v>ผิด</v>
      </c>
      <c r="CW749" s="20" t="str">
        <f t="shared" si="553"/>
        <v>ผิด</v>
      </c>
      <c r="CX749" s="20" t="str">
        <f t="shared" si="554"/>
        <v>ผิด</v>
      </c>
    </row>
    <row r="750" spans="54:102">
      <c r="BB750" s="20" t="str">
        <f t="shared" si="509"/>
        <v>ผิด</v>
      </c>
      <c r="BC750" s="20" t="str">
        <f t="shared" si="510"/>
        <v>ผิด</v>
      </c>
      <c r="BD750" s="20" t="str">
        <f t="shared" si="511"/>
        <v>ผิด</v>
      </c>
      <c r="BE750" s="20" t="str">
        <f t="shared" si="512"/>
        <v>ผิด</v>
      </c>
      <c r="BF750" s="20" t="str">
        <f t="shared" si="513"/>
        <v>ผิด</v>
      </c>
      <c r="BG750" s="20" t="str">
        <f t="shared" si="514"/>
        <v>ผิด</v>
      </c>
      <c r="BH750" s="20" t="str">
        <f t="shared" si="515"/>
        <v>ผิด</v>
      </c>
      <c r="BI750" s="20" t="str">
        <f t="shared" si="516"/>
        <v>ผิด</v>
      </c>
      <c r="BJ750" s="20" t="str">
        <f t="shared" si="517"/>
        <v>ผิด</v>
      </c>
      <c r="BK750" s="20" t="str">
        <f t="shared" si="518"/>
        <v>ผิด</v>
      </c>
      <c r="BL750" s="20" t="str">
        <f t="shared" si="519"/>
        <v>ผิด</v>
      </c>
      <c r="BM750" s="20" t="str">
        <f t="shared" si="520"/>
        <v>ผิด</v>
      </c>
      <c r="BN750" s="20" t="str">
        <f t="shared" si="521"/>
        <v>ผิด</v>
      </c>
      <c r="BO750" s="20" t="str">
        <f t="shared" si="522"/>
        <v>ผิด</v>
      </c>
      <c r="BP750" s="20" t="str">
        <f t="shared" si="523"/>
        <v>ผิด</v>
      </c>
      <c r="BQ750" s="20" t="str">
        <f t="shared" si="524"/>
        <v>ผิด</v>
      </c>
      <c r="BR750" s="20" t="str">
        <f t="shared" si="525"/>
        <v>ผิด</v>
      </c>
      <c r="BS750" s="20" t="str">
        <f t="shared" si="526"/>
        <v>ผิด</v>
      </c>
      <c r="BT750" s="20" t="str">
        <f t="shared" si="527"/>
        <v>ผิด</v>
      </c>
      <c r="BU750" s="20" t="str">
        <f t="shared" si="528"/>
        <v>ผิด</v>
      </c>
      <c r="BV750" s="20" t="str">
        <f t="shared" si="529"/>
        <v>ผิด</v>
      </c>
      <c r="BW750" s="20" t="str">
        <f t="shared" si="530"/>
        <v>ผิด</v>
      </c>
      <c r="BX750" s="20" t="str">
        <f t="shared" si="531"/>
        <v>ผิด</v>
      </c>
      <c r="BY750" s="20" t="str">
        <f t="shared" si="532"/>
        <v>ผิด</v>
      </c>
      <c r="BZ750" s="20" t="str">
        <f t="shared" si="533"/>
        <v>ผิด</v>
      </c>
      <c r="CA750" s="20" t="str">
        <f t="shared" si="534"/>
        <v>ผิด</v>
      </c>
      <c r="CB750" s="20" t="str">
        <f t="shared" si="535"/>
        <v>ผิด</v>
      </c>
      <c r="CC750" s="20" t="str">
        <f t="shared" si="536"/>
        <v>ผิด</v>
      </c>
      <c r="CD750" s="21"/>
      <c r="CE750" s="20" t="str">
        <f t="shared" si="537"/>
        <v>ผิด</v>
      </c>
      <c r="CF750" s="20" t="str">
        <f t="shared" si="538"/>
        <v>ผิด</v>
      </c>
      <c r="CG750" s="21"/>
      <c r="CH750" s="20" t="str">
        <f t="shared" si="539"/>
        <v>ผิด</v>
      </c>
      <c r="CI750" s="20" t="str">
        <f t="shared" si="540"/>
        <v>ผิด</v>
      </c>
      <c r="CJ750" s="20" t="str">
        <f t="shared" si="541"/>
        <v>ผิด</v>
      </c>
      <c r="CK750" s="20" t="str">
        <f t="shared" si="542"/>
        <v>ผิด</v>
      </c>
      <c r="CL750" s="20" t="str">
        <f t="shared" si="555"/>
        <v>ผิด</v>
      </c>
      <c r="CM750" s="20" t="str">
        <f t="shared" si="543"/>
        <v>ผิด</v>
      </c>
      <c r="CN750" s="20" t="str">
        <f t="shared" si="544"/>
        <v>ผิด</v>
      </c>
      <c r="CO750" s="20" t="str">
        <f t="shared" si="545"/>
        <v>ผิด</v>
      </c>
      <c r="CP750" s="20" t="str">
        <f t="shared" si="546"/>
        <v>ผิด</v>
      </c>
      <c r="CQ750" s="20" t="str">
        <f t="shared" si="547"/>
        <v>ผิด</v>
      </c>
      <c r="CR750" s="20" t="str">
        <f t="shared" si="548"/>
        <v>ผิด</v>
      </c>
      <c r="CS750" s="20" t="str">
        <f t="shared" si="549"/>
        <v>ผิด</v>
      </c>
      <c r="CT750" s="20" t="str">
        <f t="shared" si="550"/>
        <v>ผิด</v>
      </c>
      <c r="CU750" s="20" t="str">
        <f t="shared" si="551"/>
        <v>ผิด</v>
      </c>
      <c r="CV750" s="20" t="str">
        <f t="shared" si="552"/>
        <v>ผิด</v>
      </c>
      <c r="CW750" s="20" t="str">
        <f t="shared" si="553"/>
        <v>ผิด</v>
      </c>
      <c r="CX750" s="20" t="str">
        <f t="shared" si="554"/>
        <v>ผิด</v>
      </c>
    </row>
    <row r="751" spans="54:102">
      <c r="BB751" s="20" t="str">
        <f t="shared" si="509"/>
        <v>ผิด</v>
      </c>
      <c r="BC751" s="20" t="str">
        <f t="shared" si="510"/>
        <v>ผิด</v>
      </c>
      <c r="BD751" s="20" t="str">
        <f t="shared" si="511"/>
        <v>ผิด</v>
      </c>
      <c r="BE751" s="20" t="str">
        <f t="shared" si="512"/>
        <v>ผิด</v>
      </c>
      <c r="BF751" s="20" t="str">
        <f t="shared" si="513"/>
        <v>ผิด</v>
      </c>
      <c r="BG751" s="20" t="str">
        <f t="shared" si="514"/>
        <v>ผิด</v>
      </c>
      <c r="BH751" s="20" t="str">
        <f t="shared" si="515"/>
        <v>ผิด</v>
      </c>
      <c r="BI751" s="20" t="str">
        <f t="shared" si="516"/>
        <v>ผิด</v>
      </c>
      <c r="BJ751" s="20" t="str">
        <f t="shared" si="517"/>
        <v>ผิด</v>
      </c>
      <c r="BK751" s="20" t="str">
        <f t="shared" si="518"/>
        <v>ผิด</v>
      </c>
      <c r="BL751" s="20" t="str">
        <f t="shared" si="519"/>
        <v>ผิด</v>
      </c>
      <c r="BM751" s="20" t="str">
        <f t="shared" si="520"/>
        <v>ผิด</v>
      </c>
      <c r="BN751" s="20" t="str">
        <f t="shared" si="521"/>
        <v>ผิด</v>
      </c>
      <c r="BO751" s="20" t="str">
        <f t="shared" si="522"/>
        <v>ผิด</v>
      </c>
      <c r="BP751" s="20" t="str">
        <f t="shared" si="523"/>
        <v>ผิด</v>
      </c>
      <c r="BQ751" s="20" t="str">
        <f t="shared" si="524"/>
        <v>ผิด</v>
      </c>
      <c r="BR751" s="20" t="str">
        <f t="shared" si="525"/>
        <v>ผิด</v>
      </c>
      <c r="BS751" s="20" t="str">
        <f t="shared" si="526"/>
        <v>ผิด</v>
      </c>
      <c r="BT751" s="20" t="str">
        <f t="shared" si="527"/>
        <v>ผิด</v>
      </c>
      <c r="BU751" s="20" t="str">
        <f t="shared" si="528"/>
        <v>ผิด</v>
      </c>
      <c r="BV751" s="20" t="str">
        <f t="shared" si="529"/>
        <v>ผิด</v>
      </c>
      <c r="BW751" s="20" t="str">
        <f t="shared" si="530"/>
        <v>ผิด</v>
      </c>
      <c r="BX751" s="20" t="str">
        <f t="shared" si="531"/>
        <v>ผิด</v>
      </c>
      <c r="BY751" s="20" t="str">
        <f t="shared" si="532"/>
        <v>ผิด</v>
      </c>
      <c r="BZ751" s="20" t="str">
        <f t="shared" si="533"/>
        <v>ผิด</v>
      </c>
      <c r="CA751" s="20" t="str">
        <f t="shared" si="534"/>
        <v>ผิด</v>
      </c>
      <c r="CB751" s="20" t="str">
        <f t="shared" si="535"/>
        <v>ผิด</v>
      </c>
      <c r="CC751" s="20" t="str">
        <f t="shared" si="536"/>
        <v>ผิด</v>
      </c>
      <c r="CD751" s="21"/>
      <c r="CE751" s="20" t="str">
        <f t="shared" si="537"/>
        <v>ผิด</v>
      </c>
      <c r="CF751" s="20" t="str">
        <f t="shared" si="538"/>
        <v>ผิด</v>
      </c>
      <c r="CG751" s="21"/>
      <c r="CH751" s="20" t="str">
        <f t="shared" si="539"/>
        <v>ผิด</v>
      </c>
      <c r="CI751" s="20" t="str">
        <f t="shared" si="540"/>
        <v>ผิด</v>
      </c>
      <c r="CJ751" s="20" t="str">
        <f t="shared" si="541"/>
        <v>ผิด</v>
      </c>
      <c r="CK751" s="20" t="str">
        <f t="shared" si="542"/>
        <v>ผิด</v>
      </c>
      <c r="CL751" s="20" t="str">
        <f t="shared" si="555"/>
        <v>ผิด</v>
      </c>
      <c r="CM751" s="20" t="str">
        <f t="shared" si="543"/>
        <v>ผิด</v>
      </c>
      <c r="CN751" s="20" t="str">
        <f t="shared" si="544"/>
        <v>ผิด</v>
      </c>
      <c r="CO751" s="20" t="str">
        <f t="shared" si="545"/>
        <v>ผิด</v>
      </c>
      <c r="CP751" s="20" t="str">
        <f t="shared" si="546"/>
        <v>ผิด</v>
      </c>
      <c r="CQ751" s="20" t="str">
        <f t="shared" si="547"/>
        <v>ผิด</v>
      </c>
      <c r="CR751" s="20" t="str">
        <f t="shared" si="548"/>
        <v>ผิด</v>
      </c>
      <c r="CS751" s="20" t="str">
        <f t="shared" si="549"/>
        <v>ผิด</v>
      </c>
      <c r="CT751" s="20" t="str">
        <f t="shared" si="550"/>
        <v>ผิด</v>
      </c>
      <c r="CU751" s="20" t="str">
        <f t="shared" si="551"/>
        <v>ผิด</v>
      </c>
      <c r="CV751" s="20" t="str">
        <f t="shared" si="552"/>
        <v>ผิด</v>
      </c>
      <c r="CW751" s="20" t="str">
        <f t="shared" si="553"/>
        <v>ผิด</v>
      </c>
      <c r="CX751" s="20" t="str">
        <f t="shared" si="554"/>
        <v>ผิด</v>
      </c>
    </row>
    <row r="752" spans="54:102">
      <c r="BB752" s="20" t="str">
        <f t="shared" si="509"/>
        <v>ผิด</v>
      </c>
      <c r="BC752" s="20" t="str">
        <f t="shared" si="510"/>
        <v>ผิด</v>
      </c>
      <c r="BD752" s="20" t="str">
        <f t="shared" si="511"/>
        <v>ผิด</v>
      </c>
      <c r="BE752" s="20" t="str">
        <f t="shared" si="512"/>
        <v>ผิด</v>
      </c>
      <c r="BF752" s="20" t="str">
        <f t="shared" si="513"/>
        <v>ผิด</v>
      </c>
      <c r="BG752" s="20" t="str">
        <f t="shared" si="514"/>
        <v>ผิด</v>
      </c>
      <c r="BH752" s="20" t="str">
        <f t="shared" si="515"/>
        <v>ผิด</v>
      </c>
      <c r="BI752" s="20" t="str">
        <f t="shared" si="516"/>
        <v>ผิด</v>
      </c>
      <c r="BJ752" s="20" t="str">
        <f t="shared" si="517"/>
        <v>ผิด</v>
      </c>
      <c r="BK752" s="20" t="str">
        <f t="shared" si="518"/>
        <v>ผิด</v>
      </c>
      <c r="BL752" s="20" t="str">
        <f t="shared" si="519"/>
        <v>ผิด</v>
      </c>
      <c r="BM752" s="20" t="str">
        <f t="shared" si="520"/>
        <v>ผิด</v>
      </c>
      <c r="BN752" s="20" t="str">
        <f t="shared" si="521"/>
        <v>ผิด</v>
      </c>
      <c r="BO752" s="20" t="str">
        <f t="shared" si="522"/>
        <v>ผิด</v>
      </c>
      <c r="BP752" s="20" t="str">
        <f t="shared" si="523"/>
        <v>ผิด</v>
      </c>
      <c r="BQ752" s="20" t="str">
        <f t="shared" si="524"/>
        <v>ผิด</v>
      </c>
      <c r="BR752" s="20" t="str">
        <f t="shared" si="525"/>
        <v>ผิด</v>
      </c>
      <c r="BS752" s="20" t="str">
        <f t="shared" si="526"/>
        <v>ผิด</v>
      </c>
      <c r="BT752" s="20" t="str">
        <f t="shared" si="527"/>
        <v>ผิด</v>
      </c>
      <c r="BU752" s="20" t="str">
        <f t="shared" si="528"/>
        <v>ผิด</v>
      </c>
      <c r="BV752" s="20" t="str">
        <f t="shared" si="529"/>
        <v>ผิด</v>
      </c>
      <c r="BW752" s="20" t="str">
        <f t="shared" si="530"/>
        <v>ผิด</v>
      </c>
      <c r="BX752" s="20" t="str">
        <f t="shared" si="531"/>
        <v>ผิด</v>
      </c>
      <c r="BY752" s="20" t="str">
        <f t="shared" si="532"/>
        <v>ผิด</v>
      </c>
      <c r="BZ752" s="20" t="str">
        <f t="shared" si="533"/>
        <v>ผิด</v>
      </c>
      <c r="CA752" s="20" t="str">
        <f t="shared" si="534"/>
        <v>ผิด</v>
      </c>
      <c r="CB752" s="20" t="str">
        <f t="shared" si="535"/>
        <v>ผิด</v>
      </c>
      <c r="CC752" s="20" t="str">
        <f t="shared" si="536"/>
        <v>ผิด</v>
      </c>
      <c r="CD752" s="21"/>
      <c r="CE752" s="20" t="str">
        <f t="shared" si="537"/>
        <v>ผิด</v>
      </c>
      <c r="CF752" s="20" t="str">
        <f t="shared" si="538"/>
        <v>ผิด</v>
      </c>
      <c r="CG752" s="21"/>
      <c r="CH752" s="20" t="str">
        <f t="shared" si="539"/>
        <v>ผิด</v>
      </c>
      <c r="CI752" s="20" t="str">
        <f t="shared" si="540"/>
        <v>ผิด</v>
      </c>
      <c r="CJ752" s="20" t="str">
        <f t="shared" si="541"/>
        <v>ผิด</v>
      </c>
      <c r="CK752" s="20" t="str">
        <f t="shared" si="542"/>
        <v>ผิด</v>
      </c>
      <c r="CL752" s="20" t="str">
        <f t="shared" si="555"/>
        <v>ผิด</v>
      </c>
      <c r="CM752" s="20" t="str">
        <f t="shared" si="543"/>
        <v>ผิด</v>
      </c>
      <c r="CN752" s="20" t="str">
        <f t="shared" si="544"/>
        <v>ผิด</v>
      </c>
      <c r="CO752" s="20" t="str">
        <f t="shared" si="545"/>
        <v>ผิด</v>
      </c>
      <c r="CP752" s="20" t="str">
        <f t="shared" si="546"/>
        <v>ผิด</v>
      </c>
      <c r="CQ752" s="20" t="str">
        <f t="shared" si="547"/>
        <v>ผิด</v>
      </c>
      <c r="CR752" s="20" t="str">
        <f t="shared" si="548"/>
        <v>ผิด</v>
      </c>
      <c r="CS752" s="20" t="str">
        <f t="shared" si="549"/>
        <v>ผิด</v>
      </c>
      <c r="CT752" s="20" t="str">
        <f t="shared" si="550"/>
        <v>ผิด</v>
      </c>
      <c r="CU752" s="20" t="str">
        <f t="shared" si="551"/>
        <v>ผิด</v>
      </c>
      <c r="CV752" s="20" t="str">
        <f t="shared" si="552"/>
        <v>ผิด</v>
      </c>
      <c r="CW752" s="20" t="str">
        <f t="shared" si="553"/>
        <v>ผิด</v>
      </c>
      <c r="CX752" s="20" t="str">
        <f t="shared" si="554"/>
        <v>ผิด</v>
      </c>
    </row>
    <row r="753" spans="54:102">
      <c r="BB753" s="20" t="str">
        <f t="shared" si="509"/>
        <v>ผิด</v>
      </c>
      <c r="BC753" s="20" t="str">
        <f t="shared" si="510"/>
        <v>ผิด</v>
      </c>
      <c r="BD753" s="20" t="str">
        <f t="shared" si="511"/>
        <v>ผิด</v>
      </c>
      <c r="BE753" s="20" t="str">
        <f t="shared" si="512"/>
        <v>ผิด</v>
      </c>
      <c r="BF753" s="20" t="str">
        <f t="shared" si="513"/>
        <v>ผิด</v>
      </c>
      <c r="BG753" s="20" t="str">
        <f t="shared" si="514"/>
        <v>ผิด</v>
      </c>
      <c r="BH753" s="20" t="str">
        <f t="shared" si="515"/>
        <v>ผิด</v>
      </c>
      <c r="BI753" s="20" t="str">
        <f t="shared" si="516"/>
        <v>ผิด</v>
      </c>
      <c r="BJ753" s="20" t="str">
        <f t="shared" si="517"/>
        <v>ผิด</v>
      </c>
      <c r="BK753" s="20" t="str">
        <f t="shared" si="518"/>
        <v>ผิด</v>
      </c>
      <c r="BL753" s="20" t="str">
        <f t="shared" si="519"/>
        <v>ผิด</v>
      </c>
      <c r="BM753" s="20" t="str">
        <f t="shared" si="520"/>
        <v>ผิด</v>
      </c>
      <c r="BN753" s="20" t="str">
        <f t="shared" si="521"/>
        <v>ผิด</v>
      </c>
      <c r="BO753" s="20" t="str">
        <f t="shared" si="522"/>
        <v>ผิด</v>
      </c>
      <c r="BP753" s="20" t="str">
        <f t="shared" si="523"/>
        <v>ผิด</v>
      </c>
      <c r="BQ753" s="20" t="str">
        <f t="shared" si="524"/>
        <v>ผิด</v>
      </c>
      <c r="BR753" s="20" t="str">
        <f t="shared" si="525"/>
        <v>ผิด</v>
      </c>
      <c r="BS753" s="20" t="str">
        <f t="shared" si="526"/>
        <v>ผิด</v>
      </c>
      <c r="BT753" s="20" t="str">
        <f t="shared" si="527"/>
        <v>ผิด</v>
      </c>
      <c r="BU753" s="20" t="str">
        <f t="shared" si="528"/>
        <v>ผิด</v>
      </c>
      <c r="BV753" s="20" t="str">
        <f t="shared" si="529"/>
        <v>ผิด</v>
      </c>
      <c r="BW753" s="20" t="str">
        <f t="shared" si="530"/>
        <v>ผิด</v>
      </c>
      <c r="BX753" s="20" t="str">
        <f t="shared" si="531"/>
        <v>ผิด</v>
      </c>
      <c r="BY753" s="20" t="str">
        <f t="shared" si="532"/>
        <v>ผิด</v>
      </c>
      <c r="BZ753" s="20" t="str">
        <f t="shared" si="533"/>
        <v>ผิด</v>
      </c>
      <c r="CA753" s="20" t="str">
        <f t="shared" si="534"/>
        <v>ผิด</v>
      </c>
      <c r="CB753" s="20" t="str">
        <f t="shared" si="535"/>
        <v>ผิด</v>
      </c>
      <c r="CC753" s="20" t="str">
        <f t="shared" si="536"/>
        <v>ผิด</v>
      </c>
      <c r="CD753" s="21"/>
      <c r="CE753" s="20" t="str">
        <f t="shared" si="537"/>
        <v>ผิด</v>
      </c>
      <c r="CF753" s="20" t="str">
        <f t="shared" si="538"/>
        <v>ผิด</v>
      </c>
      <c r="CG753" s="21"/>
      <c r="CH753" s="20" t="str">
        <f t="shared" si="539"/>
        <v>ผิด</v>
      </c>
      <c r="CI753" s="20" t="str">
        <f t="shared" si="540"/>
        <v>ผิด</v>
      </c>
      <c r="CJ753" s="20" t="str">
        <f t="shared" si="541"/>
        <v>ผิด</v>
      </c>
      <c r="CK753" s="20" t="str">
        <f t="shared" si="542"/>
        <v>ผิด</v>
      </c>
      <c r="CL753" s="20" t="str">
        <f t="shared" si="555"/>
        <v>ผิด</v>
      </c>
      <c r="CM753" s="20" t="str">
        <f t="shared" si="543"/>
        <v>ผิด</v>
      </c>
      <c r="CN753" s="20" t="str">
        <f t="shared" si="544"/>
        <v>ผิด</v>
      </c>
      <c r="CO753" s="20" t="str">
        <f t="shared" si="545"/>
        <v>ผิด</v>
      </c>
      <c r="CP753" s="20" t="str">
        <f t="shared" si="546"/>
        <v>ผิด</v>
      </c>
      <c r="CQ753" s="20" t="str">
        <f t="shared" si="547"/>
        <v>ผิด</v>
      </c>
      <c r="CR753" s="20" t="str">
        <f t="shared" si="548"/>
        <v>ผิด</v>
      </c>
      <c r="CS753" s="20" t="str">
        <f t="shared" si="549"/>
        <v>ผิด</v>
      </c>
      <c r="CT753" s="20" t="str">
        <f t="shared" si="550"/>
        <v>ผิด</v>
      </c>
      <c r="CU753" s="20" t="str">
        <f t="shared" si="551"/>
        <v>ผิด</v>
      </c>
      <c r="CV753" s="20" t="str">
        <f t="shared" si="552"/>
        <v>ผิด</v>
      </c>
      <c r="CW753" s="20" t="str">
        <f t="shared" si="553"/>
        <v>ผิด</v>
      </c>
      <c r="CX753" s="20" t="str">
        <f t="shared" si="554"/>
        <v>ผิด</v>
      </c>
    </row>
    <row r="754" spans="54:102">
      <c r="BB754" s="20" t="str">
        <f t="shared" si="509"/>
        <v>ผิด</v>
      </c>
      <c r="BC754" s="20" t="str">
        <f t="shared" si="510"/>
        <v>ผิด</v>
      </c>
      <c r="BD754" s="20" t="str">
        <f t="shared" si="511"/>
        <v>ผิด</v>
      </c>
      <c r="BE754" s="20" t="str">
        <f t="shared" si="512"/>
        <v>ผิด</v>
      </c>
      <c r="BF754" s="20" t="str">
        <f t="shared" si="513"/>
        <v>ผิด</v>
      </c>
      <c r="BG754" s="20" t="str">
        <f t="shared" si="514"/>
        <v>ผิด</v>
      </c>
      <c r="BH754" s="20" t="str">
        <f t="shared" si="515"/>
        <v>ผิด</v>
      </c>
      <c r="BI754" s="20" t="str">
        <f t="shared" si="516"/>
        <v>ผิด</v>
      </c>
      <c r="BJ754" s="20" t="str">
        <f t="shared" si="517"/>
        <v>ผิด</v>
      </c>
      <c r="BK754" s="20" t="str">
        <f t="shared" si="518"/>
        <v>ผิด</v>
      </c>
      <c r="BL754" s="20" t="str">
        <f t="shared" si="519"/>
        <v>ผิด</v>
      </c>
      <c r="BM754" s="20" t="str">
        <f t="shared" si="520"/>
        <v>ผิด</v>
      </c>
      <c r="BN754" s="20" t="str">
        <f t="shared" si="521"/>
        <v>ผิด</v>
      </c>
      <c r="BO754" s="20" t="str">
        <f t="shared" si="522"/>
        <v>ผิด</v>
      </c>
      <c r="BP754" s="20" t="str">
        <f t="shared" si="523"/>
        <v>ผิด</v>
      </c>
      <c r="BQ754" s="20" t="str">
        <f t="shared" si="524"/>
        <v>ผิด</v>
      </c>
      <c r="BR754" s="20" t="str">
        <f t="shared" si="525"/>
        <v>ผิด</v>
      </c>
      <c r="BS754" s="20" t="str">
        <f t="shared" si="526"/>
        <v>ผิด</v>
      </c>
      <c r="BT754" s="20" t="str">
        <f t="shared" si="527"/>
        <v>ผิด</v>
      </c>
      <c r="BU754" s="20" t="str">
        <f t="shared" si="528"/>
        <v>ผิด</v>
      </c>
      <c r="BV754" s="20" t="str">
        <f t="shared" si="529"/>
        <v>ผิด</v>
      </c>
      <c r="BW754" s="20" t="str">
        <f t="shared" si="530"/>
        <v>ผิด</v>
      </c>
      <c r="BX754" s="20" t="str">
        <f t="shared" si="531"/>
        <v>ผิด</v>
      </c>
      <c r="BY754" s="20" t="str">
        <f t="shared" si="532"/>
        <v>ผิด</v>
      </c>
      <c r="BZ754" s="20" t="str">
        <f t="shared" si="533"/>
        <v>ผิด</v>
      </c>
      <c r="CA754" s="20" t="str">
        <f t="shared" si="534"/>
        <v>ผิด</v>
      </c>
      <c r="CB754" s="20" t="str">
        <f t="shared" si="535"/>
        <v>ผิด</v>
      </c>
      <c r="CC754" s="20" t="str">
        <f t="shared" si="536"/>
        <v>ผิด</v>
      </c>
      <c r="CD754" s="21"/>
      <c r="CE754" s="20" t="str">
        <f t="shared" si="537"/>
        <v>ผิด</v>
      </c>
      <c r="CF754" s="20" t="str">
        <f t="shared" si="538"/>
        <v>ผิด</v>
      </c>
      <c r="CG754" s="21"/>
      <c r="CH754" s="20" t="str">
        <f t="shared" si="539"/>
        <v>ผิด</v>
      </c>
      <c r="CI754" s="20" t="str">
        <f t="shared" si="540"/>
        <v>ผิด</v>
      </c>
      <c r="CJ754" s="20" t="str">
        <f t="shared" si="541"/>
        <v>ผิด</v>
      </c>
      <c r="CK754" s="20" t="str">
        <f t="shared" si="542"/>
        <v>ผิด</v>
      </c>
      <c r="CL754" s="20" t="str">
        <f t="shared" si="555"/>
        <v>ผิด</v>
      </c>
      <c r="CM754" s="20" t="str">
        <f t="shared" si="543"/>
        <v>ผิด</v>
      </c>
      <c r="CN754" s="20" t="str">
        <f t="shared" si="544"/>
        <v>ผิด</v>
      </c>
      <c r="CO754" s="20" t="str">
        <f t="shared" si="545"/>
        <v>ผิด</v>
      </c>
      <c r="CP754" s="20" t="str">
        <f t="shared" si="546"/>
        <v>ผิด</v>
      </c>
      <c r="CQ754" s="20" t="str">
        <f t="shared" si="547"/>
        <v>ผิด</v>
      </c>
      <c r="CR754" s="20" t="str">
        <f t="shared" si="548"/>
        <v>ผิด</v>
      </c>
      <c r="CS754" s="20" t="str">
        <f t="shared" si="549"/>
        <v>ผิด</v>
      </c>
      <c r="CT754" s="20" t="str">
        <f t="shared" si="550"/>
        <v>ผิด</v>
      </c>
      <c r="CU754" s="20" t="str">
        <f t="shared" si="551"/>
        <v>ผิด</v>
      </c>
      <c r="CV754" s="20" t="str">
        <f t="shared" si="552"/>
        <v>ผิด</v>
      </c>
      <c r="CW754" s="20" t="str">
        <f t="shared" si="553"/>
        <v>ผิด</v>
      </c>
      <c r="CX754" s="20" t="str">
        <f t="shared" si="554"/>
        <v>ผิด</v>
      </c>
    </row>
    <row r="755" spans="54:102">
      <c r="BB755" s="20" t="str">
        <f t="shared" si="509"/>
        <v>ผิด</v>
      </c>
      <c r="BC755" s="20" t="str">
        <f t="shared" si="510"/>
        <v>ผิด</v>
      </c>
      <c r="BD755" s="20" t="str">
        <f t="shared" si="511"/>
        <v>ผิด</v>
      </c>
      <c r="BE755" s="20" t="str">
        <f t="shared" si="512"/>
        <v>ผิด</v>
      </c>
      <c r="BF755" s="20" t="str">
        <f t="shared" si="513"/>
        <v>ผิด</v>
      </c>
      <c r="BG755" s="20" t="str">
        <f t="shared" si="514"/>
        <v>ผิด</v>
      </c>
      <c r="BH755" s="20" t="str">
        <f t="shared" si="515"/>
        <v>ผิด</v>
      </c>
      <c r="BI755" s="20" t="str">
        <f t="shared" si="516"/>
        <v>ผิด</v>
      </c>
      <c r="BJ755" s="20" t="str">
        <f t="shared" si="517"/>
        <v>ผิด</v>
      </c>
      <c r="BK755" s="20" t="str">
        <f t="shared" si="518"/>
        <v>ผิด</v>
      </c>
      <c r="BL755" s="20" t="str">
        <f t="shared" si="519"/>
        <v>ผิด</v>
      </c>
      <c r="BM755" s="20" t="str">
        <f t="shared" si="520"/>
        <v>ผิด</v>
      </c>
      <c r="BN755" s="20" t="str">
        <f t="shared" si="521"/>
        <v>ผิด</v>
      </c>
      <c r="BO755" s="20" t="str">
        <f t="shared" si="522"/>
        <v>ผิด</v>
      </c>
      <c r="BP755" s="20" t="str">
        <f t="shared" si="523"/>
        <v>ผิด</v>
      </c>
      <c r="BQ755" s="20" t="str">
        <f t="shared" si="524"/>
        <v>ผิด</v>
      </c>
      <c r="BR755" s="20" t="str">
        <f t="shared" si="525"/>
        <v>ผิด</v>
      </c>
      <c r="BS755" s="20" t="str">
        <f t="shared" si="526"/>
        <v>ผิด</v>
      </c>
      <c r="BT755" s="20" t="str">
        <f t="shared" si="527"/>
        <v>ผิด</v>
      </c>
      <c r="BU755" s="20" t="str">
        <f t="shared" si="528"/>
        <v>ผิด</v>
      </c>
      <c r="BV755" s="20" t="str">
        <f t="shared" si="529"/>
        <v>ผิด</v>
      </c>
      <c r="BW755" s="20" t="str">
        <f t="shared" si="530"/>
        <v>ผิด</v>
      </c>
      <c r="BX755" s="20" t="str">
        <f t="shared" si="531"/>
        <v>ผิด</v>
      </c>
      <c r="BY755" s="20" t="str">
        <f t="shared" si="532"/>
        <v>ผิด</v>
      </c>
      <c r="BZ755" s="20" t="str">
        <f t="shared" si="533"/>
        <v>ผิด</v>
      </c>
      <c r="CA755" s="20" t="str">
        <f t="shared" si="534"/>
        <v>ผิด</v>
      </c>
      <c r="CB755" s="20" t="str">
        <f t="shared" si="535"/>
        <v>ผิด</v>
      </c>
      <c r="CC755" s="20" t="str">
        <f t="shared" si="536"/>
        <v>ผิด</v>
      </c>
      <c r="CD755" s="21"/>
      <c r="CE755" s="20" t="str">
        <f t="shared" si="537"/>
        <v>ผิด</v>
      </c>
      <c r="CF755" s="20" t="str">
        <f t="shared" si="538"/>
        <v>ผิด</v>
      </c>
      <c r="CG755" s="21"/>
      <c r="CH755" s="20" t="str">
        <f t="shared" si="539"/>
        <v>ผิด</v>
      </c>
      <c r="CI755" s="20" t="str">
        <f t="shared" si="540"/>
        <v>ผิด</v>
      </c>
      <c r="CJ755" s="20" t="str">
        <f t="shared" si="541"/>
        <v>ผิด</v>
      </c>
      <c r="CK755" s="20" t="str">
        <f t="shared" si="542"/>
        <v>ผิด</v>
      </c>
      <c r="CL755" s="20" t="str">
        <f t="shared" si="555"/>
        <v>ผิด</v>
      </c>
      <c r="CM755" s="20" t="str">
        <f t="shared" si="543"/>
        <v>ผิด</v>
      </c>
      <c r="CN755" s="20" t="str">
        <f t="shared" si="544"/>
        <v>ผิด</v>
      </c>
      <c r="CO755" s="20" t="str">
        <f t="shared" si="545"/>
        <v>ผิด</v>
      </c>
      <c r="CP755" s="20" t="str">
        <f t="shared" si="546"/>
        <v>ผิด</v>
      </c>
      <c r="CQ755" s="20" t="str">
        <f t="shared" si="547"/>
        <v>ผิด</v>
      </c>
      <c r="CR755" s="20" t="str">
        <f t="shared" si="548"/>
        <v>ผิด</v>
      </c>
      <c r="CS755" s="20" t="str">
        <f t="shared" si="549"/>
        <v>ผิด</v>
      </c>
      <c r="CT755" s="20" t="str">
        <f t="shared" si="550"/>
        <v>ผิด</v>
      </c>
      <c r="CU755" s="20" t="str">
        <f t="shared" si="551"/>
        <v>ผิด</v>
      </c>
      <c r="CV755" s="20" t="str">
        <f t="shared" si="552"/>
        <v>ผิด</v>
      </c>
      <c r="CW755" s="20" t="str">
        <f t="shared" si="553"/>
        <v>ผิด</v>
      </c>
      <c r="CX755" s="20" t="str">
        <f t="shared" si="554"/>
        <v>ผิด</v>
      </c>
    </row>
    <row r="756" spans="54:102">
      <c r="BB756" s="20" t="str">
        <f t="shared" si="509"/>
        <v>ผิด</v>
      </c>
      <c r="BC756" s="20" t="str">
        <f t="shared" si="510"/>
        <v>ผิด</v>
      </c>
      <c r="BD756" s="20" t="str">
        <f t="shared" si="511"/>
        <v>ผิด</v>
      </c>
      <c r="BE756" s="20" t="str">
        <f t="shared" si="512"/>
        <v>ผิด</v>
      </c>
      <c r="BF756" s="20" t="str">
        <f t="shared" si="513"/>
        <v>ผิด</v>
      </c>
      <c r="BG756" s="20" t="str">
        <f t="shared" si="514"/>
        <v>ผิด</v>
      </c>
      <c r="BH756" s="20" t="str">
        <f t="shared" si="515"/>
        <v>ผิด</v>
      </c>
      <c r="BI756" s="20" t="str">
        <f t="shared" si="516"/>
        <v>ผิด</v>
      </c>
      <c r="BJ756" s="20" t="str">
        <f t="shared" si="517"/>
        <v>ผิด</v>
      </c>
      <c r="BK756" s="20" t="str">
        <f t="shared" si="518"/>
        <v>ผิด</v>
      </c>
      <c r="BL756" s="20" t="str">
        <f t="shared" si="519"/>
        <v>ผิด</v>
      </c>
      <c r="BM756" s="20" t="str">
        <f t="shared" si="520"/>
        <v>ผิด</v>
      </c>
      <c r="BN756" s="20" t="str">
        <f t="shared" si="521"/>
        <v>ผิด</v>
      </c>
      <c r="BO756" s="20" t="str">
        <f t="shared" si="522"/>
        <v>ผิด</v>
      </c>
      <c r="BP756" s="20" t="str">
        <f t="shared" si="523"/>
        <v>ผิด</v>
      </c>
      <c r="BQ756" s="20" t="str">
        <f t="shared" si="524"/>
        <v>ผิด</v>
      </c>
      <c r="BR756" s="20" t="str">
        <f t="shared" si="525"/>
        <v>ผิด</v>
      </c>
      <c r="BS756" s="20" t="str">
        <f t="shared" si="526"/>
        <v>ผิด</v>
      </c>
      <c r="BT756" s="20" t="str">
        <f t="shared" si="527"/>
        <v>ผิด</v>
      </c>
      <c r="BU756" s="20" t="str">
        <f t="shared" si="528"/>
        <v>ผิด</v>
      </c>
      <c r="BV756" s="20" t="str">
        <f t="shared" si="529"/>
        <v>ผิด</v>
      </c>
      <c r="BW756" s="20" t="str">
        <f t="shared" si="530"/>
        <v>ผิด</v>
      </c>
      <c r="BX756" s="20" t="str">
        <f t="shared" si="531"/>
        <v>ผิด</v>
      </c>
      <c r="BY756" s="20" t="str">
        <f t="shared" si="532"/>
        <v>ผิด</v>
      </c>
      <c r="BZ756" s="20" t="str">
        <f t="shared" si="533"/>
        <v>ผิด</v>
      </c>
      <c r="CA756" s="20" t="str">
        <f t="shared" si="534"/>
        <v>ผิด</v>
      </c>
      <c r="CB756" s="20" t="str">
        <f t="shared" si="535"/>
        <v>ผิด</v>
      </c>
      <c r="CC756" s="20" t="str">
        <f t="shared" si="536"/>
        <v>ผิด</v>
      </c>
      <c r="CD756" s="21"/>
      <c r="CE756" s="20" t="str">
        <f t="shared" si="537"/>
        <v>ผิด</v>
      </c>
      <c r="CF756" s="20" t="str">
        <f t="shared" si="538"/>
        <v>ผิด</v>
      </c>
      <c r="CG756" s="21"/>
      <c r="CH756" s="20" t="str">
        <f t="shared" si="539"/>
        <v>ผิด</v>
      </c>
      <c r="CI756" s="20" t="str">
        <f t="shared" si="540"/>
        <v>ผิด</v>
      </c>
      <c r="CJ756" s="20" t="str">
        <f t="shared" si="541"/>
        <v>ผิด</v>
      </c>
      <c r="CK756" s="20" t="str">
        <f t="shared" si="542"/>
        <v>ผิด</v>
      </c>
      <c r="CL756" s="20" t="str">
        <f t="shared" si="555"/>
        <v>ผิด</v>
      </c>
      <c r="CM756" s="20" t="str">
        <f t="shared" si="543"/>
        <v>ผิด</v>
      </c>
      <c r="CN756" s="20" t="str">
        <f t="shared" si="544"/>
        <v>ผิด</v>
      </c>
      <c r="CO756" s="20" t="str">
        <f t="shared" si="545"/>
        <v>ผิด</v>
      </c>
      <c r="CP756" s="20" t="str">
        <f t="shared" si="546"/>
        <v>ผิด</v>
      </c>
      <c r="CQ756" s="20" t="str">
        <f t="shared" si="547"/>
        <v>ผิด</v>
      </c>
      <c r="CR756" s="20" t="str">
        <f t="shared" si="548"/>
        <v>ผิด</v>
      </c>
      <c r="CS756" s="20" t="str">
        <f t="shared" si="549"/>
        <v>ผิด</v>
      </c>
      <c r="CT756" s="20" t="str">
        <f t="shared" si="550"/>
        <v>ผิด</v>
      </c>
      <c r="CU756" s="20" t="str">
        <f t="shared" si="551"/>
        <v>ผิด</v>
      </c>
      <c r="CV756" s="20" t="str">
        <f t="shared" si="552"/>
        <v>ผิด</v>
      </c>
      <c r="CW756" s="20" t="str">
        <f t="shared" si="553"/>
        <v>ผิด</v>
      </c>
      <c r="CX756" s="20" t="str">
        <f t="shared" si="554"/>
        <v>ผิด</v>
      </c>
    </row>
    <row r="757" spans="54:102">
      <c r="BB757" s="20" t="str">
        <f t="shared" ref="BB757:BB820" si="556">IF(E757=1,0,IF(E757=2,33,IF(E757=3,67,IF(E757=4,100,IF(E757=9,"M","ผิด")))))</f>
        <v>ผิด</v>
      </c>
      <c r="BC757" s="20" t="str">
        <f t="shared" ref="BC757:BC820" si="557">IF(F757=1,0,IF(F757=2,33,IF(F757=3,67,IF(F757=4,100,IF(F757=9,"M","ผิด")))))</f>
        <v>ผิด</v>
      </c>
      <c r="BD757" s="20" t="str">
        <f t="shared" ref="BD757:BD820" si="558">IF(G757=1,0,IF(G757=2,33,IF(G757=3,67,IF(G757=4,100,IF(G757=9,"M","ผิด")))))</f>
        <v>ผิด</v>
      </c>
      <c r="BE757" s="20" t="str">
        <f t="shared" ref="BE757:BE820" si="559">IF(H757=1,0,IF(H757=2,33,IF(H757=3,67,IF(H757=4,100,IF(H757=9,"M","ผิด")))))</f>
        <v>ผิด</v>
      </c>
      <c r="BF757" s="20" t="str">
        <f t="shared" ref="BF757:BF820" si="560">IF(I757=1,0,IF(I757=2,33,IF(I757=3,67,IF(I757=4,100,IF(I757=9,"M","ผิด")))))</f>
        <v>ผิด</v>
      </c>
      <c r="BG757" s="20" t="str">
        <f t="shared" ref="BG757:BG820" si="561">IF(J757=1,0,IF(J757=2,33,IF(J757=3,67,IF(J757=4,100,IF(J757=9,"M","ผิด")))))</f>
        <v>ผิด</v>
      </c>
      <c r="BH757" s="20" t="str">
        <f t="shared" ref="BH757:BH820" si="562">IF(K757=1,0,IF(K757=2,33,IF(K757=3,67,IF(K757=4,100,IF(K757=9,"M","ผิด")))))</f>
        <v>ผิด</v>
      </c>
      <c r="BI757" s="20" t="str">
        <f t="shared" ref="BI757:BI820" si="563">IF(L757=1,0,IF(L757=2,33,IF(L757=3,67,IF(L757=4,100,IF(L757=9,"M","ผิด")))))</f>
        <v>ผิด</v>
      </c>
      <c r="BJ757" s="20" t="str">
        <f t="shared" ref="BJ757:BJ820" si="564">IF(M757=1,0,IF(M757=2,33,IF(M757=3,67,IF(M757=4,100,IF(M757=9,"M","ผิด")))))</f>
        <v>ผิด</v>
      </c>
      <c r="BK757" s="20" t="str">
        <f t="shared" ref="BK757:BK820" si="565">IF(N757=1,0,IF(N757=2,33,IF(N757=3,67,IF(N757=4,100,IF(N757=9,"M","ผิด")))))</f>
        <v>ผิด</v>
      </c>
      <c r="BL757" s="20" t="str">
        <f t="shared" ref="BL757:BL820" si="566">IF(O757=1,0,IF(O757=2,33,IF(O757=3,67,IF(O757=4,100,IF(O757=9,"M","ผิด")))))</f>
        <v>ผิด</v>
      </c>
      <c r="BM757" s="20" t="str">
        <f t="shared" ref="BM757:BM820" si="567">IF(P757=1,0,IF(P757=2,33,IF(P757=3,67,IF(P757=4,100,IF(P757=9,"M","ผิด")))))</f>
        <v>ผิด</v>
      </c>
      <c r="BN757" s="20" t="str">
        <f t="shared" ref="BN757:BN820" si="568">IF(Q757=1,0,IF(Q757=2,33,IF(Q757=3,67,IF(Q757=4,100,IF(Q757=9,"M","ผิด")))))</f>
        <v>ผิด</v>
      </c>
      <c r="BO757" s="20" t="str">
        <f t="shared" ref="BO757:BO820" si="569">IF(R757=1,0,IF(R757=2,33,IF(R757=3,67,IF(R757=4,100,IF(R757=9,"M","ผิด")))))</f>
        <v>ผิด</v>
      </c>
      <c r="BP757" s="20" t="str">
        <f t="shared" ref="BP757:BP820" si="570">IF(S757=1,0,IF(S757=2,33,IF(S757=3,67,IF(S757=4,100,IF(S757=9,"M","ผิด")))))</f>
        <v>ผิด</v>
      </c>
      <c r="BQ757" s="20" t="str">
        <f t="shared" ref="BQ757:BQ820" si="571">IF(T757=1,0,IF(T757=2,33,IF(T757=3,67,IF(T757=4,100,IF(T757=9,"M","ผิด")))))</f>
        <v>ผิด</v>
      </c>
      <c r="BR757" s="20" t="str">
        <f t="shared" ref="BR757:BR820" si="572">IF(U757=1,0,IF(U757=2,33,IF(U757=3,67,IF(U757=4,100,IF(U757=9,"M","ผิด")))))</f>
        <v>ผิด</v>
      </c>
      <c r="BS757" s="20" t="str">
        <f t="shared" ref="BS757:BS820" si="573">IF(V757=1,100,IF(V757=2,50,IF(V757=3,0,IF(V757=9,"M","ผิด"))))</f>
        <v>ผิด</v>
      </c>
      <c r="BT757" s="20" t="str">
        <f t="shared" ref="BT757:BT820" si="574">IF(W757=1,100,IF(W757=2,50,IF(W757=3,0,IF(W757=9,"M","ผิด"))))</f>
        <v>ผิด</v>
      </c>
      <c r="BU757" s="20" t="str">
        <f t="shared" ref="BU757:BU820" si="575">IF(X757=1,100,IF(X757=2,50,IF(X757=3,0,IF(X757=9,"M","ผิด"))))</f>
        <v>ผิด</v>
      </c>
      <c r="BV757" s="20" t="str">
        <f t="shared" ref="BV757:BV820" si="576">IF(Y757=1,100,IF(Y757=2,50,IF(Y757=3,0,IF(Y757=9,"M","ผิด"))))</f>
        <v>ผิด</v>
      </c>
      <c r="BW757" s="20" t="str">
        <f t="shared" ref="BW757:BW820" si="577">IF(Z757=1,0,IF(Z757=2,100,IF(Z757=9,"M","ผิด")))</f>
        <v>ผิด</v>
      </c>
      <c r="BX757" s="20" t="str">
        <f t="shared" ref="BX757:BX820" si="578">IF(AA757=1,0,IF(AA757=2,33,IF(AA757=3,67,IF(AA757=4,100,IF(AA757=9,"M","ผิด")))))</f>
        <v>ผิด</v>
      </c>
      <c r="BY757" s="20" t="str">
        <f t="shared" ref="BY757:BY820" si="579">IF(AB757=1,0,IF(AB757=2,33,IF(AB757=3,67,IF(AB757=4,100,IF(AB757=9,"M","ผิด")))))</f>
        <v>ผิด</v>
      </c>
      <c r="BZ757" s="20" t="str">
        <f t="shared" ref="BZ757:BZ820" si="580">IF(AC757=1,0,IF(AC757=2,33,IF(AC757=3,67,IF(AC757=4,100,IF(AC757=9,"M","ผิด")))))</f>
        <v>ผิด</v>
      </c>
      <c r="CA757" s="20" t="str">
        <f t="shared" ref="CA757:CA820" si="581">IF(AD757=1,0,IF(AD757=2,33,IF(AD757=3,67,IF(AD757=4,100,IF(AD757=9,"M","ผิด")))))</f>
        <v>ผิด</v>
      </c>
      <c r="CB757" s="20" t="str">
        <f t="shared" ref="CB757:CB820" si="582">IF(AE757=1,0,IF(AE757=2,33,IF(AE757=3,67,IF(AE757=4,100,IF(AE757=9,"M","ผิด")))))</f>
        <v>ผิด</v>
      </c>
      <c r="CC757" s="20" t="str">
        <f t="shared" ref="CC757:CC820" si="583">IF(AF757=1,100,IF(AF757=2,67,IF(AF757=3,33,IF(AF757=4,0,IF(AF757=9,"M","ผิด")))))</f>
        <v>ผิด</v>
      </c>
      <c r="CD757" s="21"/>
      <c r="CE757" s="20" t="str">
        <f t="shared" ref="CE757:CE820" si="584">IF(AH757=1,0,IF(AH757=2,33,IF(AH757=3,67,IF(AH757=4,100,IF(AH757=9,"M","ผิด")))))</f>
        <v>ผิด</v>
      </c>
      <c r="CF757" s="20" t="str">
        <f t="shared" ref="CF757:CF820" si="585">IF(AI757=1,0,IF(AI757=2,33,IF(AI757=3,67,IF(AI757=4,100,IF(AI757=9,"M","ผิด")))))</f>
        <v>ผิด</v>
      </c>
      <c r="CG757" s="21"/>
      <c r="CH757" s="20" t="str">
        <f t="shared" ref="CH757:CH820" si="586">IF(AK757=1,0,IF(AK757=2,33,IF(AK757=3,67,IF(AK757=4,100,IF(AK757=9,"M","ผิด")))))</f>
        <v>ผิด</v>
      </c>
      <c r="CI757" s="20" t="str">
        <f t="shared" ref="CI757:CI820" si="587">IF(AL757=1,0,IF(AL757=2,33,IF(AL757=3,67,IF(AL757=4,100,IF(AL757=9,"M","ผิด")))))</f>
        <v>ผิด</v>
      </c>
      <c r="CJ757" s="20" t="str">
        <f t="shared" ref="CJ757:CJ820" si="588">IF(AM757=1,0,IF(AM757=2,33,IF(AM757=3,67,IF(AM757=4,100,IF(AM757=9,"M","ผิด")))))</f>
        <v>ผิด</v>
      </c>
      <c r="CK757" s="20" t="str">
        <f t="shared" ref="CK757:CK820" si="589">IF(AN757=1,0,IF(AN757=2,0,IF(AN757=3,33,IF(AN757=4,67,IF(AN757=5,100,IF(AN757=9,"M","ผิด"))))))</f>
        <v>ผิด</v>
      </c>
      <c r="CL757" s="20" t="str">
        <f t="shared" si="555"/>
        <v>ผิด</v>
      </c>
      <c r="CM757" s="20" t="str">
        <f t="shared" ref="CM757:CM820" si="590">IF(AP757=1,0,IF(AP757=2,100,IF(AP757=3,50,IF(AP757=4,0,IF(AP757=9,"M","ผิด")))))</f>
        <v>ผิด</v>
      </c>
      <c r="CN757" s="20" t="str">
        <f t="shared" ref="CN757:CN820" si="591">IF(AQ757=1,0,IF(AQ757=2,100,IF(AQ757=3,50,IF(AQ757=4,0,IF(AQ757=9,"M","ผิด")))))</f>
        <v>ผิด</v>
      </c>
      <c r="CO757" s="20" t="str">
        <f t="shared" ref="CO757:CO820" si="592">IF(AR757=1,0,IF(AR757=2,25,IF(AR757=3,50,IF(AR757=4,75,IF(AR757=5,100,IF(AR757=9,"M","ผิด"))))))</f>
        <v>ผิด</v>
      </c>
      <c r="CP757" s="20" t="str">
        <f t="shared" ref="CP757:CP820" si="593">IF(AS757=1,0,IF(AS757=2,25,IF(AS757=3,50,IF(AS757=4,75,IF(AS757=5,100,IF(AS757=9,"M","ผิด"))))))</f>
        <v>ผิด</v>
      </c>
      <c r="CQ757" s="20" t="str">
        <f t="shared" ref="CQ757:CQ820" si="594">IF(AT757=1,"M",IF(AT757=2,100,IF(AT757=3,67,IF(AT757=4,33,IF(AT757=5,0,IF(AT757=9,"M","ผิด"))))))</f>
        <v>ผิด</v>
      </c>
      <c r="CR757" s="20" t="str">
        <f t="shared" ref="CR757:CR820" si="595">IF(AU757=1,"M",IF(AU757=2,0,IF(AU757=3,33,IF(AU757=4,67,IF(AU757=5,100,IF(AU757=9,"M","ผิด"))))))</f>
        <v>ผิด</v>
      </c>
      <c r="CS757" s="20" t="str">
        <f t="shared" ref="CS757:CS820" si="596">IF(AV757=1,100,IF(AV757=2,75,IF(AV757=3,50,IF(AV757=4,25,IF(AV757=5,0,IF(AV757=9,"M","ผิด"))))))</f>
        <v>ผิด</v>
      </c>
      <c r="CT757" s="20" t="str">
        <f t="shared" ref="CT757:CT820" si="597">IF(AW757=1,"M",IF(AW757=2,100,IF(AW757=3,67,IF(AW757=4,33,IF(AW757=5,0,IF(AW757=9,"M","ผิด"))))))</f>
        <v>ผิด</v>
      </c>
      <c r="CU757" s="20" t="str">
        <f t="shared" ref="CU757:CU820" si="598">IF(AX757=1,0,IF(AX757=2,25,IF(AX757=3,50,IF(AX757=4,75,IF(AX757=5,100,IF(AX757=9,"M","ผิด"))))))</f>
        <v>ผิด</v>
      </c>
      <c r="CV757" s="20" t="str">
        <f t="shared" ref="CV757:CV820" si="599">IF(AY757=1,0,IF(AY757=2,33,IF(AY757=3,67,IF(AY757=4,100,IF(AY757=9,"M","ผิด")))))</f>
        <v>ผิด</v>
      </c>
      <c r="CW757" s="20" t="str">
        <f t="shared" ref="CW757:CW820" si="600">IF(AZ757=1,0,IF(AZ757=2,33,IF(AZ757=3,67,IF(AZ757=4,100,IF(AZ757=9,"M","ผิด")))))</f>
        <v>ผิด</v>
      </c>
      <c r="CX757" s="20" t="str">
        <f t="shared" ref="CX757:CX820" si="601">IF(BA757=1,0,IF(BA757=2,33,IF(BA757=3,67,IF(BA757=4,100,IF(BA757=9,"M","ผิด")))))</f>
        <v>ผิด</v>
      </c>
    </row>
    <row r="758" spans="54:102">
      <c r="BB758" s="20" t="str">
        <f t="shared" si="556"/>
        <v>ผิด</v>
      </c>
      <c r="BC758" s="20" t="str">
        <f t="shared" si="557"/>
        <v>ผิด</v>
      </c>
      <c r="BD758" s="20" t="str">
        <f t="shared" si="558"/>
        <v>ผิด</v>
      </c>
      <c r="BE758" s="20" t="str">
        <f t="shared" si="559"/>
        <v>ผิด</v>
      </c>
      <c r="BF758" s="20" t="str">
        <f t="shared" si="560"/>
        <v>ผิด</v>
      </c>
      <c r="BG758" s="20" t="str">
        <f t="shared" si="561"/>
        <v>ผิด</v>
      </c>
      <c r="BH758" s="20" t="str">
        <f t="shared" si="562"/>
        <v>ผิด</v>
      </c>
      <c r="BI758" s="20" t="str">
        <f t="shared" si="563"/>
        <v>ผิด</v>
      </c>
      <c r="BJ758" s="20" t="str">
        <f t="shared" si="564"/>
        <v>ผิด</v>
      </c>
      <c r="BK758" s="20" t="str">
        <f t="shared" si="565"/>
        <v>ผิด</v>
      </c>
      <c r="BL758" s="20" t="str">
        <f t="shared" si="566"/>
        <v>ผิด</v>
      </c>
      <c r="BM758" s="20" t="str">
        <f t="shared" si="567"/>
        <v>ผิด</v>
      </c>
      <c r="BN758" s="20" t="str">
        <f t="shared" si="568"/>
        <v>ผิด</v>
      </c>
      <c r="BO758" s="20" t="str">
        <f t="shared" si="569"/>
        <v>ผิด</v>
      </c>
      <c r="BP758" s="20" t="str">
        <f t="shared" si="570"/>
        <v>ผิด</v>
      </c>
      <c r="BQ758" s="20" t="str">
        <f t="shared" si="571"/>
        <v>ผิด</v>
      </c>
      <c r="BR758" s="20" t="str">
        <f t="shared" si="572"/>
        <v>ผิด</v>
      </c>
      <c r="BS758" s="20" t="str">
        <f t="shared" si="573"/>
        <v>ผิด</v>
      </c>
      <c r="BT758" s="20" t="str">
        <f t="shared" si="574"/>
        <v>ผิด</v>
      </c>
      <c r="BU758" s="20" t="str">
        <f t="shared" si="575"/>
        <v>ผิด</v>
      </c>
      <c r="BV758" s="20" t="str">
        <f t="shared" si="576"/>
        <v>ผิด</v>
      </c>
      <c r="BW758" s="20" t="str">
        <f t="shared" si="577"/>
        <v>ผิด</v>
      </c>
      <c r="BX758" s="20" t="str">
        <f t="shared" si="578"/>
        <v>ผิด</v>
      </c>
      <c r="BY758" s="20" t="str">
        <f t="shared" si="579"/>
        <v>ผิด</v>
      </c>
      <c r="BZ758" s="20" t="str">
        <f t="shared" si="580"/>
        <v>ผิด</v>
      </c>
      <c r="CA758" s="20" t="str">
        <f t="shared" si="581"/>
        <v>ผิด</v>
      </c>
      <c r="CB758" s="20" t="str">
        <f t="shared" si="582"/>
        <v>ผิด</v>
      </c>
      <c r="CC758" s="20" t="str">
        <f t="shared" si="583"/>
        <v>ผิด</v>
      </c>
      <c r="CD758" s="21"/>
      <c r="CE758" s="20" t="str">
        <f t="shared" si="584"/>
        <v>ผิด</v>
      </c>
      <c r="CF758" s="20" t="str">
        <f t="shared" si="585"/>
        <v>ผิด</v>
      </c>
      <c r="CG758" s="21"/>
      <c r="CH758" s="20" t="str">
        <f t="shared" si="586"/>
        <v>ผิด</v>
      </c>
      <c r="CI758" s="20" t="str">
        <f t="shared" si="587"/>
        <v>ผิด</v>
      </c>
      <c r="CJ758" s="20" t="str">
        <f t="shared" si="588"/>
        <v>ผิด</v>
      </c>
      <c r="CK758" s="20" t="str">
        <f t="shared" si="589"/>
        <v>ผิด</v>
      </c>
      <c r="CL758" s="20" t="str">
        <f t="shared" si="555"/>
        <v>ผิด</v>
      </c>
      <c r="CM758" s="20" t="str">
        <f t="shared" si="590"/>
        <v>ผิด</v>
      </c>
      <c r="CN758" s="20" t="str">
        <f t="shared" si="591"/>
        <v>ผิด</v>
      </c>
      <c r="CO758" s="20" t="str">
        <f t="shared" si="592"/>
        <v>ผิด</v>
      </c>
      <c r="CP758" s="20" t="str">
        <f t="shared" si="593"/>
        <v>ผิด</v>
      </c>
      <c r="CQ758" s="20" t="str">
        <f t="shared" si="594"/>
        <v>ผิด</v>
      </c>
      <c r="CR758" s="20" t="str">
        <f t="shared" si="595"/>
        <v>ผิด</v>
      </c>
      <c r="CS758" s="20" t="str">
        <f t="shared" si="596"/>
        <v>ผิด</v>
      </c>
      <c r="CT758" s="20" t="str">
        <f t="shared" si="597"/>
        <v>ผิด</v>
      </c>
      <c r="CU758" s="20" t="str">
        <f t="shared" si="598"/>
        <v>ผิด</v>
      </c>
      <c r="CV758" s="20" t="str">
        <f t="shared" si="599"/>
        <v>ผิด</v>
      </c>
      <c r="CW758" s="20" t="str">
        <f t="shared" si="600"/>
        <v>ผิด</v>
      </c>
      <c r="CX758" s="20" t="str">
        <f t="shared" si="601"/>
        <v>ผิด</v>
      </c>
    </row>
    <row r="759" spans="54:102">
      <c r="BB759" s="20" t="str">
        <f t="shared" si="556"/>
        <v>ผิด</v>
      </c>
      <c r="BC759" s="20" t="str">
        <f t="shared" si="557"/>
        <v>ผิด</v>
      </c>
      <c r="BD759" s="20" t="str">
        <f t="shared" si="558"/>
        <v>ผิด</v>
      </c>
      <c r="BE759" s="20" t="str">
        <f t="shared" si="559"/>
        <v>ผิด</v>
      </c>
      <c r="BF759" s="20" t="str">
        <f t="shared" si="560"/>
        <v>ผิด</v>
      </c>
      <c r="BG759" s="20" t="str">
        <f t="shared" si="561"/>
        <v>ผิด</v>
      </c>
      <c r="BH759" s="20" t="str">
        <f t="shared" si="562"/>
        <v>ผิด</v>
      </c>
      <c r="BI759" s="20" t="str">
        <f t="shared" si="563"/>
        <v>ผิด</v>
      </c>
      <c r="BJ759" s="20" t="str">
        <f t="shared" si="564"/>
        <v>ผิด</v>
      </c>
      <c r="BK759" s="20" t="str">
        <f t="shared" si="565"/>
        <v>ผิด</v>
      </c>
      <c r="BL759" s="20" t="str">
        <f t="shared" si="566"/>
        <v>ผิด</v>
      </c>
      <c r="BM759" s="20" t="str">
        <f t="shared" si="567"/>
        <v>ผิด</v>
      </c>
      <c r="BN759" s="20" t="str">
        <f t="shared" si="568"/>
        <v>ผิด</v>
      </c>
      <c r="BO759" s="20" t="str">
        <f t="shared" si="569"/>
        <v>ผิด</v>
      </c>
      <c r="BP759" s="20" t="str">
        <f t="shared" si="570"/>
        <v>ผิด</v>
      </c>
      <c r="BQ759" s="20" t="str">
        <f t="shared" si="571"/>
        <v>ผิด</v>
      </c>
      <c r="BR759" s="20" t="str">
        <f t="shared" si="572"/>
        <v>ผิด</v>
      </c>
      <c r="BS759" s="20" t="str">
        <f t="shared" si="573"/>
        <v>ผิด</v>
      </c>
      <c r="BT759" s="20" t="str">
        <f t="shared" si="574"/>
        <v>ผิด</v>
      </c>
      <c r="BU759" s="20" t="str">
        <f t="shared" si="575"/>
        <v>ผิด</v>
      </c>
      <c r="BV759" s="20" t="str">
        <f t="shared" si="576"/>
        <v>ผิด</v>
      </c>
      <c r="BW759" s="20" t="str">
        <f t="shared" si="577"/>
        <v>ผิด</v>
      </c>
      <c r="BX759" s="20" t="str">
        <f t="shared" si="578"/>
        <v>ผิด</v>
      </c>
      <c r="BY759" s="20" t="str">
        <f t="shared" si="579"/>
        <v>ผิด</v>
      </c>
      <c r="BZ759" s="20" t="str">
        <f t="shared" si="580"/>
        <v>ผิด</v>
      </c>
      <c r="CA759" s="20" t="str">
        <f t="shared" si="581"/>
        <v>ผิด</v>
      </c>
      <c r="CB759" s="20" t="str">
        <f t="shared" si="582"/>
        <v>ผิด</v>
      </c>
      <c r="CC759" s="20" t="str">
        <f t="shared" si="583"/>
        <v>ผิด</v>
      </c>
      <c r="CD759" s="21"/>
      <c r="CE759" s="20" t="str">
        <f t="shared" si="584"/>
        <v>ผิด</v>
      </c>
      <c r="CF759" s="20" t="str">
        <f t="shared" si="585"/>
        <v>ผิด</v>
      </c>
      <c r="CG759" s="21"/>
      <c r="CH759" s="20" t="str">
        <f t="shared" si="586"/>
        <v>ผิด</v>
      </c>
      <c r="CI759" s="20" t="str">
        <f t="shared" si="587"/>
        <v>ผิด</v>
      </c>
      <c r="CJ759" s="20" t="str">
        <f t="shared" si="588"/>
        <v>ผิด</v>
      </c>
      <c r="CK759" s="20" t="str">
        <f t="shared" si="589"/>
        <v>ผิด</v>
      </c>
      <c r="CL759" s="20" t="str">
        <f t="shared" si="555"/>
        <v>ผิด</v>
      </c>
      <c r="CM759" s="20" t="str">
        <f t="shared" si="590"/>
        <v>ผิด</v>
      </c>
      <c r="CN759" s="20" t="str">
        <f t="shared" si="591"/>
        <v>ผิด</v>
      </c>
      <c r="CO759" s="20" t="str">
        <f t="shared" si="592"/>
        <v>ผิด</v>
      </c>
      <c r="CP759" s="20" t="str">
        <f t="shared" si="593"/>
        <v>ผิด</v>
      </c>
      <c r="CQ759" s="20" t="str">
        <f t="shared" si="594"/>
        <v>ผิด</v>
      </c>
      <c r="CR759" s="20" t="str">
        <f t="shared" si="595"/>
        <v>ผิด</v>
      </c>
      <c r="CS759" s="20" t="str">
        <f t="shared" si="596"/>
        <v>ผิด</v>
      </c>
      <c r="CT759" s="20" t="str">
        <f t="shared" si="597"/>
        <v>ผิด</v>
      </c>
      <c r="CU759" s="20" t="str">
        <f t="shared" si="598"/>
        <v>ผิด</v>
      </c>
      <c r="CV759" s="20" t="str">
        <f t="shared" si="599"/>
        <v>ผิด</v>
      </c>
      <c r="CW759" s="20" t="str">
        <f t="shared" si="600"/>
        <v>ผิด</v>
      </c>
      <c r="CX759" s="20" t="str">
        <f t="shared" si="601"/>
        <v>ผิด</v>
      </c>
    </row>
    <row r="760" spans="54:102">
      <c r="BB760" s="20" t="str">
        <f t="shared" si="556"/>
        <v>ผิด</v>
      </c>
      <c r="BC760" s="20" t="str">
        <f t="shared" si="557"/>
        <v>ผิด</v>
      </c>
      <c r="BD760" s="20" t="str">
        <f t="shared" si="558"/>
        <v>ผิด</v>
      </c>
      <c r="BE760" s="20" t="str">
        <f t="shared" si="559"/>
        <v>ผิด</v>
      </c>
      <c r="BF760" s="20" t="str">
        <f t="shared" si="560"/>
        <v>ผิด</v>
      </c>
      <c r="BG760" s="20" t="str">
        <f t="shared" si="561"/>
        <v>ผิด</v>
      </c>
      <c r="BH760" s="20" t="str">
        <f t="shared" si="562"/>
        <v>ผิด</v>
      </c>
      <c r="BI760" s="20" t="str">
        <f t="shared" si="563"/>
        <v>ผิด</v>
      </c>
      <c r="BJ760" s="20" t="str">
        <f t="shared" si="564"/>
        <v>ผิด</v>
      </c>
      <c r="BK760" s="20" t="str">
        <f t="shared" si="565"/>
        <v>ผิด</v>
      </c>
      <c r="BL760" s="20" t="str">
        <f t="shared" si="566"/>
        <v>ผิด</v>
      </c>
      <c r="BM760" s="20" t="str">
        <f t="shared" si="567"/>
        <v>ผิด</v>
      </c>
      <c r="BN760" s="20" t="str">
        <f t="shared" si="568"/>
        <v>ผิด</v>
      </c>
      <c r="BO760" s="20" t="str">
        <f t="shared" si="569"/>
        <v>ผิด</v>
      </c>
      <c r="BP760" s="20" t="str">
        <f t="shared" si="570"/>
        <v>ผิด</v>
      </c>
      <c r="BQ760" s="20" t="str">
        <f t="shared" si="571"/>
        <v>ผิด</v>
      </c>
      <c r="BR760" s="20" t="str">
        <f t="shared" si="572"/>
        <v>ผิด</v>
      </c>
      <c r="BS760" s="20" t="str">
        <f t="shared" si="573"/>
        <v>ผิด</v>
      </c>
      <c r="BT760" s="20" t="str">
        <f t="shared" si="574"/>
        <v>ผิด</v>
      </c>
      <c r="BU760" s="20" t="str">
        <f t="shared" si="575"/>
        <v>ผิด</v>
      </c>
      <c r="BV760" s="20" t="str">
        <f t="shared" si="576"/>
        <v>ผิด</v>
      </c>
      <c r="BW760" s="20" t="str">
        <f t="shared" si="577"/>
        <v>ผิด</v>
      </c>
      <c r="BX760" s="20" t="str">
        <f t="shared" si="578"/>
        <v>ผิด</v>
      </c>
      <c r="BY760" s="20" t="str">
        <f t="shared" si="579"/>
        <v>ผิด</v>
      </c>
      <c r="BZ760" s="20" t="str">
        <f t="shared" si="580"/>
        <v>ผิด</v>
      </c>
      <c r="CA760" s="20" t="str">
        <f t="shared" si="581"/>
        <v>ผิด</v>
      </c>
      <c r="CB760" s="20" t="str">
        <f t="shared" si="582"/>
        <v>ผิด</v>
      </c>
      <c r="CC760" s="20" t="str">
        <f t="shared" si="583"/>
        <v>ผิด</v>
      </c>
      <c r="CD760" s="21"/>
      <c r="CE760" s="20" t="str">
        <f t="shared" si="584"/>
        <v>ผิด</v>
      </c>
      <c r="CF760" s="20" t="str">
        <f t="shared" si="585"/>
        <v>ผิด</v>
      </c>
      <c r="CG760" s="21"/>
      <c r="CH760" s="20" t="str">
        <f t="shared" si="586"/>
        <v>ผิด</v>
      </c>
      <c r="CI760" s="20" t="str">
        <f t="shared" si="587"/>
        <v>ผิด</v>
      </c>
      <c r="CJ760" s="20" t="str">
        <f t="shared" si="588"/>
        <v>ผิด</v>
      </c>
      <c r="CK760" s="20" t="str">
        <f t="shared" si="589"/>
        <v>ผิด</v>
      </c>
      <c r="CL760" s="20" t="str">
        <f t="shared" si="555"/>
        <v>ผิด</v>
      </c>
      <c r="CM760" s="20" t="str">
        <f t="shared" si="590"/>
        <v>ผิด</v>
      </c>
      <c r="CN760" s="20" t="str">
        <f t="shared" si="591"/>
        <v>ผิด</v>
      </c>
      <c r="CO760" s="20" t="str">
        <f t="shared" si="592"/>
        <v>ผิด</v>
      </c>
      <c r="CP760" s="20" t="str">
        <f t="shared" si="593"/>
        <v>ผิด</v>
      </c>
      <c r="CQ760" s="20" t="str">
        <f t="shared" si="594"/>
        <v>ผิด</v>
      </c>
      <c r="CR760" s="20" t="str">
        <f t="shared" si="595"/>
        <v>ผิด</v>
      </c>
      <c r="CS760" s="20" t="str">
        <f t="shared" si="596"/>
        <v>ผิด</v>
      </c>
      <c r="CT760" s="20" t="str">
        <f t="shared" si="597"/>
        <v>ผิด</v>
      </c>
      <c r="CU760" s="20" t="str">
        <f t="shared" si="598"/>
        <v>ผิด</v>
      </c>
      <c r="CV760" s="20" t="str">
        <f t="shared" si="599"/>
        <v>ผิด</v>
      </c>
      <c r="CW760" s="20" t="str">
        <f t="shared" si="600"/>
        <v>ผิด</v>
      </c>
      <c r="CX760" s="20" t="str">
        <f t="shared" si="601"/>
        <v>ผิด</v>
      </c>
    </row>
    <row r="761" spans="54:102">
      <c r="BB761" s="20" t="str">
        <f t="shared" si="556"/>
        <v>ผิด</v>
      </c>
      <c r="BC761" s="20" t="str">
        <f t="shared" si="557"/>
        <v>ผิด</v>
      </c>
      <c r="BD761" s="20" t="str">
        <f t="shared" si="558"/>
        <v>ผิด</v>
      </c>
      <c r="BE761" s="20" t="str">
        <f t="shared" si="559"/>
        <v>ผิด</v>
      </c>
      <c r="BF761" s="20" t="str">
        <f t="shared" si="560"/>
        <v>ผิด</v>
      </c>
      <c r="BG761" s="20" t="str">
        <f t="shared" si="561"/>
        <v>ผิด</v>
      </c>
      <c r="BH761" s="20" t="str">
        <f t="shared" si="562"/>
        <v>ผิด</v>
      </c>
      <c r="BI761" s="20" t="str">
        <f t="shared" si="563"/>
        <v>ผิด</v>
      </c>
      <c r="BJ761" s="20" t="str">
        <f t="shared" si="564"/>
        <v>ผิด</v>
      </c>
      <c r="BK761" s="20" t="str">
        <f t="shared" si="565"/>
        <v>ผิด</v>
      </c>
      <c r="BL761" s="20" t="str">
        <f t="shared" si="566"/>
        <v>ผิด</v>
      </c>
      <c r="BM761" s="20" t="str">
        <f t="shared" si="567"/>
        <v>ผิด</v>
      </c>
      <c r="BN761" s="20" t="str">
        <f t="shared" si="568"/>
        <v>ผิด</v>
      </c>
      <c r="BO761" s="20" t="str">
        <f t="shared" si="569"/>
        <v>ผิด</v>
      </c>
      <c r="BP761" s="20" t="str">
        <f t="shared" si="570"/>
        <v>ผิด</v>
      </c>
      <c r="BQ761" s="20" t="str">
        <f t="shared" si="571"/>
        <v>ผิด</v>
      </c>
      <c r="BR761" s="20" t="str">
        <f t="shared" si="572"/>
        <v>ผิด</v>
      </c>
      <c r="BS761" s="20" t="str">
        <f t="shared" si="573"/>
        <v>ผิด</v>
      </c>
      <c r="BT761" s="20" t="str">
        <f t="shared" si="574"/>
        <v>ผิด</v>
      </c>
      <c r="BU761" s="20" t="str">
        <f t="shared" si="575"/>
        <v>ผิด</v>
      </c>
      <c r="BV761" s="20" t="str">
        <f t="shared" si="576"/>
        <v>ผิด</v>
      </c>
      <c r="BW761" s="20" t="str">
        <f t="shared" si="577"/>
        <v>ผิด</v>
      </c>
      <c r="BX761" s="20" t="str">
        <f t="shared" si="578"/>
        <v>ผิด</v>
      </c>
      <c r="BY761" s="20" t="str">
        <f t="shared" si="579"/>
        <v>ผิด</v>
      </c>
      <c r="BZ761" s="20" t="str">
        <f t="shared" si="580"/>
        <v>ผิด</v>
      </c>
      <c r="CA761" s="20" t="str">
        <f t="shared" si="581"/>
        <v>ผิด</v>
      </c>
      <c r="CB761" s="20" t="str">
        <f t="shared" si="582"/>
        <v>ผิด</v>
      </c>
      <c r="CC761" s="20" t="str">
        <f t="shared" si="583"/>
        <v>ผิด</v>
      </c>
      <c r="CD761" s="21"/>
      <c r="CE761" s="20" t="str">
        <f t="shared" si="584"/>
        <v>ผิด</v>
      </c>
      <c r="CF761" s="20" t="str">
        <f t="shared" si="585"/>
        <v>ผิด</v>
      </c>
      <c r="CG761" s="21"/>
      <c r="CH761" s="20" t="str">
        <f t="shared" si="586"/>
        <v>ผิด</v>
      </c>
      <c r="CI761" s="20" t="str">
        <f t="shared" si="587"/>
        <v>ผิด</v>
      </c>
      <c r="CJ761" s="20" t="str">
        <f t="shared" si="588"/>
        <v>ผิด</v>
      </c>
      <c r="CK761" s="20" t="str">
        <f t="shared" si="589"/>
        <v>ผิด</v>
      </c>
      <c r="CL761" s="20" t="str">
        <f t="shared" si="555"/>
        <v>ผิด</v>
      </c>
      <c r="CM761" s="20" t="str">
        <f t="shared" si="590"/>
        <v>ผิด</v>
      </c>
      <c r="CN761" s="20" t="str">
        <f t="shared" si="591"/>
        <v>ผิด</v>
      </c>
      <c r="CO761" s="20" t="str">
        <f t="shared" si="592"/>
        <v>ผิด</v>
      </c>
      <c r="CP761" s="20" t="str">
        <f t="shared" si="593"/>
        <v>ผิด</v>
      </c>
      <c r="CQ761" s="20" t="str">
        <f t="shared" si="594"/>
        <v>ผิด</v>
      </c>
      <c r="CR761" s="20" t="str">
        <f t="shared" si="595"/>
        <v>ผิด</v>
      </c>
      <c r="CS761" s="20" t="str">
        <f t="shared" si="596"/>
        <v>ผิด</v>
      </c>
      <c r="CT761" s="20" t="str">
        <f t="shared" si="597"/>
        <v>ผิด</v>
      </c>
      <c r="CU761" s="20" t="str">
        <f t="shared" si="598"/>
        <v>ผิด</v>
      </c>
      <c r="CV761" s="20" t="str">
        <f t="shared" si="599"/>
        <v>ผิด</v>
      </c>
      <c r="CW761" s="20" t="str">
        <f t="shared" si="600"/>
        <v>ผิด</v>
      </c>
      <c r="CX761" s="20" t="str">
        <f t="shared" si="601"/>
        <v>ผิด</v>
      </c>
    </row>
    <row r="762" spans="54:102">
      <c r="BB762" s="20" t="str">
        <f t="shared" si="556"/>
        <v>ผิด</v>
      </c>
      <c r="BC762" s="20" t="str">
        <f t="shared" si="557"/>
        <v>ผิด</v>
      </c>
      <c r="BD762" s="20" t="str">
        <f t="shared" si="558"/>
        <v>ผิด</v>
      </c>
      <c r="BE762" s="20" t="str">
        <f t="shared" si="559"/>
        <v>ผิด</v>
      </c>
      <c r="BF762" s="20" t="str">
        <f t="shared" si="560"/>
        <v>ผิด</v>
      </c>
      <c r="BG762" s="20" t="str">
        <f t="shared" si="561"/>
        <v>ผิด</v>
      </c>
      <c r="BH762" s="20" t="str">
        <f t="shared" si="562"/>
        <v>ผิด</v>
      </c>
      <c r="BI762" s="20" t="str">
        <f t="shared" si="563"/>
        <v>ผิด</v>
      </c>
      <c r="BJ762" s="20" t="str">
        <f t="shared" si="564"/>
        <v>ผิด</v>
      </c>
      <c r="BK762" s="20" t="str">
        <f t="shared" si="565"/>
        <v>ผิด</v>
      </c>
      <c r="BL762" s="20" t="str">
        <f t="shared" si="566"/>
        <v>ผิด</v>
      </c>
      <c r="BM762" s="20" t="str">
        <f t="shared" si="567"/>
        <v>ผิด</v>
      </c>
      <c r="BN762" s="20" t="str">
        <f t="shared" si="568"/>
        <v>ผิด</v>
      </c>
      <c r="BO762" s="20" t="str">
        <f t="shared" si="569"/>
        <v>ผิด</v>
      </c>
      <c r="BP762" s="20" t="str">
        <f t="shared" si="570"/>
        <v>ผิด</v>
      </c>
      <c r="BQ762" s="20" t="str">
        <f t="shared" si="571"/>
        <v>ผิด</v>
      </c>
      <c r="BR762" s="20" t="str">
        <f t="shared" si="572"/>
        <v>ผิด</v>
      </c>
      <c r="BS762" s="20" t="str">
        <f t="shared" si="573"/>
        <v>ผิด</v>
      </c>
      <c r="BT762" s="20" t="str">
        <f t="shared" si="574"/>
        <v>ผิด</v>
      </c>
      <c r="BU762" s="20" t="str">
        <f t="shared" si="575"/>
        <v>ผิด</v>
      </c>
      <c r="BV762" s="20" t="str">
        <f t="shared" si="576"/>
        <v>ผิด</v>
      </c>
      <c r="BW762" s="20" t="str">
        <f t="shared" si="577"/>
        <v>ผิด</v>
      </c>
      <c r="BX762" s="20" t="str">
        <f t="shared" si="578"/>
        <v>ผิด</v>
      </c>
      <c r="BY762" s="20" t="str">
        <f t="shared" si="579"/>
        <v>ผิด</v>
      </c>
      <c r="BZ762" s="20" t="str">
        <f t="shared" si="580"/>
        <v>ผิด</v>
      </c>
      <c r="CA762" s="20" t="str">
        <f t="shared" si="581"/>
        <v>ผิด</v>
      </c>
      <c r="CB762" s="20" t="str">
        <f t="shared" si="582"/>
        <v>ผิด</v>
      </c>
      <c r="CC762" s="20" t="str">
        <f t="shared" si="583"/>
        <v>ผิด</v>
      </c>
      <c r="CD762" s="21"/>
      <c r="CE762" s="20" t="str">
        <f t="shared" si="584"/>
        <v>ผิด</v>
      </c>
      <c r="CF762" s="20" t="str">
        <f t="shared" si="585"/>
        <v>ผิด</v>
      </c>
      <c r="CG762" s="21"/>
      <c r="CH762" s="20" t="str">
        <f t="shared" si="586"/>
        <v>ผิด</v>
      </c>
      <c r="CI762" s="20" t="str">
        <f t="shared" si="587"/>
        <v>ผิด</v>
      </c>
      <c r="CJ762" s="20" t="str">
        <f t="shared" si="588"/>
        <v>ผิด</v>
      </c>
      <c r="CK762" s="20" t="str">
        <f t="shared" si="589"/>
        <v>ผิด</v>
      </c>
      <c r="CL762" s="20" t="str">
        <f t="shared" si="555"/>
        <v>ผิด</v>
      </c>
      <c r="CM762" s="20" t="str">
        <f t="shared" si="590"/>
        <v>ผิด</v>
      </c>
      <c r="CN762" s="20" t="str">
        <f t="shared" si="591"/>
        <v>ผิด</v>
      </c>
      <c r="CO762" s="20" t="str">
        <f t="shared" si="592"/>
        <v>ผิด</v>
      </c>
      <c r="CP762" s="20" t="str">
        <f t="shared" si="593"/>
        <v>ผิด</v>
      </c>
      <c r="CQ762" s="20" t="str">
        <f t="shared" si="594"/>
        <v>ผิด</v>
      </c>
      <c r="CR762" s="20" t="str">
        <f t="shared" si="595"/>
        <v>ผิด</v>
      </c>
      <c r="CS762" s="20" t="str">
        <f t="shared" si="596"/>
        <v>ผิด</v>
      </c>
      <c r="CT762" s="20" t="str">
        <f t="shared" si="597"/>
        <v>ผิด</v>
      </c>
      <c r="CU762" s="20" t="str">
        <f t="shared" si="598"/>
        <v>ผิด</v>
      </c>
      <c r="CV762" s="20" t="str">
        <f t="shared" si="599"/>
        <v>ผิด</v>
      </c>
      <c r="CW762" s="20" t="str">
        <f t="shared" si="600"/>
        <v>ผิด</v>
      </c>
      <c r="CX762" s="20" t="str">
        <f t="shared" si="601"/>
        <v>ผิด</v>
      </c>
    </row>
    <row r="763" spans="54:102">
      <c r="BB763" s="20" t="str">
        <f t="shared" si="556"/>
        <v>ผิด</v>
      </c>
      <c r="BC763" s="20" t="str">
        <f t="shared" si="557"/>
        <v>ผิด</v>
      </c>
      <c r="BD763" s="20" t="str">
        <f t="shared" si="558"/>
        <v>ผิด</v>
      </c>
      <c r="BE763" s="20" t="str">
        <f t="shared" si="559"/>
        <v>ผิด</v>
      </c>
      <c r="BF763" s="20" t="str">
        <f t="shared" si="560"/>
        <v>ผิด</v>
      </c>
      <c r="BG763" s="20" t="str">
        <f t="shared" si="561"/>
        <v>ผิด</v>
      </c>
      <c r="BH763" s="20" t="str">
        <f t="shared" si="562"/>
        <v>ผิด</v>
      </c>
      <c r="BI763" s="20" t="str">
        <f t="shared" si="563"/>
        <v>ผิด</v>
      </c>
      <c r="BJ763" s="20" t="str">
        <f t="shared" si="564"/>
        <v>ผิด</v>
      </c>
      <c r="BK763" s="20" t="str">
        <f t="shared" si="565"/>
        <v>ผิด</v>
      </c>
      <c r="BL763" s="20" t="str">
        <f t="shared" si="566"/>
        <v>ผิด</v>
      </c>
      <c r="BM763" s="20" t="str">
        <f t="shared" si="567"/>
        <v>ผิด</v>
      </c>
      <c r="BN763" s="20" t="str">
        <f t="shared" si="568"/>
        <v>ผิด</v>
      </c>
      <c r="BO763" s="20" t="str">
        <f t="shared" si="569"/>
        <v>ผิด</v>
      </c>
      <c r="BP763" s="20" t="str">
        <f t="shared" si="570"/>
        <v>ผิด</v>
      </c>
      <c r="BQ763" s="20" t="str">
        <f t="shared" si="571"/>
        <v>ผิด</v>
      </c>
      <c r="BR763" s="20" t="str">
        <f t="shared" si="572"/>
        <v>ผิด</v>
      </c>
      <c r="BS763" s="20" t="str">
        <f t="shared" si="573"/>
        <v>ผิด</v>
      </c>
      <c r="BT763" s="20" t="str">
        <f t="shared" si="574"/>
        <v>ผิด</v>
      </c>
      <c r="BU763" s="20" t="str">
        <f t="shared" si="575"/>
        <v>ผิด</v>
      </c>
      <c r="BV763" s="20" t="str">
        <f t="shared" si="576"/>
        <v>ผิด</v>
      </c>
      <c r="BW763" s="20" t="str">
        <f t="shared" si="577"/>
        <v>ผิด</v>
      </c>
      <c r="BX763" s="20" t="str">
        <f t="shared" si="578"/>
        <v>ผิด</v>
      </c>
      <c r="BY763" s="20" t="str">
        <f t="shared" si="579"/>
        <v>ผิด</v>
      </c>
      <c r="BZ763" s="20" t="str">
        <f t="shared" si="580"/>
        <v>ผิด</v>
      </c>
      <c r="CA763" s="20" t="str">
        <f t="shared" si="581"/>
        <v>ผิด</v>
      </c>
      <c r="CB763" s="20" t="str">
        <f t="shared" si="582"/>
        <v>ผิด</v>
      </c>
      <c r="CC763" s="20" t="str">
        <f t="shared" si="583"/>
        <v>ผิด</v>
      </c>
      <c r="CD763" s="21"/>
      <c r="CE763" s="20" t="str">
        <f t="shared" si="584"/>
        <v>ผิด</v>
      </c>
      <c r="CF763" s="20" t="str">
        <f t="shared" si="585"/>
        <v>ผิด</v>
      </c>
      <c r="CG763" s="21"/>
      <c r="CH763" s="20" t="str">
        <f t="shared" si="586"/>
        <v>ผิด</v>
      </c>
      <c r="CI763" s="20" t="str">
        <f t="shared" si="587"/>
        <v>ผิด</v>
      </c>
      <c r="CJ763" s="20" t="str">
        <f t="shared" si="588"/>
        <v>ผิด</v>
      </c>
      <c r="CK763" s="20" t="str">
        <f t="shared" si="589"/>
        <v>ผิด</v>
      </c>
      <c r="CL763" s="20" t="str">
        <f t="shared" si="555"/>
        <v>ผิด</v>
      </c>
      <c r="CM763" s="20" t="str">
        <f t="shared" si="590"/>
        <v>ผิด</v>
      </c>
      <c r="CN763" s="20" t="str">
        <f t="shared" si="591"/>
        <v>ผิด</v>
      </c>
      <c r="CO763" s="20" t="str">
        <f t="shared" si="592"/>
        <v>ผิด</v>
      </c>
      <c r="CP763" s="20" t="str">
        <f t="shared" si="593"/>
        <v>ผิด</v>
      </c>
      <c r="CQ763" s="20" t="str">
        <f t="shared" si="594"/>
        <v>ผิด</v>
      </c>
      <c r="CR763" s="20" t="str">
        <f t="shared" si="595"/>
        <v>ผิด</v>
      </c>
      <c r="CS763" s="20" t="str">
        <f t="shared" si="596"/>
        <v>ผิด</v>
      </c>
      <c r="CT763" s="20" t="str">
        <f t="shared" si="597"/>
        <v>ผิด</v>
      </c>
      <c r="CU763" s="20" t="str">
        <f t="shared" si="598"/>
        <v>ผิด</v>
      </c>
      <c r="CV763" s="20" t="str">
        <f t="shared" si="599"/>
        <v>ผิด</v>
      </c>
      <c r="CW763" s="20" t="str">
        <f t="shared" si="600"/>
        <v>ผิด</v>
      </c>
      <c r="CX763" s="20" t="str">
        <f t="shared" si="601"/>
        <v>ผิด</v>
      </c>
    </row>
    <row r="764" spans="54:102">
      <c r="BB764" s="20" t="str">
        <f t="shared" si="556"/>
        <v>ผิด</v>
      </c>
      <c r="BC764" s="20" t="str">
        <f t="shared" si="557"/>
        <v>ผิด</v>
      </c>
      <c r="BD764" s="20" t="str">
        <f t="shared" si="558"/>
        <v>ผิด</v>
      </c>
      <c r="BE764" s="20" t="str">
        <f t="shared" si="559"/>
        <v>ผิด</v>
      </c>
      <c r="BF764" s="20" t="str">
        <f t="shared" si="560"/>
        <v>ผิด</v>
      </c>
      <c r="BG764" s="20" t="str">
        <f t="shared" si="561"/>
        <v>ผิด</v>
      </c>
      <c r="BH764" s="20" t="str">
        <f t="shared" si="562"/>
        <v>ผิด</v>
      </c>
      <c r="BI764" s="20" t="str">
        <f t="shared" si="563"/>
        <v>ผิด</v>
      </c>
      <c r="BJ764" s="20" t="str">
        <f t="shared" si="564"/>
        <v>ผิด</v>
      </c>
      <c r="BK764" s="20" t="str">
        <f t="shared" si="565"/>
        <v>ผิด</v>
      </c>
      <c r="BL764" s="20" t="str">
        <f t="shared" si="566"/>
        <v>ผิด</v>
      </c>
      <c r="BM764" s="20" t="str">
        <f t="shared" si="567"/>
        <v>ผิด</v>
      </c>
      <c r="BN764" s="20" t="str">
        <f t="shared" si="568"/>
        <v>ผิด</v>
      </c>
      <c r="BO764" s="20" t="str">
        <f t="shared" si="569"/>
        <v>ผิด</v>
      </c>
      <c r="BP764" s="20" t="str">
        <f t="shared" si="570"/>
        <v>ผิด</v>
      </c>
      <c r="BQ764" s="20" t="str">
        <f t="shared" si="571"/>
        <v>ผิด</v>
      </c>
      <c r="BR764" s="20" t="str">
        <f t="shared" si="572"/>
        <v>ผิด</v>
      </c>
      <c r="BS764" s="20" t="str">
        <f t="shared" si="573"/>
        <v>ผิด</v>
      </c>
      <c r="BT764" s="20" t="str">
        <f t="shared" si="574"/>
        <v>ผิด</v>
      </c>
      <c r="BU764" s="20" t="str">
        <f t="shared" si="575"/>
        <v>ผิด</v>
      </c>
      <c r="BV764" s="20" t="str">
        <f t="shared" si="576"/>
        <v>ผิด</v>
      </c>
      <c r="BW764" s="20" t="str">
        <f t="shared" si="577"/>
        <v>ผิด</v>
      </c>
      <c r="BX764" s="20" t="str">
        <f t="shared" si="578"/>
        <v>ผิด</v>
      </c>
      <c r="BY764" s="20" t="str">
        <f t="shared" si="579"/>
        <v>ผิด</v>
      </c>
      <c r="BZ764" s="20" t="str">
        <f t="shared" si="580"/>
        <v>ผิด</v>
      </c>
      <c r="CA764" s="20" t="str">
        <f t="shared" si="581"/>
        <v>ผิด</v>
      </c>
      <c r="CB764" s="20" t="str">
        <f t="shared" si="582"/>
        <v>ผิด</v>
      </c>
      <c r="CC764" s="20" t="str">
        <f t="shared" si="583"/>
        <v>ผิด</v>
      </c>
      <c r="CD764" s="21"/>
      <c r="CE764" s="20" t="str">
        <f t="shared" si="584"/>
        <v>ผิด</v>
      </c>
      <c r="CF764" s="20" t="str">
        <f t="shared" si="585"/>
        <v>ผิด</v>
      </c>
      <c r="CG764" s="21"/>
      <c r="CH764" s="20" t="str">
        <f t="shared" si="586"/>
        <v>ผิด</v>
      </c>
      <c r="CI764" s="20" t="str">
        <f t="shared" si="587"/>
        <v>ผิด</v>
      </c>
      <c r="CJ764" s="20" t="str">
        <f t="shared" si="588"/>
        <v>ผิด</v>
      </c>
      <c r="CK764" s="20" t="str">
        <f t="shared" si="589"/>
        <v>ผิด</v>
      </c>
      <c r="CL764" s="20" t="str">
        <f t="shared" si="555"/>
        <v>ผิด</v>
      </c>
      <c r="CM764" s="20" t="str">
        <f t="shared" si="590"/>
        <v>ผิด</v>
      </c>
      <c r="CN764" s="20" t="str">
        <f t="shared" si="591"/>
        <v>ผิด</v>
      </c>
      <c r="CO764" s="20" t="str">
        <f t="shared" si="592"/>
        <v>ผิด</v>
      </c>
      <c r="CP764" s="20" t="str">
        <f t="shared" si="593"/>
        <v>ผิด</v>
      </c>
      <c r="CQ764" s="20" t="str">
        <f t="shared" si="594"/>
        <v>ผิด</v>
      </c>
      <c r="CR764" s="20" t="str">
        <f t="shared" si="595"/>
        <v>ผิด</v>
      </c>
      <c r="CS764" s="20" t="str">
        <f t="shared" si="596"/>
        <v>ผิด</v>
      </c>
      <c r="CT764" s="20" t="str">
        <f t="shared" si="597"/>
        <v>ผิด</v>
      </c>
      <c r="CU764" s="20" t="str">
        <f t="shared" si="598"/>
        <v>ผิด</v>
      </c>
      <c r="CV764" s="20" t="str">
        <f t="shared" si="599"/>
        <v>ผิด</v>
      </c>
      <c r="CW764" s="20" t="str">
        <f t="shared" si="600"/>
        <v>ผิด</v>
      </c>
      <c r="CX764" s="20" t="str">
        <f t="shared" si="601"/>
        <v>ผิด</v>
      </c>
    </row>
    <row r="765" spans="54:102">
      <c r="BB765" s="20" t="str">
        <f t="shared" si="556"/>
        <v>ผิด</v>
      </c>
      <c r="BC765" s="20" t="str">
        <f t="shared" si="557"/>
        <v>ผิด</v>
      </c>
      <c r="BD765" s="20" t="str">
        <f t="shared" si="558"/>
        <v>ผิด</v>
      </c>
      <c r="BE765" s="20" t="str">
        <f t="shared" si="559"/>
        <v>ผิด</v>
      </c>
      <c r="BF765" s="20" t="str">
        <f t="shared" si="560"/>
        <v>ผิด</v>
      </c>
      <c r="BG765" s="20" t="str">
        <f t="shared" si="561"/>
        <v>ผิด</v>
      </c>
      <c r="BH765" s="20" t="str">
        <f t="shared" si="562"/>
        <v>ผิด</v>
      </c>
      <c r="BI765" s="20" t="str">
        <f t="shared" si="563"/>
        <v>ผิด</v>
      </c>
      <c r="BJ765" s="20" t="str">
        <f t="shared" si="564"/>
        <v>ผิด</v>
      </c>
      <c r="BK765" s="20" t="str">
        <f t="shared" si="565"/>
        <v>ผิด</v>
      </c>
      <c r="BL765" s="20" t="str">
        <f t="shared" si="566"/>
        <v>ผิด</v>
      </c>
      <c r="BM765" s="20" t="str">
        <f t="shared" si="567"/>
        <v>ผิด</v>
      </c>
      <c r="BN765" s="20" t="str">
        <f t="shared" si="568"/>
        <v>ผิด</v>
      </c>
      <c r="BO765" s="20" t="str">
        <f t="shared" si="569"/>
        <v>ผิด</v>
      </c>
      <c r="BP765" s="20" t="str">
        <f t="shared" si="570"/>
        <v>ผิด</v>
      </c>
      <c r="BQ765" s="20" t="str">
        <f t="shared" si="571"/>
        <v>ผิด</v>
      </c>
      <c r="BR765" s="20" t="str">
        <f t="shared" si="572"/>
        <v>ผิด</v>
      </c>
      <c r="BS765" s="20" t="str">
        <f t="shared" si="573"/>
        <v>ผิด</v>
      </c>
      <c r="BT765" s="20" t="str">
        <f t="shared" si="574"/>
        <v>ผิด</v>
      </c>
      <c r="BU765" s="20" t="str">
        <f t="shared" si="575"/>
        <v>ผิด</v>
      </c>
      <c r="BV765" s="20" t="str">
        <f t="shared" si="576"/>
        <v>ผิด</v>
      </c>
      <c r="BW765" s="20" t="str">
        <f t="shared" si="577"/>
        <v>ผิด</v>
      </c>
      <c r="BX765" s="20" t="str">
        <f t="shared" si="578"/>
        <v>ผิด</v>
      </c>
      <c r="BY765" s="20" t="str">
        <f t="shared" si="579"/>
        <v>ผิด</v>
      </c>
      <c r="BZ765" s="20" t="str">
        <f t="shared" si="580"/>
        <v>ผิด</v>
      </c>
      <c r="CA765" s="20" t="str">
        <f t="shared" si="581"/>
        <v>ผิด</v>
      </c>
      <c r="CB765" s="20" t="str">
        <f t="shared" si="582"/>
        <v>ผิด</v>
      </c>
      <c r="CC765" s="20" t="str">
        <f t="shared" si="583"/>
        <v>ผิด</v>
      </c>
      <c r="CD765" s="21"/>
      <c r="CE765" s="20" t="str">
        <f t="shared" si="584"/>
        <v>ผิด</v>
      </c>
      <c r="CF765" s="20" t="str">
        <f t="shared" si="585"/>
        <v>ผิด</v>
      </c>
      <c r="CG765" s="21"/>
      <c r="CH765" s="20" t="str">
        <f t="shared" si="586"/>
        <v>ผิด</v>
      </c>
      <c r="CI765" s="20" t="str">
        <f t="shared" si="587"/>
        <v>ผิด</v>
      </c>
      <c r="CJ765" s="20" t="str">
        <f t="shared" si="588"/>
        <v>ผิด</v>
      </c>
      <c r="CK765" s="20" t="str">
        <f t="shared" si="589"/>
        <v>ผิด</v>
      </c>
      <c r="CL765" s="20" t="str">
        <f t="shared" si="555"/>
        <v>ผิด</v>
      </c>
      <c r="CM765" s="20" t="str">
        <f t="shared" si="590"/>
        <v>ผิด</v>
      </c>
      <c r="CN765" s="20" t="str">
        <f t="shared" si="591"/>
        <v>ผิด</v>
      </c>
      <c r="CO765" s="20" t="str">
        <f t="shared" si="592"/>
        <v>ผิด</v>
      </c>
      <c r="CP765" s="20" t="str">
        <f t="shared" si="593"/>
        <v>ผิด</v>
      </c>
      <c r="CQ765" s="20" t="str">
        <f t="shared" si="594"/>
        <v>ผิด</v>
      </c>
      <c r="CR765" s="20" t="str">
        <f t="shared" si="595"/>
        <v>ผิด</v>
      </c>
      <c r="CS765" s="20" t="str">
        <f t="shared" si="596"/>
        <v>ผิด</v>
      </c>
      <c r="CT765" s="20" t="str">
        <f t="shared" si="597"/>
        <v>ผิด</v>
      </c>
      <c r="CU765" s="20" t="str">
        <f t="shared" si="598"/>
        <v>ผิด</v>
      </c>
      <c r="CV765" s="20" t="str">
        <f t="shared" si="599"/>
        <v>ผิด</v>
      </c>
      <c r="CW765" s="20" t="str">
        <f t="shared" si="600"/>
        <v>ผิด</v>
      </c>
      <c r="CX765" s="20" t="str">
        <f t="shared" si="601"/>
        <v>ผิด</v>
      </c>
    </row>
    <row r="766" spans="54:102">
      <c r="BB766" s="20" t="str">
        <f t="shared" si="556"/>
        <v>ผิด</v>
      </c>
      <c r="BC766" s="20" t="str">
        <f t="shared" si="557"/>
        <v>ผิด</v>
      </c>
      <c r="BD766" s="20" t="str">
        <f t="shared" si="558"/>
        <v>ผิด</v>
      </c>
      <c r="BE766" s="20" t="str">
        <f t="shared" si="559"/>
        <v>ผิด</v>
      </c>
      <c r="BF766" s="20" t="str">
        <f t="shared" si="560"/>
        <v>ผิด</v>
      </c>
      <c r="BG766" s="20" t="str">
        <f t="shared" si="561"/>
        <v>ผิด</v>
      </c>
      <c r="BH766" s="20" t="str">
        <f t="shared" si="562"/>
        <v>ผิด</v>
      </c>
      <c r="BI766" s="20" t="str">
        <f t="shared" si="563"/>
        <v>ผิด</v>
      </c>
      <c r="BJ766" s="20" t="str">
        <f t="shared" si="564"/>
        <v>ผิด</v>
      </c>
      <c r="BK766" s="20" t="str">
        <f t="shared" si="565"/>
        <v>ผิด</v>
      </c>
      <c r="BL766" s="20" t="str">
        <f t="shared" si="566"/>
        <v>ผิด</v>
      </c>
      <c r="BM766" s="20" t="str">
        <f t="shared" si="567"/>
        <v>ผิด</v>
      </c>
      <c r="BN766" s="20" t="str">
        <f t="shared" si="568"/>
        <v>ผิด</v>
      </c>
      <c r="BO766" s="20" t="str">
        <f t="shared" si="569"/>
        <v>ผิด</v>
      </c>
      <c r="BP766" s="20" t="str">
        <f t="shared" si="570"/>
        <v>ผิด</v>
      </c>
      <c r="BQ766" s="20" t="str">
        <f t="shared" si="571"/>
        <v>ผิด</v>
      </c>
      <c r="BR766" s="20" t="str">
        <f t="shared" si="572"/>
        <v>ผิด</v>
      </c>
      <c r="BS766" s="20" t="str">
        <f t="shared" si="573"/>
        <v>ผิด</v>
      </c>
      <c r="BT766" s="20" t="str">
        <f t="shared" si="574"/>
        <v>ผิด</v>
      </c>
      <c r="BU766" s="20" t="str">
        <f t="shared" si="575"/>
        <v>ผิด</v>
      </c>
      <c r="BV766" s="20" t="str">
        <f t="shared" si="576"/>
        <v>ผิด</v>
      </c>
      <c r="BW766" s="20" t="str">
        <f t="shared" si="577"/>
        <v>ผิด</v>
      </c>
      <c r="BX766" s="20" t="str">
        <f t="shared" si="578"/>
        <v>ผิด</v>
      </c>
      <c r="BY766" s="20" t="str">
        <f t="shared" si="579"/>
        <v>ผิด</v>
      </c>
      <c r="BZ766" s="20" t="str">
        <f t="shared" si="580"/>
        <v>ผิด</v>
      </c>
      <c r="CA766" s="20" t="str">
        <f t="shared" si="581"/>
        <v>ผิด</v>
      </c>
      <c r="CB766" s="20" t="str">
        <f t="shared" si="582"/>
        <v>ผิด</v>
      </c>
      <c r="CC766" s="20" t="str">
        <f t="shared" si="583"/>
        <v>ผิด</v>
      </c>
      <c r="CD766" s="21"/>
      <c r="CE766" s="20" t="str">
        <f t="shared" si="584"/>
        <v>ผิด</v>
      </c>
      <c r="CF766" s="20" t="str">
        <f t="shared" si="585"/>
        <v>ผิด</v>
      </c>
      <c r="CG766" s="21"/>
      <c r="CH766" s="20" t="str">
        <f t="shared" si="586"/>
        <v>ผิด</v>
      </c>
      <c r="CI766" s="20" t="str">
        <f t="shared" si="587"/>
        <v>ผิด</v>
      </c>
      <c r="CJ766" s="20" t="str">
        <f t="shared" si="588"/>
        <v>ผิด</v>
      </c>
      <c r="CK766" s="20" t="str">
        <f t="shared" si="589"/>
        <v>ผิด</v>
      </c>
      <c r="CL766" s="20" t="str">
        <f t="shared" si="555"/>
        <v>ผิด</v>
      </c>
      <c r="CM766" s="20" t="str">
        <f t="shared" si="590"/>
        <v>ผิด</v>
      </c>
      <c r="CN766" s="20" t="str">
        <f t="shared" si="591"/>
        <v>ผิด</v>
      </c>
      <c r="CO766" s="20" t="str">
        <f t="shared" si="592"/>
        <v>ผิด</v>
      </c>
      <c r="CP766" s="20" t="str">
        <f t="shared" si="593"/>
        <v>ผิด</v>
      </c>
      <c r="CQ766" s="20" t="str">
        <f t="shared" si="594"/>
        <v>ผิด</v>
      </c>
      <c r="CR766" s="20" t="str">
        <f t="shared" si="595"/>
        <v>ผิด</v>
      </c>
      <c r="CS766" s="20" t="str">
        <f t="shared" si="596"/>
        <v>ผิด</v>
      </c>
      <c r="CT766" s="20" t="str">
        <f t="shared" si="597"/>
        <v>ผิด</v>
      </c>
      <c r="CU766" s="20" t="str">
        <f t="shared" si="598"/>
        <v>ผิด</v>
      </c>
      <c r="CV766" s="20" t="str">
        <f t="shared" si="599"/>
        <v>ผิด</v>
      </c>
      <c r="CW766" s="20" t="str">
        <f t="shared" si="600"/>
        <v>ผิด</v>
      </c>
      <c r="CX766" s="20" t="str">
        <f t="shared" si="601"/>
        <v>ผิด</v>
      </c>
    </row>
    <row r="767" spans="54:102">
      <c r="BB767" s="20" t="str">
        <f t="shared" si="556"/>
        <v>ผิด</v>
      </c>
      <c r="BC767" s="20" t="str">
        <f t="shared" si="557"/>
        <v>ผิด</v>
      </c>
      <c r="BD767" s="20" t="str">
        <f t="shared" si="558"/>
        <v>ผิด</v>
      </c>
      <c r="BE767" s="20" t="str">
        <f t="shared" si="559"/>
        <v>ผิด</v>
      </c>
      <c r="BF767" s="20" t="str">
        <f t="shared" si="560"/>
        <v>ผิด</v>
      </c>
      <c r="BG767" s="20" t="str">
        <f t="shared" si="561"/>
        <v>ผิด</v>
      </c>
      <c r="BH767" s="20" t="str">
        <f t="shared" si="562"/>
        <v>ผิด</v>
      </c>
      <c r="BI767" s="20" t="str">
        <f t="shared" si="563"/>
        <v>ผิด</v>
      </c>
      <c r="BJ767" s="20" t="str">
        <f t="shared" si="564"/>
        <v>ผิด</v>
      </c>
      <c r="BK767" s="20" t="str">
        <f t="shared" si="565"/>
        <v>ผิด</v>
      </c>
      <c r="BL767" s="20" t="str">
        <f t="shared" si="566"/>
        <v>ผิด</v>
      </c>
      <c r="BM767" s="20" t="str">
        <f t="shared" si="567"/>
        <v>ผิด</v>
      </c>
      <c r="BN767" s="20" t="str">
        <f t="shared" si="568"/>
        <v>ผิด</v>
      </c>
      <c r="BO767" s="20" t="str">
        <f t="shared" si="569"/>
        <v>ผิด</v>
      </c>
      <c r="BP767" s="20" t="str">
        <f t="shared" si="570"/>
        <v>ผิด</v>
      </c>
      <c r="BQ767" s="20" t="str">
        <f t="shared" si="571"/>
        <v>ผิด</v>
      </c>
      <c r="BR767" s="20" t="str">
        <f t="shared" si="572"/>
        <v>ผิด</v>
      </c>
      <c r="BS767" s="20" t="str">
        <f t="shared" si="573"/>
        <v>ผิด</v>
      </c>
      <c r="BT767" s="20" t="str">
        <f t="shared" si="574"/>
        <v>ผิด</v>
      </c>
      <c r="BU767" s="20" t="str">
        <f t="shared" si="575"/>
        <v>ผิด</v>
      </c>
      <c r="BV767" s="20" t="str">
        <f t="shared" si="576"/>
        <v>ผิด</v>
      </c>
      <c r="BW767" s="20" t="str">
        <f t="shared" si="577"/>
        <v>ผิด</v>
      </c>
      <c r="BX767" s="20" t="str">
        <f t="shared" si="578"/>
        <v>ผิด</v>
      </c>
      <c r="BY767" s="20" t="str">
        <f t="shared" si="579"/>
        <v>ผิด</v>
      </c>
      <c r="BZ767" s="20" t="str">
        <f t="shared" si="580"/>
        <v>ผิด</v>
      </c>
      <c r="CA767" s="20" t="str">
        <f t="shared" si="581"/>
        <v>ผิด</v>
      </c>
      <c r="CB767" s="20" t="str">
        <f t="shared" si="582"/>
        <v>ผิด</v>
      </c>
      <c r="CC767" s="20" t="str">
        <f t="shared" si="583"/>
        <v>ผิด</v>
      </c>
      <c r="CD767" s="21"/>
      <c r="CE767" s="20" t="str">
        <f t="shared" si="584"/>
        <v>ผิด</v>
      </c>
      <c r="CF767" s="20" t="str">
        <f t="shared" si="585"/>
        <v>ผิด</v>
      </c>
      <c r="CG767" s="21"/>
      <c r="CH767" s="20" t="str">
        <f t="shared" si="586"/>
        <v>ผิด</v>
      </c>
      <c r="CI767" s="20" t="str">
        <f t="shared" si="587"/>
        <v>ผิด</v>
      </c>
      <c r="CJ767" s="20" t="str">
        <f t="shared" si="588"/>
        <v>ผิด</v>
      </c>
      <c r="CK767" s="20" t="str">
        <f t="shared" si="589"/>
        <v>ผิด</v>
      </c>
      <c r="CL767" s="20" t="str">
        <f t="shared" si="555"/>
        <v>ผิด</v>
      </c>
      <c r="CM767" s="20" t="str">
        <f t="shared" si="590"/>
        <v>ผิด</v>
      </c>
      <c r="CN767" s="20" t="str">
        <f t="shared" si="591"/>
        <v>ผิด</v>
      </c>
      <c r="CO767" s="20" t="str">
        <f t="shared" si="592"/>
        <v>ผิด</v>
      </c>
      <c r="CP767" s="20" t="str">
        <f t="shared" si="593"/>
        <v>ผิด</v>
      </c>
      <c r="CQ767" s="20" t="str">
        <f t="shared" si="594"/>
        <v>ผิด</v>
      </c>
      <c r="CR767" s="20" t="str">
        <f t="shared" si="595"/>
        <v>ผิด</v>
      </c>
      <c r="CS767" s="20" t="str">
        <f t="shared" si="596"/>
        <v>ผิด</v>
      </c>
      <c r="CT767" s="20" t="str">
        <f t="shared" si="597"/>
        <v>ผิด</v>
      </c>
      <c r="CU767" s="20" t="str">
        <f t="shared" si="598"/>
        <v>ผิด</v>
      </c>
      <c r="CV767" s="20" t="str">
        <f t="shared" si="599"/>
        <v>ผิด</v>
      </c>
      <c r="CW767" s="20" t="str">
        <f t="shared" si="600"/>
        <v>ผิด</v>
      </c>
      <c r="CX767" s="20" t="str">
        <f t="shared" si="601"/>
        <v>ผิด</v>
      </c>
    </row>
    <row r="768" spans="54:102">
      <c r="BB768" s="20" t="str">
        <f t="shared" si="556"/>
        <v>ผิด</v>
      </c>
      <c r="BC768" s="20" t="str">
        <f t="shared" si="557"/>
        <v>ผิด</v>
      </c>
      <c r="BD768" s="20" t="str">
        <f t="shared" si="558"/>
        <v>ผิด</v>
      </c>
      <c r="BE768" s="20" t="str">
        <f t="shared" si="559"/>
        <v>ผิด</v>
      </c>
      <c r="BF768" s="20" t="str">
        <f t="shared" si="560"/>
        <v>ผิด</v>
      </c>
      <c r="BG768" s="20" t="str">
        <f t="shared" si="561"/>
        <v>ผิด</v>
      </c>
      <c r="BH768" s="20" t="str">
        <f t="shared" si="562"/>
        <v>ผิด</v>
      </c>
      <c r="BI768" s="20" t="str">
        <f t="shared" si="563"/>
        <v>ผิด</v>
      </c>
      <c r="BJ768" s="20" t="str">
        <f t="shared" si="564"/>
        <v>ผิด</v>
      </c>
      <c r="BK768" s="20" t="str">
        <f t="shared" si="565"/>
        <v>ผิด</v>
      </c>
      <c r="BL768" s="20" t="str">
        <f t="shared" si="566"/>
        <v>ผิด</v>
      </c>
      <c r="BM768" s="20" t="str">
        <f t="shared" si="567"/>
        <v>ผิด</v>
      </c>
      <c r="BN768" s="20" t="str">
        <f t="shared" si="568"/>
        <v>ผิด</v>
      </c>
      <c r="BO768" s="20" t="str">
        <f t="shared" si="569"/>
        <v>ผิด</v>
      </c>
      <c r="BP768" s="20" t="str">
        <f t="shared" si="570"/>
        <v>ผิด</v>
      </c>
      <c r="BQ768" s="20" t="str">
        <f t="shared" si="571"/>
        <v>ผิด</v>
      </c>
      <c r="BR768" s="20" t="str">
        <f t="shared" si="572"/>
        <v>ผิด</v>
      </c>
      <c r="BS768" s="20" t="str">
        <f t="shared" si="573"/>
        <v>ผิด</v>
      </c>
      <c r="BT768" s="20" t="str">
        <f t="shared" si="574"/>
        <v>ผิด</v>
      </c>
      <c r="BU768" s="20" t="str">
        <f t="shared" si="575"/>
        <v>ผิด</v>
      </c>
      <c r="BV768" s="20" t="str">
        <f t="shared" si="576"/>
        <v>ผิด</v>
      </c>
      <c r="BW768" s="20" t="str">
        <f t="shared" si="577"/>
        <v>ผิด</v>
      </c>
      <c r="BX768" s="20" t="str">
        <f t="shared" si="578"/>
        <v>ผิด</v>
      </c>
      <c r="BY768" s="20" t="str">
        <f t="shared" si="579"/>
        <v>ผิด</v>
      </c>
      <c r="BZ768" s="20" t="str">
        <f t="shared" si="580"/>
        <v>ผิด</v>
      </c>
      <c r="CA768" s="20" t="str">
        <f t="shared" si="581"/>
        <v>ผิด</v>
      </c>
      <c r="CB768" s="20" t="str">
        <f t="shared" si="582"/>
        <v>ผิด</v>
      </c>
      <c r="CC768" s="20" t="str">
        <f t="shared" si="583"/>
        <v>ผิด</v>
      </c>
      <c r="CD768" s="21"/>
      <c r="CE768" s="20" t="str">
        <f t="shared" si="584"/>
        <v>ผิด</v>
      </c>
      <c r="CF768" s="20" t="str">
        <f t="shared" si="585"/>
        <v>ผิด</v>
      </c>
      <c r="CG768" s="21"/>
      <c r="CH768" s="20" t="str">
        <f t="shared" si="586"/>
        <v>ผิด</v>
      </c>
      <c r="CI768" s="20" t="str">
        <f t="shared" si="587"/>
        <v>ผิด</v>
      </c>
      <c r="CJ768" s="20" t="str">
        <f t="shared" si="588"/>
        <v>ผิด</v>
      </c>
      <c r="CK768" s="20" t="str">
        <f t="shared" si="589"/>
        <v>ผิด</v>
      </c>
      <c r="CL768" s="20" t="str">
        <f t="shared" si="555"/>
        <v>ผิด</v>
      </c>
      <c r="CM768" s="20" t="str">
        <f t="shared" si="590"/>
        <v>ผิด</v>
      </c>
      <c r="CN768" s="20" t="str">
        <f t="shared" si="591"/>
        <v>ผิด</v>
      </c>
      <c r="CO768" s="20" t="str">
        <f t="shared" si="592"/>
        <v>ผิด</v>
      </c>
      <c r="CP768" s="20" t="str">
        <f t="shared" si="593"/>
        <v>ผิด</v>
      </c>
      <c r="CQ768" s="20" t="str">
        <f t="shared" si="594"/>
        <v>ผิด</v>
      </c>
      <c r="CR768" s="20" t="str">
        <f t="shared" si="595"/>
        <v>ผิด</v>
      </c>
      <c r="CS768" s="20" t="str">
        <f t="shared" si="596"/>
        <v>ผิด</v>
      </c>
      <c r="CT768" s="20" t="str">
        <f t="shared" si="597"/>
        <v>ผิด</v>
      </c>
      <c r="CU768" s="20" t="str">
        <f t="shared" si="598"/>
        <v>ผิด</v>
      </c>
      <c r="CV768" s="20" t="str">
        <f t="shared" si="599"/>
        <v>ผิด</v>
      </c>
      <c r="CW768" s="20" t="str">
        <f t="shared" si="600"/>
        <v>ผิด</v>
      </c>
      <c r="CX768" s="20" t="str">
        <f t="shared" si="601"/>
        <v>ผิด</v>
      </c>
    </row>
    <row r="769" spans="54:102">
      <c r="BB769" s="20" t="str">
        <f t="shared" si="556"/>
        <v>ผิด</v>
      </c>
      <c r="BC769" s="20" t="str">
        <f t="shared" si="557"/>
        <v>ผิด</v>
      </c>
      <c r="BD769" s="20" t="str">
        <f t="shared" si="558"/>
        <v>ผิด</v>
      </c>
      <c r="BE769" s="20" t="str">
        <f t="shared" si="559"/>
        <v>ผิด</v>
      </c>
      <c r="BF769" s="20" t="str">
        <f t="shared" si="560"/>
        <v>ผิด</v>
      </c>
      <c r="BG769" s="20" t="str">
        <f t="shared" si="561"/>
        <v>ผิด</v>
      </c>
      <c r="BH769" s="20" t="str">
        <f t="shared" si="562"/>
        <v>ผิด</v>
      </c>
      <c r="BI769" s="20" t="str">
        <f t="shared" si="563"/>
        <v>ผิด</v>
      </c>
      <c r="BJ769" s="20" t="str">
        <f t="shared" si="564"/>
        <v>ผิด</v>
      </c>
      <c r="BK769" s="20" t="str">
        <f t="shared" si="565"/>
        <v>ผิด</v>
      </c>
      <c r="BL769" s="20" t="str">
        <f t="shared" si="566"/>
        <v>ผิด</v>
      </c>
      <c r="BM769" s="20" t="str">
        <f t="shared" si="567"/>
        <v>ผิด</v>
      </c>
      <c r="BN769" s="20" t="str">
        <f t="shared" si="568"/>
        <v>ผิด</v>
      </c>
      <c r="BO769" s="20" t="str">
        <f t="shared" si="569"/>
        <v>ผิด</v>
      </c>
      <c r="BP769" s="20" t="str">
        <f t="shared" si="570"/>
        <v>ผิด</v>
      </c>
      <c r="BQ769" s="20" t="str">
        <f t="shared" si="571"/>
        <v>ผิด</v>
      </c>
      <c r="BR769" s="20" t="str">
        <f t="shared" si="572"/>
        <v>ผิด</v>
      </c>
      <c r="BS769" s="20" t="str">
        <f t="shared" si="573"/>
        <v>ผิด</v>
      </c>
      <c r="BT769" s="20" t="str">
        <f t="shared" si="574"/>
        <v>ผิด</v>
      </c>
      <c r="BU769" s="20" t="str">
        <f t="shared" si="575"/>
        <v>ผิด</v>
      </c>
      <c r="BV769" s="20" t="str">
        <f t="shared" si="576"/>
        <v>ผิด</v>
      </c>
      <c r="BW769" s="20" t="str">
        <f t="shared" si="577"/>
        <v>ผิด</v>
      </c>
      <c r="BX769" s="20" t="str">
        <f t="shared" si="578"/>
        <v>ผิด</v>
      </c>
      <c r="BY769" s="20" t="str">
        <f t="shared" si="579"/>
        <v>ผิด</v>
      </c>
      <c r="BZ769" s="20" t="str">
        <f t="shared" si="580"/>
        <v>ผิด</v>
      </c>
      <c r="CA769" s="20" t="str">
        <f t="shared" si="581"/>
        <v>ผิด</v>
      </c>
      <c r="CB769" s="20" t="str">
        <f t="shared" si="582"/>
        <v>ผิด</v>
      </c>
      <c r="CC769" s="20" t="str">
        <f t="shared" si="583"/>
        <v>ผิด</v>
      </c>
      <c r="CD769" s="21"/>
      <c r="CE769" s="20" t="str">
        <f t="shared" si="584"/>
        <v>ผิด</v>
      </c>
      <c r="CF769" s="20" t="str">
        <f t="shared" si="585"/>
        <v>ผิด</v>
      </c>
      <c r="CG769" s="21"/>
      <c r="CH769" s="20" t="str">
        <f t="shared" si="586"/>
        <v>ผิด</v>
      </c>
      <c r="CI769" s="20" t="str">
        <f t="shared" si="587"/>
        <v>ผิด</v>
      </c>
      <c r="CJ769" s="20" t="str">
        <f t="shared" si="588"/>
        <v>ผิด</v>
      </c>
      <c r="CK769" s="20" t="str">
        <f t="shared" si="589"/>
        <v>ผิด</v>
      </c>
      <c r="CL769" s="20" t="str">
        <f t="shared" si="555"/>
        <v>ผิด</v>
      </c>
      <c r="CM769" s="20" t="str">
        <f t="shared" si="590"/>
        <v>ผิด</v>
      </c>
      <c r="CN769" s="20" t="str">
        <f t="shared" si="591"/>
        <v>ผิด</v>
      </c>
      <c r="CO769" s="20" t="str">
        <f t="shared" si="592"/>
        <v>ผิด</v>
      </c>
      <c r="CP769" s="20" t="str">
        <f t="shared" si="593"/>
        <v>ผิด</v>
      </c>
      <c r="CQ769" s="20" t="str">
        <f t="shared" si="594"/>
        <v>ผิด</v>
      </c>
      <c r="CR769" s="20" t="str">
        <f t="shared" si="595"/>
        <v>ผิด</v>
      </c>
      <c r="CS769" s="20" t="str">
        <f t="shared" si="596"/>
        <v>ผิด</v>
      </c>
      <c r="CT769" s="20" t="str">
        <f t="shared" si="597"/>
        <v>ผิด</v>
      </c>
      <c r="CU769" s="20" t="str">
        <f t="shared" si="598"/>
        <v>ผิด</v>
      </c>
      <c r="CV769" s="20" t="str">
        <f t="shared" si="599"/>
        <v>ผิด</v>
      </c>
      <c r="CW769" s="20" t="str">
        <f t="shared" si="600"/>
        <v>ผิด</v>
      </c>
      <c r="CX769" s="20" t="str">
        <f t="shared" si="601"/>
        <v>ผิด</v>
      </c>
    </row>
    <row r="770" spans="54:102">
      <c r="BB770" s="20" t="str">
        <f t="shared" si="556"/>
        <v>ผิด</v>
      </c>
      <c r="BC770" s="20" t="str">
        <f t="shared" si="557"/>
        <v>ผิด</v>
      </c>
      <c r="BD770" s="20" t="str">
        <f t="shared" si="558"/>
        <v>ผิด</v>
      </c>
      <c r="BE770" s="20" t="str">
        <f t="shared" si="559"/>
        <v>ผิด</v>
      </c>
      <c r="BF770" s="20" t="str">
        <f t="shared" si="560"/>
        <v>ผิด</v>
      </c>
      <c r="BG770" s="20" t="str">
        <f t="shared" si="561"/>
        <v>ผิด</v>
      </c>
      <c r="BH770" s="20" t="str">
        <f t="shared" si="562"/>
        <v>ผิด</v>
      </c>
      <c r="BI770" s="20" t="str">
        <f t="shared" si="563"/>
        <v>ผิด</v>
      </c>
      <c r="BJ770" s="20" t="str">
        <f t="shared" si="564"/>
        <v>ผิด</v>
      </c>
      <c r="BK770" s="20" t="str">
        <f t="shared" si="565"/>
        <v>ผิด</v>
      </c>
      <c r="BL770" s="20" t="str">
        <f t="shared" si="566"/>
        <v>ผิด</v>
      </c>
      <c r="BM770" s="20" t="str">
        <f t="shared" si="567"/>
        <v>ผิด</v>
      </c>
      <c r="BN770" s="20" t="str">
        <f t="shared" si="568"/>
        <v>ผิด</v>
      </c>
      <c r="BO770" s="20" t="str">
        <f t="shared" si="569"/>
        <v>ผิด</v>
      </c>
      <c r="BP770" s="20" t="str">
        <f t="shared" si="570"/>
        <v>ผิด</v>
      </c>
      <c r="BQ770" s="20" t="str">
        <f t="shared" si="571"/>
        <v>ผิด</v>
      </c>
      <c r="BR770" s="20" t="str">
        <f t="shared" si="572"/>
        <v>ผิด</v>
      </c>
      <c r="BS770" s="20" t="str">
        <f t="shared" si="573"/>
        <v>ผิด</v>
      </c>
      <c r="BT770" s="20" t="str">
        <f t="shared" si="574"/>
        <v>ผิด</v>
      </c>
      <c r="BU770" s="20" t="str">
        <f t="shared" si="575"/>
        <v>ผิด</v>
      </c>
      <c r="BV770" s="20" t="str">
        <f t="shared" si="576"/>
        <v>ผิด</v>
      </c>
      <c r="BW770" s="20" t="str">
        <f t="shared" si="577"/>
        <v>ผิด</v>
      </c>
      <c r="BX770" s="20" t="str">
        <f t="shared" si="578"/>
        <v>ผิด</v>
      </c>
      <c r="BY770" s="20" t="str">
        <f t="shared" si="579"/>
        <v>ผิด</v>
      </c>
      <c r="BZ770" s="20" t="str">
        <f t="shared" si="580"/>
        <v>ผิด</v>
      </c>
      <c r="CA770" s="20" t="str">
        <f t="shared" si="581"/>
        <v>ผิด</v>
      </c>
      <c r="CB770" s="20" t="str">
        <f t="shared" si="582"/>
        <v>ผิด</v>
      </c>
      <c r="CC770" s="20" t="str">
        <f t="shared" si="583"/>
        <v>ผิด</v>
      </c>
      <c r="CD770" s="21"/>
      <c r="CE770" s="20" t="str">
        <f t="shared" si="584"/>
        <v>ผิด</v>
      </c>
      <c r="CF770" s="20" t="str">
        <f t="shared" si="585"/>
        <v>ผิด</v>
      </c>
      <c r="CG770" s="21"/>
      <c r="CH770" s="20" t="str">
        <f t="shared" si="586"/>
        <v>ผิด</v>
      </c>
      <c r="CI770" s="20" t="str">
        <f t="shared" si="587"/>
        <v>ผิด</v>
      </c>
      <c r="CJ770" s="20" t="str">
        <f t="shared" si="588"/>
        <v>ผิด</v>
      </c>
      <c r="CK770" s="20" t="str">
        <f t="shared" si="589"/>
        <v>ผิด</v>
      </c>
      <c r="CL770" s="20" t="str">
        <f t="shared" si="555"/>
        <v>ผิด</v>
      </c>
      <c r="CM770" s="20" t="str">
        <f t="shared" si="590"/>
        <v>ผิด</v>
      </c>
      <c r="CN770" s="20" t="str">
        <f t="shared" si="591"/>
        <v>ผิด</v>
      </c>
      <c r="CO770" s="20" t="str">
        <f t="shared" si="592"/>
        <v>ผิด</v>
      </c>
      <c r="CP770" s="20" t="str">
        <f t="shared" si="593"/>
        <v>ผิด</v>
      </c>
      <c r="CQ770" s="20" t="str">
        <f t="shared" si="594"/>
        <v>ผิด</v>
      </c>
      <c r="CR770" s="20" t="str">
        <f t="shared" si="595"/>
        <v>ผิด</v>
      </c>
      <c r="CS770" s="20" t="str">
        <f t="shared" si="596"/>
        <v>ผิด</v>
      </c>
      <c r="CT770" s="20" t="str">
        <f t="shared" si="597"/>
        <v>ผิด</v>
      </c>
      <c r="CU770" s="20" t="str">
        <f t="shared" si="598"/>
        <v>ผิด</v>
      </c>
      <c r="CV770" s="20" t="str">
        <f t="shared" si="599"/>
        <v>ผิด</v>
      </c>
      <c r="CW770" s="20" t="str">
        <f t="shared" si="600"/>
        <v>ผิด</v>
      </c>
      <c r="CX770" s="20" t="str">
        <f t="shared" si="601"/>
        <v>ผิด</v>
      </c>
    </row>
    <row r="771" spans="54:102">
      <c r="BB771" s="20" t="str">
        <f t="shared" si="556"/>
        <v>ผิด</v>
      </c>
      <c r="BC771" s="20" t="str">
        <f t="shared" si="557"/>
        <v>ผิด</v>
      </c>
      <c r="BD771" s="20" t="str">
        <f t="shared" si="558"/>
        <v>ผิด</v>
      </c>
      <c r="BE771" s="20" t="str">
        <f t="shared" si="559"/>
        <v>ผิด</v>
      </c>
      <c r="BF771" s="20" t="str">
        <f t="shared" si="560"/>
        <v>ผิด</v>
      </c>
      <c r="BG771" s="20" t="str">
        <f t="shared" si="561"/>
        <v>ผิด</v>
      </c>
      <c r="BH771" s="20" t="str">
        <f t="shared" si="562"/>
        <v>ผิด</v>
      </c>
      <c r="BI771" s="20" t="str">
        <f t="shared" si="563"/>
        <v>ผิด</v>
      </c>
      <c r="BJ771" s="20" t="str">
        <f t="shared" si="564"/>
        <v>ผิด</v>
      </c>
      <c r="BK771" s="20" t="str">
        <f t="shared" si="565"/>
        <v>ผิด</v>
      </c>
      <c r="BL771" s="20" t="str">
        <f t="shared" si="566"/>
        <v>ผิด</v>
      </c>
      <c r="BM771" s="20" t="str">
        <f t="shared" si="567"/>
        <v>ผิด</v>
      </c>
      <c r="BN771" s="20" t="str">
        <f t="shared" si="568"/>
        <v>ผิด</v>
      </c>
      <c r="BO771" s="20" t="str">
        <f t="shared" si="569"/>
        <v>ผิด</v>
      </c>
      <c r="BP771" s="20" t="str">
        <f t="shared" si="570"/>
        <v>ผิด</v>
      </c>
      <c r="BQ771" s="20" t="str">
        <f t="shared" si="571"/>
        <v>ผิด</v>
      </c>
      <c r="BR771" s="20" t="str">
        <f t="shared" si="572"/>
        <v>ผิด</v>
      </c>
      <c r="BS771" s="20" t="str">
        <f t="shared" si="573"/>
        <v>ผิด</v>
      </c>
      <c r="BT771" s="20" t="str">
        <f t="shared" si="574"/>
        <v>ผิด</v>
      </c>
      <c r="BU771" s="20" t="str">
        <f t="shared" si="575"/>
        <v>ผิด</v>
      </c>
      <c r="BV771" s="20" t="str">
        <f t="shared" si="576"/>
        <v>ผิด</v>
      </c>
      <c r="BW771" s="20" t="str">
        <f t="shared" si="577"/>
        <v>ผิด</v>
      </c>
      <c r="BX771" s="20" t="str">
        <f t="shared" si="578"/>
        <v>ผิด</v>
      </c>
      <c r="BY771" s="20" t="str">
        <f t="shared" si="579"/>
        <v>ผิด</v>
      </c>
      <c r="BZ771" s="20" t="str">
        <f t="shared" si="580"/>
        <v>ผิด</v>
      </c>
      <c r="CA771" s="20" t="str">
        <f t="shared" si="581"/>
        <v>ผิด</v>
      </c>
      <c r="CB771" s="20" t="str">
        <f t="shared" si="582"/>
        <v>ผิด</v>
      </c>
      <c r="CC771" s="20" t="str">
        <f t="shared" si="583"/>
        <v>ผิด</v>
      </c>
      <c r="CD771" s="21"/>
      <c r="CE771" s="20" t="str">
        <f t="shared" si="584"/>
        <v>ผิด</v>
      </c>
      <c r="CF771" s="20" t="str">
        <f t="shared" si="585"/>
        <v>ผิด</v>
      </c>
      <c r="CG771" s="21"/>
      <c r="CH771" s="20" t="str">
        <f t="shared" si="586"/>
        <v>ผิด</v>
      </c>
      <c r="CI771" s="20" t="str">
        <f t="shared" si="587"/>
        <v>ผิด</v>
      </c>
      <c r="CJ771" s="20" t="str">
        <f t="shared" si="588"/>
        <v>ผิด</v>
      </c>
      <c r="CK771" s="20" t="str">
        <f t="shared" si="589"/>
        <v>ผิด</v>
      </c>
      <c r="CL771" s="20" t="str">
        <f t="shared" ref="CL771:CL834" si="602">IF(AO771=1,"M",IF(AO771=2,0,IF(AO771=3,33,IF(AO771=4,67,IF(AO771=5,100,IF(AO771=9,"M","ผิด"))))))</f>
        <v>ผิด</v>
      </c>
      <c r="CM771" s="20" t="str">
        <f t="shared" si="590"/>
        <v>ผิด</v>
      </c>
      <c r="CN771" s="20" t="str">
        <f t="shared" si="591"/>
        <v>ผิด</v>
      </c>
      <c r="CO771" s="20" t="str">
        <f t="shared" si="592"/>
        <v>ผิด</v>
      </c>
      <c r="CP771" s="20" t="str">
        <f t="shared" si="593"/>
        <v>ผิด</v>
      </c>
      <c r="CQ771" s="20" t="str">
        <f t="shared" si="594"/>
        <v>ผิด</v>
      </c>
      <c r="CR771" s="20" t="str">
        <f t="shared" si="595"/>
        <v>ผิด</v>
      </c>
      <c r="CS771" s="20" t="str">
        <f t="shared" si="596"/>
        <v>ผิด</v>
      </c>
      <c r="CT771" s="20" t="str">
        <f t="shared" si="597"/>
        <v>ผิด</v>
      </c>
      <c r="CU771" s="20" t="str">
        <f t="shared" si="598"/>
        <v>ผิด</v>
      </c>
      <c r="CV771" s="20" t="str">
        <f t="shared" si="599"/>
        <v>ผิด</v>
      </c>
      <c r="CW771" s="20" t="str">
        <f t="shared" si="600"/>
        <v>ผิด</v>
      </c>
      <c r="CX771" s="20" t="str">
        <f t="shared" si="601"/>
        <v>ผิด</v>
      </c>
    </row>
    <row r="772" spans="54:102">
      <c r="BB772" s="20" t="str">
        <f t="shared" si="556"/>
        <v>ผิด</v>
      </c>
      <c r="BC772" s="20" t="str">
        <f t="shared" si="557"/>
        <v>ผิด</v>
      </c>
      <c r="BD772" s="20" t="str">
        <f t="shared" si="558"/>
        <v>ผิด</v>
      </c>
      <c r="BE772" s="20" t="str">
        <f t="shared" si="559"/>
        <v>ผิด</v>
      </c>
      <c r="BF772" s="20" t="str">
        <f t="shared" si="560"/>
        <v>ผิด</v>
      </c>
      <c r="BG772" s="20" t="str">
        <f t="shared" si="561"/>
        <v>ผิด</v>
      </c>
      <c r="BH772" s="20" t="str">
        <f t="shared" si="562"/>
        <v>ผิด</v>
      </c>
      <c r="BI772" s="20" t="str">
        <f t="shared" si="563"/>
        <v>ผิด</v>
      </c>
      <c r="BJ772" s="20" t="str">
        <f t="shared" si="564"/>
        <v>ผิด</v>
      </c>
      <c r="BK772" s="20" t="str">
        <f t="shared" si="565"/>
        <v>ผิด</v>
      </c>
      <c r="BL772" s="20" t="str">
        <f t="shared" si="566"/>
        <v>ผิด</v>
      </c>
      <c r="BM772" s="20" t="str">
        <f t="shared" si="567"/>
        <v>ผิด</v>
      </c>
      <c r="BN772" s="20" t="str">
        <f t="shared" si="568"/>
        <v>ผิด</v>
      </c>
      <c r="BO772" s="20" t="str">
        <f t="shared" si="569"/>
        <v>ผิด</v>
      </c>
      <c r="BP772" s="20" t="str">
        <f t="shared" si="570"/>
        <v>ผิด</v>
      </c>
      <c r="BQ772" s="20" t="str">
        <f t="shared" si="571"/>
        <v>ผิด</v>
      </c>
      <c r="BR772" s="20" t="str">
        <f t="shared" si="572"/>
        <v>ผิด</v>
      </c>
      <c r="BS772" s="20" t="str">
        <f t="shared" si="573"/>
        <v>ผิด</v>
      </c>
      <c r="BT772" s="20" t="str">
        <f t="shared" si="574"/>
        <v>ผิด</v>
      </c>
      <c r="BU772" s="20" t="str">
        <f t="shared" si="575"/>
        <v>ผิด</v>
      </c>
      <c r="BV772" s="20" t="str">
        <f t="shared" si="576"/>
        <v>ผิด</v>
      </c>
      <c r="BW772" s="20" t="str">
        <f t="shared" si="577"/>
        <v>ผิด</v>
      </c>
      <c r="BX772" s="20" t="str">
        <f t="shared" si="578"/>
        <v>ผิด</v>
      </c>
      <c r="BY772" s="20" t="str">
        <f t="shared" si="579"/>
        <v>ผิด</v>
      </c>
      <c r="BZ772" s="20" t="str">
        <f t="shared" si="580"/>
        <v>ผิด</v>
      </c>
      <c r="CA772" s="20" t="str">
        <f t="shared" si="581"/>
        <v>ผิด</v>
      </c>
      <c r="CB772" s="20" t="str">
        <f t="shared" si="582"/>
        <v>ผิด</v>
      </c>
      <c r="CC772" s="20" t="str">
        <f t="shared" si="583"/>
        <v>ผิด</v>
      </c>
      <c r="CD772" s="21"/>
      <c r="CE772" s="20" t="str">
        <f t="shared" si="584"/>
        <v>ผิด</v>
      </c>
      <c r="CF772" s="20" t="str">
        <f t="shared" si="585"/>
        <v>ผิด</v>
      </c>
      <c r="CG772" s="21"/>
      <c r="CH772" s="20" t="str">
        <f t="shared" si="586"/>
        <v>ผิด</v>
      </c>
      <c r="CI772" s="20" t="str">
        <f t="shared" si="587"/>
        <v>ผิด</v>
      </c>
      <c r="CJ772" s="20" t="str">
        <f t="shared" si="588"/>
        <v>ผิด</v>
      </c>
      <c r="CK772" s="20" t="str">
        <f t="shared" si="589"/>
        <v>ผิด</v>
      </c>
      <c r="CL772" s="20" t="str">
        <f t="shared" si="602"/>
        <v>ผิด</v>
      </c>
      <c r="CM772" s="20" t="str">
        <f t="shared" si="590"/>
        <v>ผิด</v>
      </c>
      <c r="CN772" s="20" t="str">
        <f t="shared" si="591"/>
        <v>ผิด</v>
      </c>
      <c r="CO772" s="20" t="str">
        <f t="shared" si="592"/>
        <v>ผิด</v>
      </c>
      <c r="CP772" s="20" t="str">
        <f t="shared" si="593"/>
        <v>ผิด</v>
      </c>
      <c r="CQ772" s="20" t="str">
        <f t="shared" si="594"/>
        <v>ผิด</v>
      </c>
      <c r="CR772" s="20" t="str">
        <f t="shared" si="595"/>
        <v>ผิด</v>
      </c>
      <c r="CS772" s="20" t="str">
        <f t="shared" si="596"/>
        <v>ผิด</v>
      </c>
      <c r="CT772" s="20" t="str">
        <f t="shared" si="597"/>
        <v>ผิด</v>
      </c>
      <c r="CU772" s="20" t="str">
        <f t="shared" si="598"/>
        <v>ผิด</v>
      </c>
      <c r="CV772" s="20" t="str">
        <f t="shared" si="599"/>
        <v>ผิด</v>
      </c>
      <c r="CW772" s="20" t="str">
        <f t="shared" si="600"/>
        <v>ผิด</v>
      </c>
      <c r="CX772" s="20" t="str">
        <f t="shared" si="601"/>
        <v>ผิด</v>
      </c>
    </row>
    <row r="773" spans="54:102">
      <c r="BB773" s="20" t="str">
        <f t="shared" si="556"/>
        <v>ผิด</v>
      </c>
      <c r="BC773" s="20" t="str">
        <f t="shared" si="557"/>
        <v>ผิด</v>
      </c>
      <c r="BD773" s="20" t="str">
        <f t="shared" si="558"/>
        <v>ผิด</v>
      </c>
      <c r="BE773" s="20" t="str">
        <f t="shared" si="559"/>
        <v>ผิด</v>
      </c>
      <c r="BF773" s="20" t="str">
        <f t="shared" si="560"/>
        <v>ผิด</v>
      </c>
      <c r="BG773" s="20" t="str">
        <f t="shared" si="561"/>
        <v>ผิด</v>
      </c>
      <c r="BH773" s="20" t="str">
        <f t="shared" si="562"/>
        <v>ผิด</v>
      </c>
      <c r="BI773" s="20" t="str">
        <f t="shared" si="563"/>
        <v>ผิด</v>
      </c>
      <c r="BJ773" s="20" t="str">
        <f t="shared" si="564"/>
        <v>ผิด</v>
      </c>
      <c r="BK773" s="20" t="str">
        <f t="shared" si="565"/>
        <v>ผิด</v>
      </c>
      <c r="BL773" s="20" t="str">
        <f t="shared" si="566"/>
        <v>ผิด</v>
      </c>
      <c r="BM773" s="20" t="str">
        <f t="shared" si="567"/>
        <v>ผิด</v>
      </c>
      <c r="BN773" s="20" t="str">
        <f t="shared" si="568"/>
        <v>ผิด</v>
      </c>
      <c r="BO773" s="20" t="str">
        <f t="shared" si="569"/>
        <v>ผิด</v>
      </c>
      <c r="BP773" s="20" t="str">
        <f t="shared" si="570"/>
        <v>ผิด</v>
      </c>
      <c r="BQ773" s="20" t="str">
        <f t="shared" si="571"/>
        <v>ผิด</v>
      </c>
      <c r="BR773" s="20" t="str">
        <f t="shared" si="572"/>
        <v>ผิด</v>
      </c>
      <c r="BS773" s="20" t="str">
        <f t="shared" si="573"/>
        <v>ผิด</v>
      </c>
      <c r="BT773" s="20" t="str">
        <f t="shared" si="574"/>
        <v>ผิด</v>
      </c>
      <c r="BU773" s="20" t="str">
        <f t="shared" si="575"/>
        <v>ผิด</v>
      </c>
      <c r="BV773" s="20" t="str">
        <f t="shared" si="576"/>
        <v>ผิด</v>
      </c>
      <c r="BW773" s="20" t="str">
        <f t="shared" si="577"/>
        <v>ผิด</v>
      </c>
      <c r="BX773" s="20" t="str">
        <f t="shared" si="578"/>
        <v>ผิด</v>
      </c>
      <c r="BY773" s="20" t="str">
        <f t="shared" si="579"/>
        <v>ผิด</v>
      </c>
      <c r="BZ773" s="20" t="str">
        <f t="shared" si="580"/>
        <v>ผิด</v>
      </c>
      <c r="CA773" s="20" t="str">
        <f t="shared" si="581"/>
        <v>ผิด</v>
      </c>
      <c r="CB773" s="20" t="str">
        <f t="shared" si="582"/>
        <v>ผิด</v>
      </c>
      <c r="CC773" s="20" t="str">
        <f t="shared" si="583"/>
        <v>ผิด</v>
      </c>
      <c r="CD773" s="21"/>
      <c r="CE773" s="20" t="str">
        <f t="shared" si="584"/>
        <v>ผิด</v>
      </c>
      <c r="CF773" s="20" t="str">
        <f t="shared" si="585"/>
        <v>ผิด</v>
      </c>
      <c r="CG773" s="21"/>
      <c r="CH773" s="20" t="str">
        <f t="shared" si="586"/>
        <v>ผิด</v>
      </c>
      <c r="CI773" s="20" t="str">
        <f t="shared" si="587"/>
        <v>ผิด</v>
      </c>
      <c r="CJ773" s="20" t="str">
        <f t="shared" si="588"/>
        <v>ผิด</v>
      </c>
      <c r="CK773" s="20" t="str">
        <f t="shared" si="589"/>
        <v>ผิด</v>
      </c>
      <c r="CL773" s="20" t="str">
        <f t="shared" si="602"/>
        <v>ผิด</v>
      </c>
      <c r="CM773" s="20" t="str">
        <f t="shared" si="590"/>
        <v>ผิด</v>
      </c>
      <c r="CN773" s="20" t="str">
        <f t="shared" si="591"/>
        <v>ผิด</v>
      </c>
      <c r="CO773" s="20" t="str">
        <f t="shared" si="592"/>
        <v>ผิด</v>
      </c>
      <c r="CP773" s="20" t="str">
        <f t="shared" si="593"/>
        <v>ผิด</v>
      </c>
      <c r="CQ773" s="20" t="str">
        <f t="shared" si="594"/>
        <v>ผิด</v>
      </c>
      <c r="CR773" s="20" t="str">
        <f t="shared" si="595"/>
        <v>ผิด</v>
      </c>
      <c r="CS773" s="20" t="str">
        <f t="shared" si="596"/>
        <v>ผิด</v>
      </c>
      <c r="CT773" s="20" t="str">
        <f t="shared" si="597"/>
        <v>ผิด</v>
      </c>
      <c r="CU773" s="20" t="str">
        <f t="shared" si="598"/>
        <v>ผิด</v>
      </c>
      <c r="CV773" s="20" t="str">
        <f t="shared" si="599"/>
        <v>ผิด</v>
      </c>
      <c r="CW773" s="20" t="str">
        <f t="shared" si="600"/>
        <v>ผิด</v>
      </c>
      <c r="CX773" s="20" t="str">
        <f t="shared" si="601"/>
        <v>ผิด</v>
      </c>
    </row>
    <row r="774" spans="54:102">
      <c r="BB774" s="20" t="str">
        <f t="shared" si="556"/>
        <v>ผิด</v>
      </c>
      <c r="BC774" s="20" t="str">
        <f t="shared" si="557"/>
        <v>ผิด</v>
      </c>
      <c r="BD774" s="20" t="str">
        <f t="shared" si="558"/>
        <v>ผิด</v>
      </c>
      <c r="BE774" s="20" t="str">
        <f t="shared" si="559"/>
        <v>ผิด</v>
      </c>
      <c r="BF774" s="20" t="str">
        <f t="shared" si="560"/>
        <v>ผิด</v>
      </c>
      <c r="BG774" s="20" t="str">
        <f t="shared" si="561"/>
        <v>ผิด</v>
      </c>
      <c r="BH774" s="20" t="str">
        <f t="shared" si="562"/>
        <v>ผิด</v>
      </c>
      <c r="BI774" s="20" t="str">
        <f t="shared" si="563"/>
        <v>ผิด</v>
      </c>
      <c r="BJ774" s="20" t="str">
        <f t="shared" si="564"/>
        <v>ผิด</v>
      </c>
      <c r="BK774" s="20" t="str">
        <f t="shared" si="565"/>
        <v>ผิด</v>
      </c>
      <c r="BL774" s="20" t="str">
        <f t="shared" si="566"/>
        <v>ผิด</v>
      </c>
      <c r="BM774" s="20" t="str">
        <f t="shared" si="567"/>
        <v>ผิด</v>
      </c>
      <c r="BN774" s="20" t="str">
        <f t="shared" si="568"/>
        <v>ผิด</v>
      </c>
      <c r="BO774" s="20" t="str">
        <f t="shared" si="569"/>
        <v>ผิด</v>
      </c>
      <c r="BP774" s="20" t="str">
        <f t="shared" si="570"/>
        <v>ผิด</v>
      </c>
      <c r="BQ774" s="20" t="str">
        <f t="shared" si="571"/>
        <v>ผิด</v>
      </c>
      <c r="BR774" s="20" t="str">
        <f t="shared" si="572"/>
        <v>ผิด</v>
      </c>
      <c r="BS774" s="20" t="str">
        <f t="shared" si="573"/>
        <v>ผิด</v>
      </c>
      <c r="BT774" s="20" t="str">
        <f t="shared" si="574"/>
        <v>ผิด</v>
      </c>
      <c r="BU774" s="20" t="str">
        <f t="shared" si="575"/>
        <v>ผิด</v>
      </c>
      <c r="BV774" s="20" t="str">
        <f t="shared" si="576"/>
        <v>ผิด</v>
      </c>
      <c r="BW774" s="20" t="str">
        <f t="shared" si="577"/>
        <v>ผิด</v>
      </c>
      <c r="BX774" s="20" t="str">
        <f t="shared" si="578"/>
        <v>ผิด</v>
      </c>
      <c r="BY774" s="20" t="str">
        <f t="shared" si="579"/>
        <v>ผิด</v>
      </c>
      <c r="BZ774" s="20" t="str">
        <f t="shared" si="580"/>
        <v>ผิด</v>
      </c>
      <c r="CA774" s="20" t="str">
        <f t="shared" si="581"/>
        <v>ผิด</v>
      </c>
      <c r="CB774" s="20" t="str">
        <f t="shared" si="582"/>
        <v>ผิด</v>
      </c>
      <c r="CC774" s="20" t="str">
        <f t="shared" si="583"/>
        <v>ผิด</v>
      </c>
      <c r="CD774" s="21"/>
      <c r="CE774" s="20" t="str">
        <f t="shared" si="584"/>
        <v>ผิด</v>
      </c>
      <c r="CF774" s="20" t="str">
        <f t="shared" si="585"/>
        <v>ผิด</v>
      </c>
      <c r="CG774" s="21"/>
      <c r="CH774" s="20" t="str">
        <f t="shared" si="586"/>
        <v>ผิด</v>
      </c>
      <c r="CI774" s="20" t="str">
        <f t="shared" si="587"/>
        <v>ผิด</v>
      </c>
      <c r="CJ774" s="20" t="str">
        <f t="shared" si="588"/>
        <v>ผิด</v>
      </c>
      <c r="CK774" s="20" t="str">
        <f t="shared" si="589"/>
        <v>ผิด</v>
      </c>
      <c r="CL774" s="20" t="str">
        <f t="shared" si="602"/>
        <v>ผิด</v>
      </c>
      <c r="CM774" s="20" t="str">
        <f t="shared" si="590"/>
        <v>ผิด</v>
      </c>
      <c r="CN774" s="20" t="str">
        <f t="shared" si="591"/>
        <v>ผิด</v>
      </c>
      <c r="CO774" s="20" t="str">
        <f t="shared" si="592"/>
        <v>ผิด</v>
      </c>
      <c r="CP774" s="20" t="str">
        <f t="shared" si="593"/>
        <v>ผิด</v>
      </c>
      <c r="CQ774" s="20" t="str">
        <f t="shared" si="594"/>
        <v>ผิด</v>
      </c>
      <c r="CR774" s="20" t="str">
        <f t="shared" si="595"/>
        <v>ผิด</v>
      </c>
      <c r="CS774" s="20" t="str">
        <f t="shared" si="596"/>
        <v>ผิด</v>
      </c>
      <c r="CT774" s="20" t="str">
        <f t="shared" si="597"/>
        <v>ผิด</v>
      </c>
      <c r="CU774" s="20" t="str">
        <f t="shared" si="598"/>
        <v>ผิด</v>
      </c>
      <c r="CV774" s="20" t="str">
        <f t="shared" si="599"/>
        <v>ผิด</v>
      </c>
      <c r="CW774" s="20" t="str">
        <f t="shared" si="600"/>
        <v>ผิด</v>
      </c>
      <c r="CX774" s="20" t="str">
        <f t="shared" si="601"/>
        <v>ผิด</v>
      </c>
    </row>
    <row r="775" spans="54:102">
      <c r="BB775" s="20" t="str">
        <f t="shared" si="556"/>
        <v>ผิด</v>
      </c>
      <c r="BC775" s="20" t="str">
        <f t="shared" si="557"/>
        <v>ผิด</v>
      </c>
      <c r="BD775" s="20" t="str">
        <f t="shared" si="558"/>
        <v>ผิด</v>
      </c>
      <c r="BE775" s="20" t="str">
        <f t="shared" si="559"/>
        <v>ผิด</v>
      </c>
      <c r="BF775" s="20" t="str">
        <f t="shared" si="560"/>
        <v>ผิด</v>
      </c>
      <c r="BG775" s="20" t="str">
        <f t="shared" si="561"/>
        <v>ผิด</v>
      </c>
      <c r="BH775" s="20" t="str">
        <f t="shared" si="562"/>
        <v>ผิด</v>
      </c>
      <c r="BI775" s="20" t="str">
        <f t="shared" si="563"/>
        <v>ผิด</v>
      </c>
      <c r="BJ775" s="20" t="str">
        <f t="shared" si="564"/>
        <v>ผิด</v>
      </c>
      <c r="BK775" s="20" t="str">
        <f t="shared" si="565"/>
        <v>ผิด</v>
      </c>
      <c r="BL775" s="20" t="str">
        <f t="shared" si="566"/>
        <v>ผิด</v>
      </c>
      <c r="BM775" s="20" t="str">
        <f t="shared" si="567"/>
        <v>ผิด</v>
      </c>
      <c r="BN775" s="20" t="str">
        <f t="shared" si="568"/>
        <v>ผิด</v>
      </c>
      <c r="BO775" s="20" t="str">
        <f t="shared" si="569"/>
        <v>ผิด</v>
      </c>
      <c r="BP775" s="20" t="str">
        <f t="shared" si="570"/>
        <v>ผิด</v>
      </c>
      <c r="BQ775" s="20" t="str">
        <f t="shared" si="571"/>
        <v>ผิด</v>
      </c>
      <c r="BR775" s="20" t="str">
        <f t="shared" si="572"/>
        <v>ผิด</v>
      </c>
      <c r="BS775" s="20" t="str">
        <f t="shared" si="573"/>
        <v>ผิด</v>
      </c>
      <c r="BT775" s="20" t="str">
        <f t="shared" si="574"/>
        <v>ผิด</v>
      </c>
      <c r="BU775" s="20" t="str">
        <f t="shared" si="575"/>
        <v>ผิด</v>
      </c>
      <c r="BV775" s="20" t="str">
        <f t="shared" si="576"/>
        <v>ผิด</v>
      </c>
      <c r="BW775" s="20" t="str">
        <f t="shared" si="577"/>
        <v>ผิด</v>
      </c>
      <c r="BX775" s="20" t="str">
        <f t="shared" si="578"/>
        <v>ผิด</v>
      </c>
      <c r="BY775" s="20" t="str">
        <f t="shared" si="579"/>
        <v>ผิด</v>
      </c>
      <c r="BZ775" s="20" t="str">
        <f t="shared" si="580"/>
        <v>ผิด</v>
      </c>
      <c r="CA775" s="20" t="str">
        <f t="shared" si="581"/>
        <v>ผิด</v>
      </c>
      <c r="CB775" s="20" t="str">
        <f t="shared" si="582"/>
        <v>ผิด</v>
      </c>
      <c r="CC775" s="20" t="str">
        <f t="shared" si="583"/>
        <v>ผิด</v>
      </c>
      <c r="CD775" s="21"/>
      <c r="CE775" s="20" t="str">
        <f t="shared" si="584"/>
        <v>ผิด</v>
      </c>
      <c r="CF775" s="20" t="str">
        <f t="shared" si="585"/>
        <v>ผิด</v>
      </c>
      <c r="CG775" s="21"/>
      <c r="CH775" s="20" t="str">
        <f t="shared" si="586"/>
        <v>ผิด</v>
      </c>
      <c r="CI775" s="20" t="str">
        <f t="shared" si="587"/>
        <v>ผิด</v>
      </c>
      <c r="CJ775" s="20" t="str">
        <f t="shared" si="588"/>
        <v>ผิด</v>
      </c>
      <c r="CK775" s="20" t="str">
        <f t="shared" si="589"/>
        <v>ผิด</v>
      </c>
      <c r="CL775" s="20" t="str">
        <f t="shared" si="602"/>
        <v>ผิด</v>
      </c>
      <c r="CM775" s="20" t="str">
        <f t="shared" si="590"/>
        <v>ผิด</v>
      </c>
      <c r="CN775" s="20" t="str">
        <f t="shared" si="591"/>
        <v>ผิด</v>
      </c>
      <c r="CO775" s="20" t="str">
        <f t="shared" si="592"/>
        <v>ผิด</v>
      </c>
      <c r="CP775" s="20" t="str">
        <f t="shared" si="593"/>
        <v>ผิด</v>
      </c>
      <c r="CQ775" s="20" t="str">
        <f t="shared" si="594"/>
        <v>ผิด</v>
      </c>
      <c r="CR775" s="20" t="str">
        <f t="shared" si="595"/>
        <v>ผิด</v>
      </c>
      <c r="CS775" s="20" t="str">
        <f t="shared" si="596"/>
        <v>ผิด</v>
      </c>
      <c r="CT775" s="20" t="str">
        <f t="shared" si="597"/>
        <v>ผิด</v>
      </c>
      <c r="CU775" s="20" t="str">
        <f t="shared" si="598"/>
        <v>ผิด</v>
      </c>
      <c r="CV775" s="20" t="str">
        <f t="shared" si="599"/>
        <v>ผิด</v>
      </c>
      <c r="CW775" s="20" t="str">
        <f t="shared" si="600"/>
        <v>ผิด</v>
      </c>
      <c r="CX775" s="20" t="str">
        <f t="shared" si="601"/>
        <v>ผิด</v>
      </c>
    </row>
    <row r="776" spans="54:102">
      <c r="BB776" s="20" t="str">
        <f t="shared" si="556"/>
        <v>ผิด</v>
      </c>
      <c r="BC776" s="20" t="str">
        <f t="shared" si="557"/>
        <v>ผิด</v>
      </c>
      <c r="BD776" s="20" t="str">
        <f t="shared" si="558"/>
        <v>ผิด</v>
      </c>
      <c r="BE776" s="20" t="str">
        <f t="shared" si="559"/>
        <v>ผิด</v>
      </c>
      <c r="BF776" s="20" t="str">
        <f t="shared" si="560"/>
        <v>ผิด</v>
      </c>
      <c r="BG776" s="20" t="str">
        <f t="shared" si="561"/>
        <v>ผิด</v>
      </c>
      <c r="BH776" s="20" t="str">
        <f t="shared" si="562"/>
        <v>ผิด</v>
      </c>
      <c r="BI776" s="20" t="str">
        <f t="shared" si="563"/>
        <v>ผิด</v>
      </c>
      <c r="BJ776" s="20" t="str">
        <f t="shared" si="564"/>
        <v>ผิด</v>
      </c>
      <c r="BK776" s="20" t="str">
        <f t="shared" si="565"/>
        <v>ผิด</v>
      </c>
      <c r="BL776" s="20" t="str">
        <f t="shared" si="566"/>
        <v>ผิด</v>
      </c>
      <c r="BM776" s="20" t="str">
        <f t="shared" si="567"/>
        <v>ผิด</v>
      </c>
      <c r="BN776" s="20" t="str">
        <f t="shared" si="568"/>
        <v>ผิด</v>
      </c>
      <c r="BO776" s="20" t="str">
        <f t="shared" si="569"/>
        <v>ผิด</v>
      </c>
      <c r="BP776" s="20" t="str">
        <f t="shared" si="570"/>
        <v>ผิด</v>
      </c>
      <c r="BQ776" s="20" t="str">
        <f t="shared" si="571"/>
        <v>ผิด</v>
      </c>
      <c r="BR776" s="20" t="str">
        <f t="shared" si="572"/>
        <v>ผิด</v>
      </c>
      <c r="BS776" s="20" t="str">
        <f t="shared" si="573"/>
        <v>ผิด</v>
      </c>
      <c r="BT776" s="20" t="str">
        <f t="shared" si="574"/>
        <v>ผิด</v>
      </c>
      <c r="BU776" s="20" t="str">
        <f t="shared" si="575"/>
        <v>ผิด</v>
      </c>
      <c r="BV776" s="20" t="str">
        <f t="shared" si="576"/>
        <v>ผิด</v>
      </c>
      <c r="BW776" s="20" t="str">
        <f t="shared" si="577"/>
        <v>ผิด</v>
      </c>
      <c r="BX776" s="20" t="str">
        <f t="shared" si="578"/>
        <v>ผิด</v>
      </c>
      <c r="BY776" s="20" t="str">
        <f t="shared" si="579"/>
        <v>ผิด</v>
      </c>
      <c r="BZ776" s="20" t="str">
        <f t="shared" si="580"/>
        <v>ผิด</v>
      </c>
      <c r="CA776" s="20" t="str">
        <f t="shared" si="581"/>
        <v>ผิด</v>
      </c>
      <c r="CB776" s="20" t="str">
        <f t="shared" si="582"/>
        <v>ผิด</v>
      </c>
      <c r="CC776" s="20" t="str">
        <f t="shared" si="583"/>
        <v>ผิด</v>
      </c>
      <c r="CD776" s="21"/>
      <c r="CE776" s="20" t="str">
        <f t="shared" si="584"/>
        <v>ผิด</v>
      </c>
      <c r="CF776" s="20" t="str">
        <f t="shared" si="585"/>
        <v>ผิด</v>
      </c>
      <c r="CG776" s="21"/>
      <c r="CH776" s="20" t="str">
        <f t="shared" si="586"/>
        <v>ผิด</v>
      </c>
      <c r="CI776" s="20" t="str">
        <f t="shared" si="587"/>
        <v>ผิด</v>
      </c>
      <c r="CJ776" s="20" t="str">
        <f t="shared" si="588"/>
        <v>ผิด</v>
      </c>
      <c r="CK776" s="20" t="str">
        <f t="shared" si="589"/>
        <v>ผิด</v>
      </c>
      <c r="CL776" s="20" t="str">
        <f t="shared" si="602"/>
        <v>ผิด</v>
      </c>
      <c r="CM776" s="20" t="str">
        <f t="shared" si="590"/>
        <v>ผิด</v>
      </c>
      <c r="CN776" s="20" t="str">
        <f t="shared" si="591"/>
        <v>ผิด</v>
      </c>
      <c r="CO776" s="20" t="str">
        <f t="shared" si="592"/>
        <v>ผิด</v>
      </c>
      <c r="CP776" s="20" t="str">
        <f t="shared" si="593"/>
        <v>ผิด</v>
      </c>
      <c r="CQ776" s="20" t="str">
        <f t="shared" si="594"/>
        <v>ผิด</v>
      </c>
      <c r="CR776" s="20" t="str">
        <f t="shared" si="595"/>
        <v>ผิด</v>
      </c>
      <c r="CS776" s="20" t="str">
        <f t="shared" si="596"/>
        <v>ผิด</v>
      </c>
      <c r="CT776" s="20" t="str">
        <f t="shared" si="597"/>
        <v>ผิด</v>
      </c>
      <c r="CU776" s="20" t="str">
        <f t="shared" si="598"/>
        <v>ผิด</v>
      </c>
      <c r="CV776" s="20" t="str">
        <f t="shared" si="599"/>
        <v>ผิด</v>
      </c>
      <c r="CW776" s="20" t="str">
        <f t="shared" si="600"/>
        <v>ผิด</v>
      </c>
      <c r="CX776" s="20" t="str">
        <f t="shared" si="601"/>
        <v>ผิด</v>
      </c>
    </row>
    <row r="777" spans="54:102">
      <c r="BB777" s="20" t="str">
        <f t="shared" si="556"/>
        <v>ผิด</v>
      </c>
      <c r="BC777" s="20" t="str">
        <f t="shared" si="557"/>
        <v>ผิด</v>
      </c>
      <c r="BD777" s="20" t="str">
        <f t="shared" si="558"/>
        <v>ผิด</v>
      </c>
      <c r="BE777" s="20" t="str">
        <f t="shared" si="559"/>
        <v>ผิด</v>
      </c>
      <c r="BF777" s="20" t="str">
        <f t="shared" si="560"/>
        <v>ผิด</v>
      </c>
      <c r="BG777" s="20" t="str">
        <f t="shared" si="561"/>
        <v>ผิด</v>
      </c>
      <c r="BH777" s="20" t="str">
        <f t="shared" si="562"/>
        <v>ผิด</v>
      </c>
      <c r="BI777" s="20" t="str">
        <f t="shared" si="563"/>
        <v>ผิด</v>
      </c>
      <c r="BJ777" s="20" t="str">
        <f t="shared" si="564"/>
        <v>ผิด</v>
      </c>
      <c r="BK777" s="20" t="str">
        <f t="shared" si="565"/>
        <v>ผิด</v>
      </c>
      <c r="BL777" s="20" t="str">
        <f t="shared" si="566"/>
        <v>ผิด</v>
      </c>
      <c r="BM777" s="20" t="str">
        <f t="shared" si="567"/>
        <v>ผิด</v>
      </c>
      <c r="BN777" s="20" t="str">
        <f t="shared" si="568"/>
        <v>ผิด</v>
      </c>
      <c r="BO777" s="20" t="str">
        <f t="shared" si="569"/>
        <v>ผิด</v>
      </c>
      <c r="BP777" s="20" t="str">
        <f t="shared" si="570"/>
        <v>ผิด</v>
      </c>
      <c r="BQ777" s="20" t="str">
        <f t="shared" si="571"/>
        <v>ผิด</v>
      </c>
      <c r="BR777" s="20" t="str">
        <f t="shared" si="572"/>
        <v>ผิด</v>
      </c>
      <c r="BS777" s="20" t="str">
        <f t="shared" si="573"/>
        <v>ผิด</v>
      </c>
      <c r="BT777" s="20" t="str">
        <f t="shared" si="574"/>
        <v>ผิด</v>
      </c>
      <c r="BU777" s="20" t="str">
        <f t="shared" si="575"/>
        <v>ผิด</v>
      </c>
      <c r="BV777" s="20" t="str">
        <f t="shared" si="576"/>
        <v>ผิด</v>
      </c>
      <c r="BW777" s="20" t="str">
        <f t="shared" si="577"/>
        <v>ผิด</v>
      </c>
      <c r="BX777" s="20" t="str">
        <f t="shared" si="578"/>
        <v>ผิด</v>
      </c>
      <c r="BY777" s="20" t="str">
        <f t="shared" si="579"/>
        <v>ผิด</v>
      </c>
      <c r="BZ777" s="20" t="str">
        <f t="shared" si="580"/>
        <v>ผิด</v>
      </c>
      <c r="CA777" s="20" t="str">
        <f t="shared" si="581"/>
        <v>ผิด</v>
      </c>
      <c r="CB777" s="20" t="str">
        <f t="shared" si="582"/>
        <v>ผิด</v>
      </c>
      <c r="CC777" s="20" t="str">
        <f t="shared" si="583"/>
        <v>ผิด</v>
      </c>
      <c r="CD777" s="21"/>
      <c r="CE777" s="20" t="str">
        <f t="shared" si="584"/>
        <v>ผิด</v>
      </c>
      <c r="CF777" s="20" t="str">
        <f t="shared" si="585"/>
        <v>ผิด</v>
      </c>
      <c r="CG777" s="21"/>
      <c r="CH777" s="20" t="str">
        <f t="shared" si="586"/>
        <v>ผิด</v>
      </c>
      <c r="CI777" s="20" t="str">
        <f t="shared" si="587"/>
        <v>ผิด</v>
      </c>
      <c r="CJ777" s="20" t="str">
        <f t="shared" si="588"/>
        <v>ผิด</v>
      </c>
      <c r="CK777" s="20" t="str">
        <f t="shared" si="589"/>
        <v>ผิด</v>
      </c>
      <c r="CL777" s="20" t="str">
        <f t="shared" si="602"/>
        <v>ผิด</v>
      </c>
      <c r="CM777" s="20" t="str">
        <f t="shared" si="590"/>
        <v>ผิด</v>
      </c>
      <c r="CN777" s="20" t="str">
        <f t="shared" si="591"/>
        <v>ผิด</v>
      </c>
      <c r="CO777" s="20" t="str">
        <f t="shared" si="592"/>
        <v>ผิด</v>
      </c>
      <c r="CP777" s="20" t="str">
        <f t="shared" si="593"/>
        <v>ผิด</v>
      </c>
      <c r="CQ777" s="20" t="str">
        <f t="shared" si="594"/>
        <v>ผิด</v>
      </c>
      <c r="CR777" s="20" t="str">
        <f t="shared" si="595"/>
        <v>ผิด</v>
      </c>
      <c r="CS777" s="20" t="str">
        <f t="shared" si="596"/>
        <v>ผิด</v>
      </c>
      <c r="CT777" s="20" t="str">
        <f t="shared" si="597"/>
        <v>ผิด</v>
      </c>
      <c r="CU777" s="20" t="str">
        <f t="shared" si="598"/>
        <v>ผิด</v>
      </c>
      <c r="CV777" s="20" t="str">
        <f t="shared" si="599"/>
        <v>ผิด</v>
      </c>
      <c r="CW777" s="20" t="str">
        <f t="shared" si="600"/>
        <v>ผิด</v>
      </c>
      <c r="CX777" s="20" t="str">
        <f t="shared" si="601"/>
        <v>ผิด</v>
      </c>
    </row>
    <row r="778" spans="54:102">
      <c r="BB778" s="20" t="str">
        <f t="shared" si="556"/>
        <v>ผิด</v>
      </c>
      <c r="BC778" s="20" t="str">
        <f t="shared" si="557"/>
        <v>ผิด</v>
      </c>
      <c r="BD778" s="20" t="str">
        <f t="shared" si="558"/>
        <v>ผิด</v>
      </c>
      <c r="BE778" s="20" t="str">
        <f t="shared" si="559"/>
        <v>ผิด</v>
      </c>
      <c r="BF778" s="20" t="str">
        <f t="shared" si="560"/>
        <v>ผิด</v>
      </c>
      <c r="BG778" s="20" t="str">
        <f t="shared" si="561"/>
        <v>ผิด</v>
      </c>
      <c r="BH778" s="20" t="str">
        <f t="shared" si="562"/>
        <v>ผิด</v>
      </c>
      <c r="BI778" s="20" t="str">
        <f t="shared" si="563"/>
        <v>ผิด</v>
      </c>
      <c r="BJ778" s="20" t="str">
        <f t="shared" si="564"/>
        <v>ผิด</v>
      </c>
      <c r="BK778" s="20" t="str">
        <f t="shared" si="565"/>
        <v>ผิด</v>
      </c>
      <c r="BL778" s="20" t="str">
        <f t="shared" si="566"/>
        <v>ผิด</v>
      </c>
      <c r="BM778" s="20" t="str">
        <f t="shared" si="567"/>
        <v>ผิด</v>
      </c>
      <c r="BN778" s="20" t="str">
        <f t="shared" si="568"/>
        <v>ผิด</v>
      </c>
      <c r="BO778" s="20" t="str">
        <f t="shared" si="569"/>
        <v>ผิด</v>
      </c>
      <c r="BP778" s="20" t="str">
        <f t="shared" si="570"/>
        <v>ผิด</v>
      </c>
      <c r="BQ778" s="20" t="str">
        <f t="shared" si="571"/>
        <v>ผิด</v>
      </c>
      <c r="BR778" s="20" t="str">
        <f t="shared" si="572"/>
        <v>ผิด</v>
      </c>
      <c r="BS778" s="20" t="str">
        <f t="shared" si="573"/>
        <v>ผิด</v>
      </c>
      <c r="BT778" s="20" t="str">
        <f t="shared" si="574"/>
        <v>ผิด</v>
      </c>
      <c r="BU778" s="20" t="str">
        <f t="shared" si="575"/>
        <v>ผิด</v>
      </c>
      <c r="BV778" s="20" t="str">
        <f t="shared" si="576"/>
        <v>ผิด</v>
      </c>
      <c r="BW778" s="20" t="str">
        <f t="shared" si="577"/>
        <v>ผิด</v>
      </c>
      <c r="BX778" s="20" t="str">
        <f t="shared" si="578"/>
        <v>ผิด</v>
      </c>
      <c r="BY778" s="20" t="str">
        <f t="shared" si="579"/>
        <v>ผิด</v>
      </c>
      <c r="BZ778" s="20" t="str">
        <f t="shared" si="580"/>
        <v>ผิด</v>
      </c>
      <c r="CA778" s="20" t="str">
        <f t="shared" si="581"/>
        <v>ผิด</v>
      </c>
      <c r="CB778" s="20" t="str">
        <f t="shared" si="582"/>
        <v>ผิด</v>
      </c>
      <c r="CC778" s="20" t="str">
        <f t="shared" si="583"/>
        <v>ผิด</v>
      </c>
      <c r="CD778" s="21"/>
      <c r="CE778" s="20" t="str">
        <f t="shared" si="584"/>
        <v>ผิด</v>
      </c>
      <c r="CF778" s="20" t="str">
        <f t="shared" si="585"/>
        <v>ผิด</v>
      </c>
      <c r="CG778" s="21"/>
      <c r="CH778" s="20" t="str">
        <f t="shared" si="586"/>
        <v>ผิด</v>
      </c>
      <c r="CI778" s="20" t="str">
        <f t="shared" si="587"/>
        <v>ผิด</v>
      </c>
      <c r="CJ778" s="20" t="str">
        <f t="shared" si="588"/>
        <v>ผิด</v>
      </c>
      <c r="CK778" s="20" t="str">
        <f t="shared" si="589"/>
        <v>ผิด</v>
      </c>
      <c r="CL778" s="20" t="str">
        <f t="shared" si="602"/>
        <v>ผิด</v>
      </c>
      <c r="CM778" s="20" t="str">
        <f t="shared" si="590"/>
        <v>ผิด</v>
      </c>
      <c r="CN778" s="20" t="str">
        <f t="shared" si="591"/>
        <v>ผิด</v>
      </c>
      <c r="CO778" s="20" t="str">
        <f t="shared" si="592"/>
        <v>ผิด</v>
      </c>
      <c r="CP778" s="20" t="str">
        <f t="shared" si="593"/>
        <v>ผิด</v>
      </c>
      <c r="CQ778" s="20" t="str">
        <f t="shared" si="594"/>
        <v>ผิด</v>
      </c>
      <c r="CR778" s="20" t="str">
        <f t="shared" si="595"/>
        <v>ผิด</v>
      </c>
      <c r="CS778" s="20" t="str">
        <f t="shared" si="596"/>
        <v>ผิด</v>
      </c>
      <c r="CT778" s="20" t="str">
        <f t="shared" si="597"/>
        <v>ผิด</v>
      </c>
      <c r="CU778" s="20" t="str">
        <f t="shared" si="598"/>
        <v>ผิด</v>
      </c>
      <c r="CV778" s="20" t="str">
        <f t="shared" si="599"/>
        <v>ผิด</v>
      </c>
      <c r="CW778" s="20" t="str">
        <f t="shared" si="600"/>
        <v>ผิด</v>
      </c>
      <c r="CX778" s="20" t="str">
        <f t="shared" si="601"/>
        <v>ผิด</v>
      </c>
    </row>
    <row r="779" spans="54:102">
      <c r="BB779" s="20" t="str">
        <f t="shared" si="556"/>
        <v>ผิด</v>
      </c>
      <c r="BC779" s="20" t="str">
        <f t="shared" si="557"/>
        <v>ผิด</v>
      </c>
      <c r="BD779" s="20" t="str">
        <f t="shared" si="558"/>
        <v>ผิด</v>
      </c>
      <c r="BE779" s="20" t="str">
        <f t="shared" si="559"/>
        <v>ผิด</v>
      </c>
      <c r="BF779" s="20" t="str">
        <f t="shared" si="560"/>
        <v>ผิด</v>
      </c>
      <c r="BG779" s="20" t="str">
        <f t="shared" si="561"/>
        <v>ผิด</v>
      </c>
      <c r="BH779" s="20" t="str">
        <f t="shared" si="562"/>
        <v>ผิด</v>
      </c>
      <c r="BI779" s="20" t="str">
        <f t="shared" si="563"/>
        <v>ผิด</v>
      </c>
      <c r="BJ779" s="20" t="str">
        <f t="shared" si="564"/>
        <v>ผิด</v>
      </c>
      <c r="BK779" s="20" t="str">
        <f t="shared" si="565"/>
        <v>ผิด</v>
      </c>
      <c r="BL779" s="20" t="str">
        <f t="shared" si="566"/>
        <v>ผิด</v>
      </c>
      <c r="BM779" s="20" t="str">
        <f t="shared" si="567"/>
        <v>ผิด</v>
      </c>
      <c r="BN779" s="20" t="str">
        <f t="shared" si="568"/>
        <v>ผิด</v>
      </c>
      <c r="BO779" s="20" t="str">
        <f t="shared" si="569"/>
        <v>ผิด</v>
      </c>
      <c r="BP779" s="20" t="str">
        <f t="shared" si="570"/>
        <v>ผิด</v>
      </c>
      <c r="BQ779" s="20" t="str">
        <f t="shared" si="571"/>
        <v>ผิด</v>
      </c>
      <c r="BR779" s="20" t="str">
        <f t="shared" si="572"/>
        <v>ผิด</v>
      </c>
      <c r="BS779" s="20" t="str">
        <f t="shared" si="573"/>
        <v>ผิด</v>
      </c>
      <c r="BT779" s="20" t="str">
        <f t="shared" si="574"/>
        <v>ผิด</v>
      </c>
      <c r="BU779" s="20" t="str">
        <f t="shared" si="575"/>
        <v>ผิด</v>
      </c>
      <c r="BV779" s="20" t="str">
        <f t="shared" si="576"/>
        <v>ผิด</v>
      </c>
      <c r="BW779" s="20" t="str">
        <f t="shared" si="577"/>
        <v>ผิด</v>
      </c>
      <c r="BX779" s="20" t="str">
        <f t="shared" si="578"/>
        <v>ผิด</v>
      </c>
      <c r="BY779" s="20" t="str">
        <f t="shared" si="579"/>
        <v>ผิด</v>
      </c>
      <c r="BZ779" s="20" t="str">
        <f t="shared" si="580"/>
        <v>ผิด</v>
      </c>
      <c r="CA779" s="20" t="str">
        <f t="shared" si="581"/>
        <v>ผิด</v>
      </c>
      <c r="CB779" s="20" t="str">
        <f t="shared" si="582"/>
        <v>ผิด</v>
      </c>
      <c r="CC779" s="20" t="str">
        <f t="shared" si="583"/>
        <v>ผิด</v>
      </c>
      <c r="CD779" s="21"/>
      <c r="CE779" s="20" t="str">
        <f t="shared" si="584"/>
        <v>ผิด</v>
      </c>
      <c r="CF779" s="20" t="str">
        <f t="shared" si="585"/>
        <v>ผิด</v>
      </c>
      <c r="CG779" s="21"/>
      <c r="CH779" s="20" t="str">
        <f t="shared" si="586"/>
        <v>ผิด</v>
      </c>
      <c r="CI779" s="20" t="str">
        <f t="shared" si="587"/>
        <v>ผิด</v>
      </c>
      <c r="CJ779" s="20" t="str">
        <f t="shared" si="588"/>
        <v>ผิด</v>
      </c>
      <c r="CK779" s="20" t="str">
        <f t="shared" si="589"/>
        <v>ผิด</v>
      </c>
      <c r="CL779" s="20" t="str">
        <f t="shared" si="602"/>
        <v>ผิด</v>
      </c>
      <c r="CM779" s="20" t="str">
        <f t="shared" si="590"/>
        <v>ผิด</v>
      </c>
      <c r="CN779" s="20" t="str">
        <f t="shared" si="591"/>
        <v>ผิด</v>
      </c>
      <c r="CO779" s="20" t="str">
        <f t="shared" si="592"/>
        <v>ผิด</v>
      </c>
      <c r="CP779" s="20" t="str">
        <f t="shared" si="593"/>
        <v>ผิด</v>
      </c>
      <c r="CQ779" s="20" t="str">
        <f t="shared" si="594"/>
        <v>ผิด</v>
      </c>
      <c r="CR779" s="20" t="str">
        <f t="shared" si="595"/>
        <v>ผิด</v>
      </c>
      <c r="CS779" s="20" t="str">
        <f t="shared" si="596"/>
        <v>ผิด</v>
      </c>
      <c r="CT779" s="20" t="str">
        <f t="shared" si="597"/>
        <v>ผิด</v>
      </c>
      <c r="CU779" s="20" t="str">
        <f t="shared" si="598"/>
        <v>ผิด</v>
      </c>
      <c r="CV779" s="20" t="str">
        <f t="shared" si="599"/>
        <v>ผิด</v>
      </c>
      <c r="CW779" s="20" t="str">
        <f t="shared" si="600"/>
        <v>ผิด</v>
      </c>
      <c r="CX779" s="20" t="str">
        <f t="shared" si="601"/>
        <v>ผิด</v>
      </c>
    </row>
    <row r="780" spans="54:102">
      <c r="BB780" s="20" t="str">
        <f t="shared" si="556"/>
        <v>ผิด</v>
      </c>
      <c r="BC780" s="20" t="str">
        <f t="shared" si="557"/>
        <v>ผิด</v>
      </c>
      <c r="BD780" s="20" t="str">
        <f t="shared" si="558"/>
        <v>ผิด</v>
      </c>
      <c r="BE780" s="20" t="str">
        <f t="shared" si="559"/>
        <v>ผิด</v>
      </c>
      <c r="BF780" s="20" t="str">
        <f t="shared" si="560"/>
        <v>ผิด</v>
      </c>
      <c r="BG780" s="20" t="str">
        <f t="shared" si="561"/>
        <v>ผิด</v>
      </c>
      <c r="BH780" s="20" t="str">
        <f t="shared" si="562"/>
        <v>ผิด</v>
      </c>
      <c r="BI780" s="20" t="str">
        <f t="shared" si="563"/>
        <v>ผิด</v>
      </c>
      <c r="BJ780" s="20" t="str">
        <f t="shared" si="564"/>
        <v>ผิด</v>
      </c>
      <c r="BK780" s="20" t="str">
        <f t="shared" si="565"/>
        <v>ผิด</v>
      </c>
      <c r="BL780" s="20" t="str">
        <f t="shared" si="566"/>
        <v>ผิด</v>
      </c>
      <c r="BM780" s="20" t="str">
        <f t="shared" si="567"/>
        <v>ผิด</v>
      </c>
      <c r="BN780" s="20" t="str">
        <f t="shared" si="568"/>
        <v>ผิด</v>
      </c>
      <c r="BO780" s="20" t="str">
        <f t="shared" si="569"/>
        <v>ผิด</v>
      </c>
      <c r="BP780" s="20" t="str">
        <f t="shared" si="570"/>
        <v>ผิด</v>
      </c>
      <c r="BQ780" s="20" t="str">
        <f t="shared" si="571"/>
        <v>ผิด</v>
      </c>
      <c r="BR780" s="20" t="str">
        <f t="shared" si="572"/>
        <v>ผิด</v>
      </c>
      <c r="BS780" s="20" t="str">
        <f t="shared" si="573"/>
        <v>ผิด</v>
      </c>
      <c r="BT780" s="20" t="str">
        <f t="shared" si="574"/>
        <v>ผิด</v>
      </c>
      <c r="BU780" s="20" t="str">
        <f t="shared" si="575"/>
        <v>ผิด</v>
      </c>
      <c r="BV780" s="20" t="str">
        <f t="shared" si="576"/>
        <v>ผิด</v>
      </c>
      <c r="BW780" s="20" t="str">
        <f t="shared" si="577"/>
        <v>ผิด</v>
      </c>
      <c r="BX780" s="20" t="str">
        <f t="shared" si="578"/>
        <v>ผิด</v>
      </c>
      <c r="BY780" s="20" t="str">
        <f t="shared" si="579"/>
        <v>ผิด</v>
      </c>
      <c r="BZ780" s="20" t="str">
        <f t="shared" si="580"/>
        <v>ผิด</v>
      </c>
      <c r="CA780" s="20" t="str">
        <f t="shared" si="581"/>
        <v>ผิด</v>
      </c>
      <c r="CB780" s="20" t="str">
        <f t="shared" si="582"/>
        <v>ผิด</v>
      </c>
      <c r="CC780" s="20" t="str">
        <f t="shared" si="583"/>
        <v>ผิด</v>
      </c>
      <c r="CD780" s="21"/>
      <c r="CE780" s="20" t="str">
        <f t="shared" si="584"/>
        <v>ผิด</v>
      </c>
      <c r="CF780" s="20" t="str">
        <f t="shared" si="585"/>
        <v>ผิด</v>
      </c>
      <c r="CG780" s="21"/>
      <c r="CH780" s="20" t="str">
        <f t="shared" si="586"/>
        <v>ผิด</v>
      </c>
      <c r="CI780" s="20" t="str">
        <f t="shared" si="587"/>
        <v>ผิด</v>
      </c>
      <c r="CJ780" s="20" t="str">
        <f t="shared" si="588"/>
        <v>ผิด</v>
      </c>
      <c r="CK780" s="20" t="str">
        <f t="shared" si="589"/>
        <v>ผิด</v>
      </c>
      <c r="CL780" s="20" t="str">
        <f t="shared" si="602"/>
        <v>ผิด</v>
      </c>
      <c r="CM780" s="20" t="str">
        <f t="shared" si="590"/>
        <v>ผิด</v>
      </c>
      <c r="CN780" s="20" t="str">
        <f t="shared" si="591"/>
        <v>ผิด</v>
      </c>
      <c r="CO780" s="20" t="str">
        <f t="shared" si="592"/>
        <v>ผิด</v>
      </c>
      <c r="CP780" s="20" t="str">
        <f t="shared" si="593"/>
        <v>ผิด</v>
      </c>
      <c r="CQ780" s="20" t="str">
        <f t="shared" si="594"/>
        <v>ผิด</v>
      </c>
      <c r="CR780" s="20" t="str">
        <f t="shared" si="595"/>
        <v>ผิด</v>
      </c>
      <c r="CS780" s="20" t="str">
        <f t="shared" si="596"/>
        <v>ผิด</v>
      </c>
      <c r="CT780" s="20" t="str">
        <f t="shared" si="597"/>
        <v>ผิด</v>
      </c>
      <c r="CU780" s="20" t="str">
        <f t="shared" si="598"/>
        <v>ผิด</v>
      </c>
      <c r="CV780" s="20" t="str">
        <f t="shared" si="599"/>
        <v>ผิด</v>
      </c>
      <c r="CW780" s="20" t="str">
        <f t="shared" si="600"/>
        <v>ผิด</v>
      </c>
      <c r="CX780" s="20" t="str">
        <f t="shared" si="601"/>
        <v>ผิด</v>
      </c>
    </row>
    <row r="781" spans="54:102">
      <c r="BB781" s="20" t="str">
        <f t="shared" si="556"/>
        <v>ผิด</v>
      </c>
      <c r="BC781" s="20" t="str">
        <f t="shared" si="557"/>
        <v>ผิด</v>
      </c>
      <c r="BD781" s="20" t="str">
        <f t="shared" si="558"/>
        <v>ผิด</v>
      </c>
      <c r="BE781" s="20" t="str">
        <f t="shared" si="559"/>
        <v>ผิด</v>
      </c>
      <c r="BF781" s="20" t="str">
        <f t="shared" si="560"/>
        <v>ผิด</v>
      </c>
      <c r="BG781" s="20" t="str">
        <f t="shared" si="561"/>
        <v>ผิด</v>
      </c>
      <c r="BH781" s="20" t="str">
        <f t="shared" si="562"/>
        <v>ผิด</v>
      </c>
      <c r="BI781" s="20" t="str">
        <f t="shared" si="563"/>
        <v>ผิด</v>
      </c>
      <c r="BJ781" s="20" t="str">
        <f t="shared" si="564"/>
        <v>ผิด</v>
      </c>
      <c r="BK781" s="20" t="str">
        <f t="shared" si="565"/>
        <v>ผิด</v>
      </c>
      <c r="BL781" s="20" t="str">
        <f t="shared" si="566"/>
        <v>ผิด</v>
      </c>
      <c r="BM781" s="20" t="str">
        <f t="shared" si="567"/>
        <v>ผิด</v>
      </c>
      <c r="BN781" s="20" t="str">
        <f t="shared" si="568"/>
        <v>ผิด</v>
      </c>
      <c r="BO781" s="20" t="str">
        <f t="shared" si="569"/>
        <v>ผิด</v>
      </c>
      <c r="BP781" s="20" t="str">
        <f t="shared" si="570"/>
        <v>ผิด</v>
      </c>
      <c r="BQ781" s="20" t="str">
        <f t="shared" si="571"/>
        <v>ผิด</v>
      </c>
      <c r="BR781" s="20" t="str">
        <f t="shared" si="572"/>
        <v>ผิด</v>
      </c>
      <c r="BS781" s="20" t="str">
        <f t="shared" si="573"/>
        <v>ผิด</v>
      </c>
      <c r="BT781" s="20" t="str">
        <f t="shared" si="574"/>
        <v>ผิด</v>
      </c>
      <c r="BU781" s="20" t="str">
        <f t="shared" si="575"/>
        <v>ผิด</v>
      </c>
      <c r="BV781" s="20" t="str">
        <f t="shared" si="576"/>
        <v>ผิด</v>
      </c>
      <c r="BW781" s="20" t="str">
        <f t="shared" si="577"/>
        <v>ผิด</v>
      </c>
      <c r="BX781" s="20" t="str">
        <f t="shared" si="578"/>
        <v>ผิด</v>
      </c>
      <c r="BY781" s="20" t="str">
        <f t="shared" si="579"/>
        <v>ผิด</v>
      </c>
      <c r="BZ781" s="20" t="str">
        <f t="shared" si="580"/>
        <v>ผิด</v>
      </c>
      <c r="CA781" s="20" t="str">
        <f t="shared" si="581"/>
        <v>ผิด</v>
      </c>
      <c r="CB781" s="20" t="str">
        <f t="shared" si="582"/>
        <v>ผิด</v>
      </c>
      <c r="CC781" s="20" t="str">
        <f t="shared" si="583"/>
        <v>ผิด</v>
      </c>
      <c r="CD781" s="21"/>
      <c r="CE781" s="20" t="str">
        <f t="shared" si="584"/>
        <v>ผิด</v>
      </c>
      <c r="CF781" s="20" t="str">
        <f t="shared" si="585"/>
        <v>ผิด</v>
      </c>
      <c r="CG781" s="21"/>
      <c r="CH781" s="20" t="str">
        <f t="shared" si="586"/>
        <v>ผิด</v>
      </c>
      <c r="CI781" s="20" t="str">
        <f t="shared" si="587"/>
        <v>ผิด</v>
      </c>
      <c r="CJ781" s="20" t="str">
        <f t="shared" si="588"/>
        <v>ผิด</v>
      </c>
      <c r="CK781" s="20" t="str">
        <f t="shared" si="589"/>
        <v>ผิด</v>
      </c>
      <c r="CL781" s="20" t="str">
        <f t="shared" si="602"/>
        <v>ผิด</v>
      </c>
      <c r="CM781" s="20" t="str">
        <f t="shared" si="590"/>
        <v>ผิด</v>
      </c>
      <c r="CN781" s="20" t="str">
        <f t="shared" si="591"/>
        <v>ผิด</v>
      </c>
      <c r="CO781" s="20" t="str">
        <f t="shared" si="592"/>
        <v>ผิด</v>
      </c>
      <c r="CP781" s="20" t="str">
        <f t="shared" si="593"/>
        <v>ผิด</v>
      </c>
      <c r="CQ781" s="20" t="str">
        <f t="shared" si="594"/>
        <v>ผิด</v>
      </c>
      <c r="CR781" s="20" t="str">
        <f t="shared" si="595"/>
        <v>ผิด</v>
      </c>
      <c r="CS781" s="20" t="str">
        <f t="shared" si="596"/>
        <v>ผิด</v>
      </c>
      <c r="CT781" s="20" t="str">
        <f t="shared" si="597"/>
        <v>ผิด</v>
      </c>
      <c r="CU781" s="20" t="str">
        <f t="shared" si="598"/>
        <v>ผิด</v>
      </c>
      <c r="CV781" s="20" t="str">
        <f t="shared" si="599"/>
        <v>ผิด</v>
      </c>
      <c r="CW781" s="20" t="str">
        <f t="shared" si="600"/>
        <v>ผิด</v>
      </c>
      <c r="CX781" s="20" t="str">
        <f t="shared" si="601"/>
        <v>ผิด</v>
      </c>
    </row>
    <row r="782" spans="54:102">
      <c r="BB782" s="20" t="str">
        <f t="shared" si="556"/>
        <v>ผิด</v>
      </c>
      <c r="BC782" s="20" t="str">
        <f t="shared" si="557"/>
        <v>ผิด</v>
      </c>
      <c r="BD782" s="20" t="str">
        <f t="shared" si="558"/>
        <v>ผิด</v>
      </c>
      <c r="BE782" s="20" t="str">
        <f t="shared" si="559"/>
        <v>ผิด</v>
      </c>
      <c r="BF782" s="20" t="str">
        <f t="shared" si="560"/>
        <v>ผิด</v>
      </c>
      <c r="BG782" s="20" t="str">
        <f t="shared" si="561"/>
        <v>ผิด</v>
      </c>
      <c r="BH782" s="20" t="str">
        <f t="shared" si="562"/>
        <v>ผิด</v>
      </c>
      <c r="BI782" s="20" t="str">
        <f t="shared" si="563"/>
        <v>ผิด</v>
      </c>
      <c r="BJ782" s="20" t="str">
        <f t="shared" si="564"/>
        <v>ผิด</v>
      </c>
      <c r="BK782" s="20" t="str">
        <f t="shared" si="565"/>
        <v>ผิด</v>
      </c>
      <c r="BL782" s="20" t="str">
        <f t="shared" si="566"/>
        <v>ผิด</v>
      </c>
      <c r="BM782" s="20" t="str">
        <f t="shared" si="567"/>
        <v>ผิด</v>
      </c>
      <c r="BN782" s="20" t="str">
        <f t="shared" si="568"/>
        <v>ผิด</v>
      </c>
      <c r="BO782" s="20" t="str">
        <f t="shared" si="569"/>
        <v>ผิด</v>
      </c>
      <c r="BP782" s="20" t="str">
        <f t="shared" si="570"/>
        <v>ผิด</v>
      </c>
      <c r="BQ782" s="20" t="str">
        <f t="shared" si="571"/>
        <v>ผิด</v>
      </c>
      <c r="BR782" s="20" t="str">
        <f t="shared" si="572"/>
        <v>ผิด</v>
      </c>
      <c r="BS782" s="20" t="str">
        <f t="shared" si="573"/>
        <v>ผิด</v>
      </c>
      <c r="BT782" s="20" t="str">
        <f t="shared" si="574"/>
        <v>ผิด</v>
      </c>
      <c r="BU782" s="20" t="str">
        <f t="shared" si="575"/>
        <v>ผิด</v>
      </c>
      <c r="BV782" s="20" t="str">
        <f t="shared" si="576"/>
        <v>ผิด</v>
      </c>
      <c r="BW782" s="20" t="str">
        <f t="shared" si="577"/>
        <v>ผิด</v>
      </c>
      <c r="BX782" s="20" t="str">
        <f t="shared" si="578"/>
        <v>ผิด</v>
      </c>
      <c r="BY782" s="20" t="str">
        <f t="shared" si="579"/>
        <v>ผิด</v>
      </c>
      <c r="BZ782" s="20" t="str">
        <f t="shared" si="580"/>
        <v>ผิด</v>
      </c>
      <c r="CA782" s="20" t="str">
        <f t="shared" si="581"/>
        <v>ผิด</v>
      </c>
      <c r="CB782" s="20" t="str">
        <f t="shared" si="582"/>
        <v>ผิด</v>
      </c>
      <c r="CC782" s="20" t="str">
        <f t="shared" si="583"/>
        <v>ผิด</v>
      </c>
      <c r="CD782" s="21"/>
      <c r="CE782" s="20" t="str">
        <f t="shared" si="584"/>
        <v>ผิด</v>
      </c>
      <c r="CF782" s="20" t="str">
        <f t="shared" si="585"/>
        <v>ผิด</v>
      </c>
      <c r="CG782" s="21"/>
      <c r="CH782" s="20" t="str">
        <f t="shared" si="586"/>
        <v>ผิด</v>
      </c>
      <c r="CI782" s="20" t="str">
        <f t="shared" si="587"/>
        <v>ผิด</v>
      </c>
      <c r="CJ782" s="20" t="str">
        <f t="shared" si="588"/>
        <v>ผิด</v>
      </c>
      <c r="CK782" s="20" t="str">
        <f t="shared" si="589"/>
        <v>ผิด</v>
      </c>
      <c r="CL782" s="20" t="str">
        <f t="shared" si="602"/>
        <v>ผิด</v>
      </c>
      <c r="CM782" s="20" t="str">
        <f t="shared" si="590"/>
        <v>ผิด</v>
      </c>
      <c r="CN782" s="20" t="str">
        <f t="shared" si="591"/>
        <v>ผิด</v>
      </c>
      <c r="CO782" s="20" t="str">
        <f t="shared" si="592"/>
        <v>ผิด</v>
      </c>
      <c r="CP782" s="20" t="str">
        <f t="shared" si="593"/>
        <v>ผิด</v>
      </c>
      <c r="CQ782" s="20" t="str">
        <f t="shared" si="594"/>
        <v>ผิด</v>
      </c>
      <c r="CR782" s="20" t="str">
        <f t="shared" si="595"/>
        <v>ผิด</v>
      </c>
      <c r="CS782" s="20" t="str">
        <f t="shared" si="596"/>
        <v>ผิด</v>
      </c>
      <c r="CT782" s="20" t="str">
        <f t="shared" si="597"/>
        <v>ผิด</v>
      </c>
      <c r="CU782" s="20" t="str">
        <f t="shared" si="598"/>
        <v>ผิด</v>
      </c>
      <c r="CV782" s="20" t="str">
        <f t="shared" si="599"/>
        <v>ผิด</v>
      </c>
      <c r="CW782" s="20" t="str">
        <f t="shared" si="600"/>
        <v>ผิด</v>
      </c>
      <c r="CX782" s="20" t="str">
        <f t="shared" si="601"/>
        <v>ผิด</v>
      </c>
    </row>
    <row r="783" spans="54:102">
      <c r="BB783" s="20" t="str">
        <f t="shared" si="556"/>
        <v>ผิด</v>
      </c>
      <c r="BC783" s="20" t="str">
        <f t="shared" si="557"/>
        <v>ผิด</v>
      </c>
      <c r="BD783" s="20" t="str">
        <f t="shared" si="558"/>
        <v>ผิด</v>
      </c>
      <c r="BE783" s="20" t="str">
        <f t="shared" si="559"/>
        <v>ผิด</v>
      </c>
      <c r="BF783" s="20" t="str">
        <f t="shared" si="560"/>
        <v>ผิด</v>
      </c>
      <c r="BG783" s="20" t="str">
        <f t="shared" si="561"/>
        <v>ผิด</v>
      </c>
      <c r="BH783" s="20" t="str">
        <f t="shared" si="562"/>
        <v>ผิด</v>
      </c>
      <c r="BI783" s="20" t="str">
        <f t="shared" si="563"/>
        <v>ผิด</v>
      </c>
      <c r="BJ783" s="20" t="str">
        <f t="shared" si="564"/>
        <v>ผิด</v>
      </c>
      <c r="BK783" s="20" t="str">
        <f t="shared" si="565"/>
        <v>ผิด</v>
      </c>
      <c r="BL783" s="20" t="str">
        <f t="shared" si="566"/>
        <v>ผิด</v>
      </c>
      <c r="BM783" s="20" t="str">
        <f t="shared" si="567"/>
        <v>ผิด</v>
      </c>
      <c r="BN783" s="20" t="str">
        <f t="shared" si="568"/>
        <v>ผิด</v>
      </c>
      <c r="BO783" s="20" t="str">
        <f t="shared" si="569"/>
        <v>ผิด</v>
      </c>
      <c r="BP783" s="20" t="str">
        <f t="shared" si="570"/>
        <v>ผิด</v>
      </c>
      <c r="BQ783" s="20" t="str">
        <f t="shared" si="571"/>
        <v>ผิด</v>
      </c>
      <c r="BR783" s="20" t="str">
        <f t="shared" si="572"/>
        <v>ผิด</v>
      </c>
      <c r="BS783" s="20" t="str">
        <f t="shared" si="573"/>
        <v>ผิด</v>
      </c>
      <c r="BT783" s="20" t="str">
        <f t="shared" si="574"/>
        <v>ผิด</v>
      </c>
      <c r="BU783" s="20" t="str">
        <f t="shared" si="575"/>
        <v>ผิด</v>
      </c>
      <c r="BV783" s="20" t="str">
        <f t="shared" si="576"/>
        <v>ผิด</v>
      </c>
      <c r="BW783" s="20" t="str">
        <f t="shared" si="577"/>
        <v>ผิด</v>
      </c>
      <c r="BX783" s="20" t="str">
        <f t="shared" si="578"/>
        <v>ผิด</v>
      </c>
      <c r="BY783" s="20" t="str">
        <f t="shared" si="579"/>
        <v>ผิด</v>
      </c>
      <c r="BZ783" s="20" t="str">
        <f t="shared" si="580"/>
        <v>ผิด</v>
      </c>
      <c r="CA783" s="20" t="str">
        <f t="shared" si="581"/>
        <v>ผิด</v>
      </c>
      <c r="CB783" s="20" t="str">
        <f t="shared" si="582"/>
        <v>ผิด</v>
      </c>
      <c r="CC783" s="20" t="str">
        <f t="shared" si="583"/>
        <v>ผิด</v>
      </c>
      <c r="CD783" s="21"/>
      <c r="CE783" s="20" t="str">
        <f t="shared" si="584"/>
        <v>ผิด</v>
      </c>
      <c r="CF783" s="20" t="str">
        <f t="shared" si="585"/>
        <v>ผิด</v>
      </c>
      <c r="CG783" s="21"/>
      <c r="CH783" s="20" t="str">
        <f t="shared" si="586"/>
        <v>ผิด</v>
      </c>
      <c r="CI783" s="20" t="str">
        <f t="shared" si="587"/>
        <v>ผิด</v>
      </c>
      <c r="CJ783" s="20" t="str">
        <f t="shared" si="588"/>
        <v>ผิด</v>
      </c>
      <c r="CK783" s="20" t="str">
        <f t="shared" si="589"/>
        <v>ผิด</v>
      </c>
      <c r="CL783" s="20" t="str">
        <f t="shared" si="602"/>
        <v>ผิด</v>
      </c>
      <c r="CM783" s="20" t="str">
        <f t="shared" si="590"/>
        <v>ผิด</v>
      </c>
      <c r="CN783" s="20" t="str">
        <f t="shared" si="591"/>
        <v>ผิด</v>
      </c>
      <c r="CO783" s="20" t="str">
        <f t="shared" si="592"/>
        <v>ผิด</v>
      </c>
      <c r="CP783" s="20" t="str">
        <f t="shared" si="593"/>
        <v>ผิด</v>
      </c>
      <c r="CQ783" s="20" t="str">
        <f t="shared" si="594"/>
        <v>ผิด</v>
      </c>
      <c r="CR783" s="20" t="str">
        <f t="shared" si="595"/>
        <v>ผิด</v>
      </c>
      <c r="CS783" s="20" t="str">
        <f t="shared" si="596"/>
        <v>ผิด</v>
      </c>
      <c r="CT783" s="20" t="str">
        <f t="shared" si="597"/>
        <v>ผิด</v>
      </c>
      <c r="CU783" s="20" t="str">
        <f t="shared" si="598"/>
        <v>ผิด</v>
      </c>
      <c r="CV783" s="20" t="str">
        <f t="shared" si="599"/>
        <v>ผิด</v>
      </c>
      <c r="CW783" s="20" t="str">
        <f t="shared" si="600"/>
        <v>ผิด</v>
      </c>
      <c r="CX783" s="20" t="str">
        <f t="shared" si="601"/>
        <v>ผิด</v>
      </c>
    </row>
    <row r="784" spans="54:102">
      <c r="BB784" s="20" t="str">
        <f t="shared" si="556"/>
        <v>ผิด</v>
      </c>
      <c r="BC784" s="20" t="str">
        <f t="shared" si="557"/>
        <v>ผิด</v>
      </c>
      <c r="BD784" s="20" t="str">
        <f t="shared" si="558"/>
        <v>ผิด</v>
      </c>
      <c r="BE784" s="20" t="str">
        <f t="shared" si="559"/>
        <v>ผิด</v>
      </c>
      <c r="BF784" s="20" t="str">
        <f t="shared" si="560"/>
        <v>ผิด</v>
      </c>
      <c r="BG784" s="20" t="str">
        <f t="shared" si="561"/>
        <v>ผิด</v>
      </c>
      <c r="BH784" s="20" t="str">
        <f t="shared" si="562"/>
        <v>ผิด</v>
      </c>
      <c r="BI784" s="20" t="str">
        <f t="shared" si="563"/>
        <v>ผิด</v>
      </c>
      <c r="BJ784" s="20" t="str">
        <f t="shared" si="564"/>
        <v>ผิด</v>
      </c>
      <c r="BK784" s="20" t="str">
        <f t="shared" si="565"/>
        <v>ผิด</v>
      </c>
      <c r="BL784" s="20" t="str">
        <f t="shared" si="566"/>
        <v>ผิด</v>
      </c>
      <c r="BM784" s="20" t="str">
        <f t="shared" si="567"/>
        <v>ผิด</v>
      </c>
      <c r="BN784" s="20" t="str">
        <f t="shared" si="568"/>
        <v>ผิด</v>
      </c>
      <c r="BO784" s="20" t="str">
        <f t="shared" si="569"/>
        <v>ผิด</v>
      </c>
      <c r="BP784" s="20" t="str">
        <f t="shared" si="570"/>
        <v>ผิด</v>
      </c>
      <c r="BQ784" s="20" t="str">
        <f t="shared" si="571"/>
        <v>ผิด</v>
      </c>
      <c r="BR784" s="20" t="str">
        <f t="shared" si="572"/>
        <v>ผิด</v>
      </c>
      <c r="BS784" s="20" t="str">
        <f t="shared" si="573"/>
        <v>ผิด</v>
      </c>
      <c r="BT784" s="20" t="str">
        <f t="shared" si="574"/>
        <v>ผิด</v>
      </c>
      <c r="BU784" s="20" t="str">
        <f t="shared" si="575"/>
        <v>ผิด</v>
      </c>
      <c r="BV784" s="20" t="str">
        <f t="shared" si="576"/>
        <v>ผิด</v>
      </c>
      <c r="BW784" s="20" t="str">
        <f t="shared" si="577"/>
        <v>ผิด</v>
      </c>
      <c r="BX784" s="20" t="str">
        <f t="shared" si="578"/>
        <v>ผิด</v>
      </c>
      <c r="BY784" s="20" t="str">
        <f t="shared" si="579"/>
        <v>ผิด</v>
      </c>
      <c r="BZ784" s="20" t="str">
        <f t="shared" si="580"/>
        <v>ผิด</v>
      </c>
      <c r="CA784" s="20" t="str">
        <f t="shared" si="581"/>
        <v>ผิด</v>
      </c>
      <c r="CB784" s="20" t="str">
        <f t="shared" si="582"/>
        <v>ผิด</v>
      </c>
      <c r="CC784" s="20" t="str">
        <f t="shared" si="583"/>
        <v>ผิด</v>
      </c>
      <c r="CD784" s="21"/>
      <c r="CE784" s="20" t="str">
        <f t="shared" si="584"/>
        <v>ผิด</v>
      </c>
      <c r="CF784" s="20" t="str">
        <f t="shared" si="585"/>
        <v>ผิด</v>
      </c>
      <c r="CG784" s="21"/>
      <c r="CH784" s="20" t="str">
        <f t="shared" si="586"/>
        <v>ผิด</v>
      </c>
      <c r="CI784" s="20" t="str">
        <f t="shared" si="587"/>
        <v>ผิด</v>
      </c>
      <c r="CJ784" s="20" t="str">
        <f t="shared" si="588"/>
        <v>ผิด</v>
      </c>
      <c r="CK784" s="20" t="str">
        <f t="shared" si="589"/>
        <v>ผิด</v>
      </c>
      <c r="CL784" s="20" t="str">
        <f t="shared" si="602"/>
        <v>ผิด</v>
      </c>
      <c r="CM784" s="20" t="str">
        <f t="shared" si="590"/>
        <v>ผิด</v>
      </c>
      <c r="CN784" s="20" t="str">
        <f t="shared" si="591"/>
        <v>ผิด</v>
      </c>
      <c r="CO784" s="20" t="str">
        <f t="shared" si="592"/>
        <v>ผิด</v>
      </c>
      <c r="CP784" s="20" t="str">
        <f t="shared" si="593"/>
        <v>ผิด</v>
      </c>
      <c r="CQ784" s="20" t="str">
        <f t="shared" si="594"/>
        <v>ผิด</v>
      </c>
      <c r="CR784" s="20" t="str">
        <f t="shared" si="595"/>
        <v>ผิด</v>
      </c>
      <c r="CS784" s="20" t="str">
        <f t="shared" si="596"/>
        <v>ผิด</v>
      </c>
      <c r="CT784" s="20" t="str">
        <f t="shared" si="597"/>
        <v>ผิด</v>
      </c>
      <c r="CU784" s="20" t="str">
        <f t="shared" si="598"/>
        <v>ผิด</v>
      </c>
      <c r="CV784" s="20" t="str">
        <f t="shared" si="599"/>
        <v>ผิด</v>
      </c>
      <c r="CW784" s="20" t="str">
        <f t="shared" si="600"/>
        <v>ผิด</v>
      </c>
      <c r="CX784" s="20" t="str">
        <f t="shared" si="601"/>
        <v>ผิด</v>
      </c>
    </row>
    <row r="785" spans="54:102">
      <c r="BB785" s="20" t="str">
        <f t="shared" si="556"/>
        <v>ผิด</v>
      </c>
      <c r="BC785" s="20" t="str">
        <f t="shared" si="557"/>
        <v>ผิด</v>
      </c>
      <c r="BD785" s="20" t="str">
        <f t="shared" si="558"/>
        <v>ผิด</v>
      </c>
      <c r="BE785" s="20" t="str">
        <f t="shared" si="559"/>
        <v>ผิด</v>
      </c>
      <c r="BF785" s="20" t="str">
        <f t="shared" si="560"/>
        <v>ผิด</v>
      </c>
      <c r="BG785" s="20" t="str">
        <f t="shared" si="561"/>
        <v>ผิด</v>
      </c>
      <c r="BH785" s="20" t="str">
        <f t="shared" si="562"/>
        <v>ผิด</v>
      </c>
      <c r="BI785" s="20" t="str">
        <f t="shared" si="563"/>
        <v>ผิด</v>
      </c>
      <c r="BJ785" s="20" t="str">
        <f t="shared" si="564"/>
        <v>ผิด</v>
      </c>
      <c r="BK785" s="20" t="str">
        <f t="shared" si="565"/>
        <v>ผิด</v>
      </c>
      <c r="BL785" s="20" t="str">
        <f t="shared" si="566"/>
        <v>ผิด</v>
      </c>
      <c r="BM785" s="20" t="str">
        <f t="shared" si="567"/>
        <v>ผิด</v>
      </c>
      <c r="BN785" s="20" t="str">
        <f t="shared" si="568"/>
        <v>ผิด</v>
      </c>
      <c r="BO785" s="20" t="str">
        <f t="shared" si="569"/>
        <v>ผิด</v>
      </c>
      <c r="BP785" s="20" t="str">
        <f t="shared" si="570"/>
        <v>ผิด</v>
      </c>
      <c r="BQ785" s="20" t="str">
        <f t="shared" si="571"/>
        <v>ผิด</v>
      </c>
      <c r="BR785" s="20" t="str">
        <f t="shared" si="572"/>
        <v>ผิด</v>
      </c>
      <c r="BS785" s="20" t="str">
        <f t="shared" si="573"/>
        <v>ผิด</v>
      </c>
      <c r="BT785" s="20" t="str">
        <f t="shared" si="574"/>
        <v>ผิด</v>
      </c>
      <c r="BU785" s="20" t="str">
        <f t="shared" si="575"/>
        <v>ผิด</v>
      </c>
      <c r="BV785" s="20" t="str">
        <f t="shared" si="576"/>
        <v>ผิด</v>
      </c>
      <c r="BW785" s="20" t="str">
        <f t="shared" si="577"/>
        <v>ผิด</v>
      </c>
      <c r="BX785" s="20" t="str">
        <f t="shared" si="578"/>
        <v>ผิด</v>
      </c>
      <c r="BY785" s="20" t="str">
        <f t="shared" si="579"/>
        <v>ผิด</v>
      </c>
      <c r="BZ785" s="20" t="str">
        <f t="shared" si="580"/>
        <v>ผิด</v>
      </c>
      <c r="CA785" s="20" t="str">
        <f t="shared" si="581"/>
        <v>ผิด</v>
      </c>
      <c r="CB785" s="20" t="str">
        <f t="shared" si="582"/>
        <v>ผิด</v>
      </c>
      <c r="CC785" s="20" t="str">
        <f t="shared" si="583"/>
        <v>ผิด</v>
      </c>
      <c r="CD785" s="21"/>
      <c r="CE785" s="20" t="str">
        <f t="shared" si="584"/>
        <v>ผิด</v>
      </c>
      <c r="CF785" s="20" t="str">
        <f t="shared" si="585"/>
        <v>ผิด</v>
      </c>
      <c r="CG785" s="21"/>
      <c r="CH785" s="20" t="str">
        <f t="shared" si="586"/>
        <v>ผิด</v>
      </c>
      <c r="CI785" s="20" t="str">
        <f t="shared" si="587"/>
        <v>ผิด</v>
      </c>
      <c r="CJ785" s="20" t="str">
        <f t="shared" si="588"/>
        <v>ผิด</v>
      </c>
      <c r="CK785" s="20" t="str">
        <f t="shared" si="589"/>
        <v>ผิด</v>
      </c>
      <c r="CL785" s="20" t="str">
        <f t="shared" si="602"/>
        <v>ผิด</v>
      </c>
      <c r="CM785" s="20" t="str">
        <f t="shared" si="590"/>
        <v>ผิด</v>
      </c>
      <c r="CN785" s="20" t="str">
        <f t="shared" si="591"/>
        <v>ผิด</v>
      </c>
      <c r="CO785" s="20" t="str">
        <f t="shared" si="592"/>
        <v>ผิด</v>
      </c>
      <c r="CP785" s="20" t="str">
        <f t="shared" si="593"/>
        <v>ผิด</v>
      </c>
      <c r="CQ785" s="20" t="str">
        <f t="shared" si="594"/>
        <v>ผิด</v>
      </c>
      <c r="CR785" s="20" t="str">
        <f t="shared" si="595"/>
        <v>ผิด</v>
      </c>
      <c r="CS785" s="20" t="str">
        <f t="shared" si="596"/>
        <v>ผิด</v>
      </c>
      <c r="CT785" s="20" t="str">
        <f t="shared" si="597"/>
        <v>ผิด</v>
      </c>
      <c r="CU785" s="20" t="str">
        <f t="shared" si="598"/>
        <v>ผิด</v>
      </c>
      <c r="CV785" s="20" t="str">
        <f t="shared" si="599"/>
        <v>ผิด</v>
      </c>
      <c r="CW785" s="20" t="str">
        <f t="shared" si="600"/>
        <v>ผิด</v>
      </c>
      <c r="CX785" s="20" t="str">
        <f t="shared" si="601"/>
        <v>ผิด</v>
      </c>
    </row>
    <row r="786" spans="54:102">
      <c r="BB786" s="20" t="str">
        <f t="shared" si="556"/>
        <v>ผิด</v>
      </c>
      <c r="BC786" s="20" t="str">
        <f t="shared" si="557"/>
        <v>ผิด</v>
      </c>
      <c r="BD786" s="20" t="str">
        <f t="shared" si="558"/>
        <v>ผิด</v>
      </c>
      <c r="BE786" s="20" t="str">
        <f t="shared" si="559"/>
        <v>ผิด</v>
      </c>
      <c r="BF786" s="20" t="str">
        <f t="shared" si="560"/>
        <v>ผิด</v>
      </c>
      <c r="BG786" s="20" t="str">
        <f t="shared" si="561"/>
        <v>ผิด</v>
      </c>
      <c r="BH786" s="20" t="str">
        <f t="shared" si="562"/>
        <v>ผิด</v>
      </c>
      <c r="BI786" s="20" t="str">
        <f t="shared" si="563"/>
        <v>ผิด</v>
      </c>
      <c r="BJ786" s="20" t="str">
        <f t="shared" si="564"/>
        <v>ผิด</v>
      </c>
      <c r="BK786" s="20" t="str">
        <f t="shared" si="565"/>
        <v>ผิด</v>
      </c>
      <c r="BL786" s="20" t="str">
        <f t="shared" si="566"/>
        <v>ผิด</v>
      </c>
      <c r="BM786" s="20" t="str">
        <f t="shared" si="567"/>
        <v>ผิด</v>
      </c>
      <c r="BN786" s="20" t="str">
        <f t="shared" si="568"/>
        <v>ผิด</v>
      </c>
      <c r="BO786" s="20" t="str">
        <f t="shared" si="569"/>
        <v>ผิด</v>
      </c>
      <c r="BP786" s="20" t="str">
        <f t="shared" si="570"/>
        <v>ผิด</v>
      </c>
      <c r="BQ786" s="20" t="str">
        <f t="shared" si="571"/>
        <v>ผิด</v>
      </c>
      <c r="BR786" s="20" t="str">
        <f t="shared" si="572"/>
        <v>ผิด</v>
      </c>
      <c r="BS786" s="20" t="str">
        <f t="shared" si="573"/>
        <v>ผิด</v>
      </c>
      <c r="BT786" s="20" t="str">
        <f t="shared" si="574"/>
        <v>ผิด</v>
      </c>
      <c r="BU786" s="20" t="str">
        <f t="shared" si="575"/>
        <v>ผิด</v>
      </c>
      <c r="BV786" s="20" t="str">
        <f t="shared" si="576"/>
        <v>ผิด</v>
      </c>
      <c r="BW786" s="20" t="str">
        <f t="shared" si="577"/>
        <v>ผิด</v>
      </c>
      <c r="BX786" s="20" t="str">
        <f t="shared" si="578"/>
        <v>ผิด</v>
      </c>
      <c r="BY786" s="20" t="str">
        <f t="shared" si="579"/>
        <v>ผิด</v>
      </c>
      <c r="BZ786" s="20" t="str">
        <f t="shared" si="580"/>
        <v>ผิด</v>
      </c>
      <c r="CA786" s="20" t="str">
        <f t="shared" si="581"/>
        <v>ผิด</v>
      </c>
      <c r="CB786" s="20" t="str">
        <f t="shared" si="582"/>
        <v>ผิด</v>
      </c>
      <c r="CC786" s="20" t="str">
        <f t="shared" si="583"/>
        <v>ผิด</v>
      </c>
      <c r="CD786" s="21"/>
      <c r="CE786" s="20" t="str">
        <f t="shared" si="584"/>
        <v>ผิด</v>
      </c>
      <c r="CF786" s="20" t="str">
        <f t="shared" si="585"/>
        <v>ผิด</v>
      </c>
      <c r="CG786" s="21"/>
      <c r="CH786" s="20" t="str">
        <f t="shared" si="586"/>
        <v>ผิด</v>
      </c>
      <c r="CI786" s="20" t="str">
        <f t="shared" si="587"/>
        <v>ผิด</v>
      </c>
      <c r="CJ786" s="20" t="str">
        <f t="shared" si="588"/>
        <v>ผิด</v>
      </c>
      <c r="CK786" s="20" t="str">
        <f t="shared" si="589"/>
        <v>ผิด</v>
      </c>
      <c r="CL786" s="20" t="str">
        <f t="shared" si="602"/>
        <v>ผิด</v>
      </c>
      <c r="CM786" s="20" t="str">
        <f t="shared" si="590"/>
        <v>ผิด</v>
      </c>
      <c r="CN786" s="20" t="str">
        <f t="shared" si="591"/>
        <v>ผิด</v>
      </c>
      <c r="CO786" s="20" t="str">
        <f t="shared" si="592"/>
        <v>ผิด</v>
      </c>
      <c r="CP786" s="20" t="str">
        <f t="shared" si="593"/>
        <v>ผิด</v>
      </c>
      <c r="CQ786" s="20" t="str">
        <f t="shared" si="594"/>
        <v>ผิด</v>
      </c>
      <c r="CR786" s="20" t="str">
        <f t="shared" si="595"/>
        <v>ผิด</v>
      </c>
      <c r="CS786" s="20" t="str">
        <f t="shared" si="596"/>
        <v>ผิด</v>
      </c>
      <c r="CT786" s="20" t="str">
        <f t="shared" si="597"/>
        <v>ผิด</v>
      </c>
      <c r="CU786" s="20" t="str">
        <f t="shared" si="598"/>
        <v>ผิด</v>
      </c>
      <c r="CV786" s="20" t="str">
        <f t="shared" si="599"/>
        <v>ผิด</v>
      </c>
      <c r="CW786" s="20" t="str">
        <f t="shared" si="600"/>
        <v>ผิด</v>
      </c>
      <c r="CX786" s="20" t="str">
        <f t="shared" si="601"/>
        <v>ผิด</v>
      </c>
    </row>
    <row r="787" spans="54:102">
      <c r="BB787" s="20" t="str">
        <f t="shared" si="556"/>
        <v>ผิด</v>
      </c>
      <c r="BC787" s="20" t="str">
        <f t="shared" si="557"/>
        <v>ผิด</v>
      </c>
      <c r="BD787" s="20" t="str">
        <f t="shared" si="558"/>
        <v>ผิด</v>
      </c>
      <c r="BE787" s="20" t="str">
        <f t="shared" si="559"/>
        <v>ผิด</v>
      </c>
      <c r="BF787" s="20" t="str">
        <f t="shared" si="560"/>
        <v>ผิด</v>
      </c>
      <c r="BG787" s="20" t="str">
        <f t="shared" si="561"/>
        <v>ผิด</v>
      </c>
      <c r="BH787" s="20" t="str">
        <f t="shared" si="562"/>
        <v>ผิด</v>
      </c>
      <c r="BI787" s="20" t="str">
        <f t="shared" si="563"/>
        <v>ผิด</v>
      </c>
      <c r="BJ787" s="20" t="str">
        <f t="shared" si="564"/>
        <v>ผิด</v>
      </c>
      <c r="BK787" s="20" t="str">
        <f t="shared" si="565"/>
        <v>ผิด</v>
      </c>
      <c r="BL787" s="20" t="str">
        <f t="shared" si="566"/>
        <v>ผิด</v>
      </c>
      <c r="BM787" s="20" t="str">
        <f t="shared" si="567"/>
        <v>ผิด</v>
      </c>
      <c r="BN787" s="20" t="str">
        <f t="shared" si="568"/>
        <v>ผิด</v>
      </c>
      <c r="BO787" s="20" t="str">
        <f t="shared" si="569"/>
        <v>ผิด</v>
      </c>
      <c r="BP787" s="20" t="str">
        <f t="shared" si="570"/>
        <v>ผิด</v>
      </c>
      <c r="BQ787" s="20" t="str">
        <f t="shared" si="571"/>
        <v>ผิด</v>
      </c>
      <c r="BR787" s="20" t="str">
        <f t="shared" si="572"/>
        <v>ผิด</v>
      </c>
      <c r="BS787" s="20" t="str">
        <f t="shared" si="573"/>
        <v>ผิด</v>
      </c>
      <c r="BT787" s="20" t="str">
        <f t="shared" si="574"/>
        <v>ผิด</v>
      </c>
      <c r="BU787" s="20" t="str">
        <f t="shared" si="575"/>
        <v>ผิด</v>
      </c>
      <c r="BV787" s="20" t="str">
        <f t="shared" si="576"/>
        <v>ผิด</v>
      </c>
      <c r="BW787" s="20" t="str">
        <f t="shared" si="577"/>
        <v>ผิด</v>
      </c>
      <c r="BX787" s="20" t="str">
        <f t="shared" si="578"/>
        <v>ผิด</v>
      </c>
      <c r="BY787" s="20" t="str">
        <f t="shared" si="579"/>
        <v>ผิด</v>
      </c>
      <c r="BZ787" s="20" t="str">
        <f t="shared" si="580"/>
        <v>ผิด</v>
      </c>
      <c r="CA787" s="20" t="str">
        <f t="shared" si="581"/>
        <v>ผิด</v>
      </c>
      <c r="CB787" s="20" t="str">
        <f t="shared" si="582"/>
        <v>ผิด</v>
      </c>
      <c r="CC787" s="20" t="str">
        <f t="shared" si="583"/>
        <v>ผิด</v>
      </c>
      <c r="CD787" s="21"/>
      <c r="CE787" s="20" t="str">
        <f t="shared" si="584"/>
        <v>ผิด</v>
      </c>
      <c r="CF787" s="20" t="str">
        <f t="shared" si="585"/>
        <v>ผิด</v>
      </c>
      <c r="CG787" s="21"/>
      <c r="CH787" s="20" t="str">
        <f t="shared" si="586"/>
        <v>ผิด</v>
      </c>
      <c r="CI787" s="20" t="str">
        <f t="shared" si="587"/>
        <v>ผิด</v>
      </c>
      <c r="CJ787" s="20" t="str">
        <f t="shared" si="588"/>
        <v>ผิด</v>
      </c>
      <c r="CK787" s="20" t="str">
        <f t="shared" si="589"/>
        <v>ผิด</v>
      </c>
      <c r="CL787" s="20" t="str">
        <f t="shared" si="602"/>
        <v>ผิด</v>
      </c>
      <c r="CM787" s="20" t="str">
        <f t="shared" si="590"/>
        <v>ผิด</v>
      </c>
      <c r="CN787" s="20" t="str">
        <f t="shared" si="591"/>
        <v>ผิด</v>
      </c>
      <c r="CO787" s="20" t="str">
        <f t="shared" si="592"/>
        <v>ผิด</v>
      </c>
      <c r="CP787" s="20" t="str">
        <f t="shared" si="593"/>
        <v>ผิด</v>
      </c>
      <c r="CQ787" s="20" t="str">
        <f t="shared" si="594"/>
        <v>ผิด</v>
      </c>
      <c r="CR787" s="20" t="str">
        <f t="shared" si="595"/>
        <v>ผิด</v>
      </c>
      <c r="CS787" s="20" t="str">
        <f t="shared" si="596"/>
        <v>ผิด</v>
      </c>
      <c r="CT787" s="20" t="str">
        <f t="shared" si="597"/>
        <v>ผิด</v>
      </c>
      <c r="CU787" s="20" t="str">
        <f t="shared" si="598"/>
        <v>ผิด</v>
      </c>
      <c r="CV787" s="20" t="str">
        <f t="shared" si="599"/>
        <v>ผิด</v>
      </c>
      <c r="CW787" s="20" t="str">
        <f t="shared" si="600"/>
        <v>ผิด</v>
      </c>
      <c r="CX787" s="20" t="str">
        <f t="shared" si="601"/>
        <v>ผิด</v>
      </c>
    </row>
    <row r="788" spans="54:102">
      <c r="BB788" s="20" t="str">
        <f t="shared" si="556"/>
        <v>ผิด</v>
      </c>
      <c r="BC788" s="20" t="str">
        <f t="shared" si="557"/>
        <v>ผิด</v>
      </c>
      <c r="BD788" s="20" t="str">
        <f t="shared" si="558"/>
        <v>ผิด</v>
      </c>
      <c r="BE788" s="20" t="str">
        <f t="shared" si="559"/>
        <v>ผิด</v>
      </c>
      <c r="BF788" s="20" t="str">
        <f t="shared" si="560"/>
        <v>ผิด</v>
      </c>
      <c r="BG788" s="20" t="str">
        <f t="shared" si="561"/>
        <v>ผิด</v>
      </c>
      <c r="BH788" s="20" t="str">
        <f t="shared" si="562"/>
        <v>ผิด</v>
      </c>
      <c r="BI788" s="20" t="str">
        <f t="shared" si="563"/>
        <v>ผิด</v>
      </c>
      <c r="BJ788" s="20" t="str">
        <f t="shared" si="564"/>
        <v>ผิด</v>
      </c>
      <c r="BK788" s="20" t="str">
        <f t="shared" si="565"/>
        <v>ผิด</v>
      </c>
      <c r="BL788" s="20" t="str">
        <f t="shared" si="566"/>
        <v>ผิด</v>
      </c>
      <c r="BM788" s="20" t="str">
        <f t="shared" si="567"/>
        <v>ผิด</v>
      </c>
      <c r="BN788" s="20" t="str">
        <f t="shared" si="568"/>
        <v>ผิด</v>
      </c>
      <c r="BO788" s="20" t="str">
        <f t="shared" si="569"/>
        <v>ผิด</v>
      </c>
      <c r="BP788" s="20" t="str">
        <f t="shared" si="570"/>
        <v>ผิด</v>
      </c>
      <c r="BQ788" s="20" t="str">
        <f t="shared" si="571"/>
        <v>ผิด</v>
      </c>
      <c r="BR788" s="20" t="str">
        <f t="shared" si="572"/>
        <v>ผิด</v>
      </c>
      <c r="BS788" s="20" t="str">
        <f t="shared" si="573"/>
        <v>ผิด</v>
      </c>
      <c r="BT788" s="20" t="str">
        <f t="shared" si="574"/>
        <v>ผิด</v>
      </c>
      <c r="BU788" s="20" t="str">
        <f t="shared" si="575"/>
        <v>ผิด</v>
      </c>
      <c r="BV788" s="20" t="str">
        <f t="shared" si="576"/>
        <v>ผิด</v>
      </c>
      <c r="BW788" s="20" t="str">
        <f t="shared" si="577"/>
        <v>ผิด</v>
      </c>
      <c r="BX788" s="20" t="str">
        <f t="shared" si="578"/>
        <v>ผิด</v>
      </c>
      <c r="BY788" s="20" t="str">
        <f t="shared" si="579"/>
        <v>ผิด</v>
      </c>
      <c r="BZ788" s="20" t="str">
        <f t="shared" si="580"/>
        <v>ผิด</v>
      </c>
      <c r="CA788" s="20" t="str">
        <f t="shared" si="581"/>
        <v>ผิด</v>
      </c>
      <c r="CB788" s="20" t="str">
        <f t="shared" si="582"/>
        <v>ผิด</v>
      </c>
      <c r="CC788" s="20" t="str">
        <f t="shared" si="583"/>
        <v>ผิด</v>
      </c>
      <c r="CD788" s="21"/>
      <c r="CE788" s="20" t="str">
        <f t="shared" si="584"/>
        <v>ผิด</v>
      </c>
      <c r="CF788" s="20" t="str">
        <f t="shared" si="585"/>
        <v>ผิด</v>
      </c>
      <c r="CG788" s="21"/>
      <c r="CH788" s="20" t="str">
        <f t="shared" si="586"/>
        <v>ผิด</v>
      </c>
      <c r="CI788" s="20" t="str">
        <f t="shared" si="587"/>
        <v>ผิด</v>
      </c>
      <c r="CJ788" s="20" t="str">
        <f t="shared" si="588"/>
        <v>ผิด</v>
      </c>
      <c r="CK788" s="20" t="str">
        <f t="shared" si="589"/>
        <v>ผิด</v>
      </c>
      <c r="CL788" s="20" t="str">
        <f t="shared" si="602"/>
        <v>ผิด</v>
      </c>
      <c r="CM788" s="20" t="str">
        <f t="shared" si="590"/>
        <v>ผิด</v>
      </c>
      <c r="CN788" s="20" t="str">
        <f t="shared" si="591"/>
        <v>ผิด</v>
      </c>
      <c r="CO788" s="20" t="str">
        <f t="shared" si="592"/>
        <v>ผิด</v>
      </c>
      <c r="CP788" s="20" t="str">
        <f t="shared" si="593"/>
        <v>ผิด</v>
      </c>
      <c r="CQ788" s="20" t="str">
        <f t="shared" si="594"/>
        <v>ผิด</v>
      </c>
      <c r="CR788" s="20" t="str">
        <f t="shared" si="595"/>
        <v>ผิด</v>
      </c>
      <c r="CS788" s="20" t="str">
        <f t="shared" si="596"/>
        <v>ผิด</v>
      </c>
      <c r="CT788" s="20" t="str">
        <f t="shared" si="597"/>
        <v>ผิด</v>
      </c>
      <c r="CU788" s="20" t="str">
        <f t="shared" si="598"/>
        <v>ผิด</v>
      </c>
      <c r="CV788" s="20" t="str">
        <f t="shared" si="599"/>
        <v>ผิด</v>
      </c>
      <c r="CW788" s="20" t="str">
        <f t="shared" si="600"/>
        <v>ผิด</v>
      </c>
      <c r="CX788" s="20" t="str">
        <f t="shared" si="601"/>
        <v>ผิด</v>
      </c>
    </row>
    <row r="789" spans="54:102">
      <c r="BB789" s="20" t="str">
        <f t="shared" si="556"/>
        <v>ผิด</v>
      </c>
      <c r="BC789" s="20" t="str">
        <f t="shared" si="557"/>
        <v>ผิด</v>
      </c>
      <c r="BD789" s="20" t="str">
        <f t="shared" si="558"/>
        <v>ผิด</v>
      </c>
      <c r="BE789" s="20" t="str">
        <f t="shared" si="559"/>
        <v>ผิด</v>
      </c>
      <c r="BF789" s="20" t="str">
        <f t="shared" si="560"/>
        <v>ผิด</v>
      </c>
      <c r="BG789" s="20" t="str">
        <f t="shared" si="561"/>
        <v>ผิด</v>
      </c>
      <c r="BH789" s="20" t="str">
        <f t="shared" si="562"/>
        <v>ผิด</v>
      </c>
      <c r="BI789" s="20" t="str">
        <f t="shared" si="563"/>
        <v>ผิด</v>
      </c>
      <c r="BJ789" s="20" t="str">
        <f t="shared" si="564"/>
        <v>ผิด</v>
      </c>
      <c r="BK789" s="20" t="str">
        <f t="shared" si="565"/>
        <v>ผิด</v>
      </c>
      <c r="BL789" s="20" t="str">
        <f t="shared" si="566"/>
        <v>ผิด</v>
      </c>
      <c r="BM789" s="20" t="str">
        <f t="shared" si="567"/>
        <v>ผิด</v>
      </c>
      <c r="BN789" s="20" t="str">
        <f t="shared" si="568"/>
        <v>ผิด</v>
      </c>
      <c r="BO789" s="20" t="str">
        <f t="shared" si="569"/>
        <v>ผิด</v>
      </c>
      <c r="BP789" s="20" t="str">
        <f t="shared" si="570"/>
        <v>ผิด</v>
      </c>
      <c r="BQ789" s="20" t="str">
        <f t="shared" si="571"/>
        <v>ผิด</v>
      </c>
      <c r="BR789" s="20" t="str">
        <f t="shared" si="572"/>
        <v>ผิด</v>
      </c>
      <c r="BS789" s="20" t="str">
        <f t="shared" si="573"/>
        <v>ผิด</v>
      </c>
      <c r="BT789" s="20" t="str">
        <f t="shared" si="574"/>
        <v>ผิด</v>
      </c>
      <c r="BU789" s="20" t="str">
        <f t="shared" si="575"/>
        <v>ผิด</v>
      </c>
      <c r="BV789" s="20" t="str">
        <f t="shared" si="576"/>
        <v>ผิด</v>
      </c>
      <c r="BW789" s="20" t="str">
        <f t="shared" si="577"/>
        <v>ผิด</v>
      </c>
      <c r="BX789" s="20" t="str">
        <f t="shared" si="578"/>
        <v>ผิด</v>
      </c>
      <c r="BY789" s="20" t="str">
        <f t="shared" si="579"/>
        <v>ผิด</v>
      </c>
      <c r="BZ789" s="20" t="str">
        <f t="shared" si="580"/>
        <v>ผิด</v>
      </c>
      <c r="CA789" s="20" t="str">
        <f t="shared" si="581"/>
        <v>ผิด</v>
      </c>
      <c r="CB789" s="20" t="str">
        <f t="shared" si="582"/>
        <v>ผิด</v>
      </c>
      <c r="CC789" s="20" t="str">
        <f t="shared" si="583"/>
        <v>ผิด</v>
      </c>
      <c r="CD789" s="21"/>
      <c r="CE789" s="20" t="str">
        <f t="shared" si="584"/>
        <v>ผิด</v>
      </c>
      <c r="CF789" s="20" t="str">
        <f t="shared" si="585"/>
        <v>ผิด</v>
      </c>
      <c r="CG789" s="21"/>
      <c r="CH789" s="20" t="str">
        <f t="shared" si="586"/>
        <v>ผิด</v>
      </c>
      <c r="CI789" s="20" t="str">
        <f t="shared" si="587"/>
        <v>ผิด</v>
      </c>
      <c r="CJ789" s="20" t="str">
        <f t="shared" si="588"/>
        <v>ผิด</v>
      </c>
      <c r="CK789" s="20" t="str">
        <f t="shared" si="589"/>
        <v>ผิด</v>
      </c>
      <c r="CL789" s="20" t="str">
        <f t="shared" si="602"/>
        <v>ผิด</v>
      </c>
      <c r="CM789" s="20" t="str">
        <f t="shared" si="590"/>
        <v>ผิด</v>
      </c>
      <c r="CN789" s="20" t="str">
        <f t="shared" si="591"/>
        <v>ผิด</v>
      </c>
      <c r="CO789" s="20" t="str">
        <f t="shared" si="592"/>
        <v>ผิด</v>
      </c>
      <c r="CP789" s="20" t="str">
        <f t="shared" si="593"/>
        <v>ผิด</v>
      </c>
      <c r="CQ789" s="20" t="str">
        <f t="shared" si="594"/>
        <v>ผิด</v>
      </c>
      <c r="CR789" s="20" t="str">
        <f t="shared" si="595"/>
        <v>ผิด</v>
      </c>
      <c r="CS789" s="20" t="str">
        <f t="shared" si="596"/>
        <v>ผิด</v>
      </c>
      <c r="CT789" s="20" t="str">
        <f t="shared" si="597"/>
        <v>ผิด</v>
      </c>
      <c r="CU789" s="20" t="str">
        <f t="shared" si="598"/>
        <v>ผิด</v>
      </c>
      <c r="CV789" s="20" t="str">
        <f t="shared" si="599"/>
        <v>ผิด</v>
      </c>
      <c r="CW789" s="20" t="str">
        <f t="shared" si="600"/>
        <v>ผิด</v>
      </c>
      <c r="CX789" s="20" t="str">
        <f t="shared" si="601"/>
        <v>ผิด</v>
      </c>
    </row>
    <row r="790" spans="54:102">
      <c r="BB790" s="20" t="str">
        <f t="shared" si="556"/>
        <v>ผิด</v>
      </c>
      <c r="BC790" s="20" t="str">
        <f t="shared" si="557"/>
        <v>ผิด</v>
      </c>
      <c r="BD790" s="20" t="str">
        <f t="shared" si="558"/>
        <v>ผิด</v>
      </c>
      <c r="BE790" s="20" t="str">
        <f t="shared" si="559"/>
        <v>ผิด</v>
      </c>
      <c r="BF790" s="20" t="str">
        <f t="shared" si="560"/>
        <v>ผิด</v>
      </c>
      <c r="BG790" s="20" t="str">
        <f t="shared" si="561"/>
        <v>ผิด</v>
      </c>
      <c r="BH790" s="20" t="str">
        <f t="shared" si="562"/>
        <v>ผิด</v>
      </c>
      <c r="BI790" s="20" t="str">
        <f t="shared" si="563"/>
        <v>ผิด</v>
      </c>
      <c r="BJ790" s="20" t="str">
        <f t="shared" si="564"/>
        <v>ผิด</v>
      </c>
      <c r="BK790" s="20" t="str">
        <f t="shared" si="565"/>
        <v>ผิด</v>
      </c>
      <c r="BL790" s="20" t="str">
        <f t="shared" si="566"/>
        <v>ผิด</v>
      </c>
      <c r="BM790" s="20" t="str">
        <f t="shared" si="567"/>
        <v>ผิด</v>
      </c>
      <c r="BN790" s="20" t="str">
        <f t="shared" si="568"/>
        <v>ผิด</v>
      </c>
      <c r="BO790" s="20" t="str">
        <f t="shared" si="569"/>
        <v>ผิด</v>
      </c>
      <c r="BP790" s="20" t="str">
        <f t="shared" si="570"/>
        <v>ผิด</v>
      </c>
      <c r="BQ790" s="20" t="str">
        <f t="shared" si="571"/>
        <v>ผิด</v>
      </c>
      <c r="BR790" s="20" t="str">
        <f t="shared" si="572"/>
        <v>ผิด</v>
      </c>
      <c r="BS790" s="20" t="str">
        <f t="shared" si="573"/>
        <v>ผิด</v>
      </c>
      <c r="BT790" s="20" t="str">
        <f t="shared" si="574"/>
        <v>ผิด</v>
      </c>
      <c r="BU790" s="20" t="str">
        <f t="shared" si="575"/>
        <v>ผิด</v>
      </c>
      <c r="BV790" s="20" t="str">
        <f t="shared" si="576"/>
        <v>ผิด</v>
      </c>
      <c r="BW790" s="20" t="str">
        <f t="shared" si="577"/>
        <v>ผิด</v>
      </c>
      <c r="BX790" s="20" t="str">
        <f t="shared" si="578"/>
        <v>ผิด</v>
      </c>
      <c r="BY790" s="20" t="str">
        <f t="shared" si="579"/>
        <v>ผิด</v>
      </c>
      <c r="BZ790" s="20" t="str">
        <f t="shared" si="580"/>
        <v>ผิด</v>
      </c>
      <c r="CA790" s="20" t="str">
        <f t="shared" si="581"/>
        <v>ผิด</v>
      </c>
      <c r="CB790" s="20" t="str">
        <f t="shared" si="582"/>
        <v>ผิด</v>
      </c>
      <c r="CC790" s="20" t="str">
        <f t="shared" si="583"/>
        <v>ผิด</v>
      </c>
      <c r="CD790" s="21"/>
      <c r="CE790" s="20" t="str">
        <f t="shared" si="584"/>
        <v>ผิด</v>
      </c>
      <c r="CF790" s="20" t="str">
        <f t="shared" si="585"/>
        <v>ผิด</v>
      </c>
      <c r="CG790" s="21"/>
      <c r="CH790" s="20" t="str">
        <f t="shared" si="586"/>
        <v>ผิด</v>
      </c>
      <c r="CI790" s="20" t="str">
        <f t="shared" si="587"/>
        <v>ผิด</v>
      </c>
      <c r="CJ790" s="20" t="str">
        <f t="shared" si="588"/>
        <v>ผิด</v>
      </c>
      <c r="CK790" s="20" t="str">
        <f t="shared" si="589"/>
        <v>ผิด</v>
      </c>
      <c r="CL790" s="20" t="str">
        <f t="shared" si="602"/>
        <v>ผิด</v>
      </c>
      <c r="CM790" s="20" t="str">
        <f t="shared" si="590"/>
        <v>ผิด</v>
      </c>
      <c r="CN790" s="20" t="str">
        <f t="shared" si="591"/>
        <v>ผิด</v>
      </c>
      <c r="CO790" s="20" t="str">
        <f t="shared" si="592"/>
        <v>ผิด</v>
      </c>
      <c r="CP790" s="20" t="str">
        <f t="shared" si="593"/>
        <v>ผิด</v>
      </c>
      <c r="CQ790" s="20" t="str">
        <f t="shared" si="594"/>
        <v>ผิด</v>
      </c>
      <c r="CR790" s="20" t="str">
        <f t="shared" si="595"/>
        <v>ผิด</v>
      </c>
      <c r="CS790" s="20" t="str">
        <f t="shared" si="596"/>
        <v>ผิด</v>
      </c>
      <c r="CT790" s="20" t="str">
        <f t="shared" si="597"/>
        <v>ผิด</v>
      </c>
      <c r="CU790" s="20" t="str">
        <f t="shared" si="598"/>
        <v>ผิด</v>
      </c>
      <c r="CV790" s="20" t="str">
        <f t="shared" si="599"/>
        <v>ผิด</v>
      </c>
      <c r="CW790" s="20" t="str">
        <f t="shared" si="600"/>
        <v>ผิด</v>
      </c>
      <c r="CX790" s="20" t="str">
        <f t="shared" si="601"/>
        <v>ผิด</v>
      </c>
    </row>
    <row r="791" spans="54:102">
      <c r="BB791" s="20" t="str">
        <f t="shared" si="556"/>
        <v>ผิด</v>
      </c>
      <c r="BC791" s="20" t="str">
        <f t="shared" si="557"/>
        <v>ผิด</v>
      </c>
      <c r="BD791" s="20" t="str">
        <f t="shared" si="558"/>
        <v>ผิด</v>
      </c>
      <c r="BE791" s="20" t="str">
        <f t="shared" si="559"/>
        <v>ผิด</v>
      </c>
      <c r="BF791" s="20" t="str">
        <f t="shared" si="560"/>
        <v>ผิด</v>
      </c>
      <c r="BG791" s="20" t="str">
        <f t="shared" si="561"/>
        <v>ผิด</v>
      </c>
      <c r="BH791" s="20" t="str">
        <f t="shared" si="562"/>
        <v>ผิด</v>
      </c>
      <c r="BI791" s="20" t="str">
        <f t="shared" si="563"/>
        <v>ผิด</v>
      </c>
      <c r="BJ791" s="20" t="str">
        <f t="shared" si="564"/>
        <v>ผิด</v>
      </c>
      <c r="BK791" s="20" t="str">
        <f t="shared" si="565"/>
        <v>ผิด</v>
      </c>
      <c r="BL791" s="20" t="str">
        <f t="shared" si="566"/>
        <v>ผิด</v>
      </c>
      <c r="BM791" s="20" t="str">
        <f t="shared" si="567"/>
        <v>ผิด</v>
      </c>
      <c r="BN791" s="20" t="str">
        <f t="shared" si="568"/>
        <v>ผิด</v>
      </c>
      <c r="BO791" s="20" t="str">
        <f t="shared" si="569"/>
        <v>ผิด</v>
      </c>
      <c r="BP791" s="20" t="str">
        <f t="shared" si="570"/>
        <v>ผิด</v>
      </c>
      <c r="BQ791" s="20" t="str">
        <f t="shared" si="571"/>
        <v>ผิด</v>
      </c>
      <c r="BR791" s="20" t="str">
        <f t="shared" si="572"/>
        <v>ผิด</v>
      </c>
      <c r="BS791" s="20" t="str">
        <f t="shared" si="573"/>
        <v>ผิด</v>
      </c>
      <c r="BT791" s="20" t="str">
        <f t="shared" si="574"/>
        <v>ผิด</v>
      </c>
      <c r="BU791" s="20" t="str">
        <f t="shared" si="575"/>
        <v>ผิด</v>
      </c>
      <c r="BV791" s="20" t="str">
        <f t="shared" si="576"/>
        <v>ผิด</v>
      </c>
      <c r="BW791" s="20" t="str">
        <f t="shared" si="577"/>
        <v>ผิด</v>
      </c>
      <c r="BX791" s="20" t="str">
        <f t="shared" si="578"/>
        <v>ผิด</v>
      </c>
      <c r="BY791" s="20" t="str">
        <f t="shared" si="579"/>
        <v>ผิด</v>
      </c>
      <c r="BZ791" s="20" t="str">
        <f t="shared" si="580"/>
        <v>ผิด</v>
      </c>
      <c r="CA791" s="20" t="str">
        <f t="shared" si="581"/>
        <v>ผิด</v>
      </c>
      <c r="CB791" s="20" t="str">
        <f t="shared" si="582"/>
        <v>ผิด</v>
      </c>
      <c r="CC791" s="20" t="str">
        <f t="shared" si="583"/>
        <v>ผิด</v>
      </c>
      <c r="CD791" s="21"/>
      <c r="CE791" s="20" t="str">
        <f t="shared" si="584"/>
        <v>ผิด</v>
      </c>
      <c r="CF791" s="20" t="str">
        <f t="shared" si="585"/>
        <v>ผิด</v>
      </c>
      <c r="CG791" s="21"/>
      <c r="CH791" s="20" t="str">
        <f t="shared" si="586"/>
        <v>ผิด</v>
      </c>
      <c r="CI791" s="20" t="str">
        <f t="shared" si="587"/>
        <v>ผิด</v>
      </c>
      <c r="CJ791" s="20" t="str">
        <f t="shared" si="588"/>
        <v>ผิด</v>
      </c>
      <c r="CK791" s="20" t="str">
        <f t="shared" si="589"/>
        <v>ผิด</v>
      </c>
      <c r="CL791" s="20" t="str">
        <f t="shared" si="602"/>
        <v>ผิด</v>
      </c>
      <c r="CM791" s="20" t="str">
        <f t="shared" si="590"/>
        <v>ผิด</v>
      </c>
      <c r="CN791" s="20" t="str">
        <f t="shared" si="591"/>
        <v>ผิด</v>
      </c>
      <c r="CO791" s="20" t="str">
        <f t="shared" si="592"/>
        <v>ผิด</v>
      </c>
      <c r="CP791" s="20" t="str">
        <f t="shared" si="593"/>
        <v>ผิด</v>
      </c>
      <c r="CQ791" s="20" t="str">
        <f t="shared" si="594"/>
        <v>ผิด</v>
      </c>
      <c r="CR791" s="20" t="str">
        <f t="shared" si="595"/>
        <v>ผิด</v>
      </c>
      <c r="CS791" s="20" t="str">
        <f t="shared" si="596"/>
        <v>ผิด</v>
      </c>
      <c r="CT791" s="20" t="str">
        <f t="shared" si="597"/>
        <v>ผิด</v>
      </c>
      <c r="CU791" s="20" t="str">
        <f t="shared" si="598"/>
        <v>ผิด</v>
      </c>
      <c r="CV791" s="20" t="str">
        <f t="shared" si="599"/>
        <v>ผิด</v>
      </c>
      <c r="CW791" s="20" t="str">
        <f t="shared" si="600"/>
        <v>ผิด</v>
      </c>
      <c r="CX791" s="20" t="str">
        <f t="shared" si="601"/>
        <v>ผิด</v>
      </c>
    </row>
    <row r="792" spans="54:102">
      <c r="BB792" s="20" t="str">
        <f t="shared" si="556"/>
        <v>ผิด</v>
      </c>
      <c r="BC792" s="20" t="str">
        <f t="shared" si="557"/>
        <v>ผิด</v>
      </c>
      <c r="BD792" s="20" t="str">
        <f t="shared" si="558"/>
        <v>ผิด</v>
      </c>
      <c r="BE792" s="20" t="str">
        <f t="shared" si="559"/>
        <v>ผิด</v>
      </c>
      <c r="BF792" s="20" t="str">
        <f t="shared" si="560"/>
        <v>ผิด</v>
      </c>
      <c r="BG792" s="20" t="str">
        <f t="shared" si="561"/>
        <v>ผิด</v>
      </c>
      <c r="BH792" s="20" t="str">
        <f t="shared" si="562"/>
        <v>ผิด</v>
      </c>
      <c r="BI792" s="20" t="str">
        <f t="shared" si="563"/>
        <v>ผิด</v>
      </c>
      <c r="BJ792" s="20" t="str">
        <f t="shared" si="564"/>
        <v>ผิด</v>
      </c>
      <c r="BK792" s="20" t="str">
        <f t="shared" si="565"/>
        <v>ผิด</v>
      </c>
      <c r="BL792" s="20" t="str">
        <f t="shared" si="566"/>
        <v>ผิด</v>
      </c>
      <c r="BM792" s="20" t="str">
        <f t="shared" si="567"/>
        <v>ผิด</v>
      </c>
      <c r="BN792" s="20" t="str">
        <f t="shared" si="568"/>
        <v>ผิด</v>
      </c>
      <c r="BO792" s="20" t="str">
        <f t="shared" si="569"/>
        <v>ผิด</v>
      </c>
      <c r="BP792" s="20" t="str">
        <f t="shared" si="570"/>
        <v>ผิด</v>
      </c>
      <c r="BQ792" s="20" t="str">
        <f t="shared" si="571"/>
        <v>ผิด</v>
      </c>
      <c r="BR792" s="20" t="str">
        <f t="shared" si="572"/>
        <v>ผิด</v>
      </c>
      <c r="BS792" s="20" t="str">
        <f t="shared" si="573"/>
        <v>ผิด</v>
      </c>
      <c r="BT792" s="20" t="str">
        <f t="shared" si="574"/>
        <v>ผิด</v>
      </c>
      <c r="BU792" s="20" t="str">
        <f t="shared" si="575"/>
        <v>ผิด</v>
      </c>
      <c r="BV792" s="20" t="str">
        <f t="shared" si="576"/>
        <v>ผิด</v>
      </c>
      <c r="BW792" s="20" t="str">
        <f t="shared" si="577"/>
        <v>ผิด</v>
      </c>
      <c r="BX792" s="20" t="str">
        <f t="shared" si="578"/>
        <v>ผิด</v>
      </c>
      <c r="BY792" s="20" t="str">
        <f t="shared" si="579"/>
        <v>ผิด</v>
      </c>
      <c r="BZ792" s="20" t="str">
        <f t="shared" si="580"/>
        <v>ผิด</v>
      </c>
      <c r="CA792" s="20" t="str">
        <f t="shared" si="581"/>
        <v>ผิด</v>
      </c>
      <c r="CB792" s="20" t="str">
        <f t="shared" si="582"/>
        <v>ผิด</v>
      </c>
      <c r="CC792" s="20" t="str">
        <f t="shared" si="583"/>
        <v>ผิด</v>
      </c>
      <c r="CD792" s="21"/>
      <c r="CE792" s="20" t="str">
        <f t="shared" si="584"/>
        <v>ผิด</v>
      </c>
      <c r="CF792" s="20" t="str">
        <f t="shared" si="585"/>
        <v>ผิด</v>
      </c>
      <c r="CG792" s="21"/>
      <c r="CH792" s="20" t="str">
        <f t="shared" si="586"/>
        <v>ผิด</v>
      </c>
      <c r="CI792" s="20" t="str">
        <f t="shared" si="587"/>
        <v>ผิด</v>
      </c>
      <c r="CJ792" s="20" t="str">
        <f t="shared" si="588"/>
        <v>ผิด</v>
      </c>
      <c r="CK792" s="20" t="str">
        <f t="shared" si="589"/>
        <v>ผิด</v>
      </c>
      <c r="CL792" s="20" t="str">
        <f t="shared" si="602"/>
        <v>ผิด</v>
      </c>
      <c r="CM792" s="20" t="str">
        <f t="shared" si="590"/>
        <v>ผิด</v>
      </c>
      <c r="CN792" s="20" t="str">
        <f t="shared" si="591"/>
        <v>ผิด</v>
      </c>
      <c r="CO792" s="20" t="str">
        <f t="shared" si="592"/>
        <v>ผิด</v>
      </c>
      <c r="CP792" s="20" t="str">
        <f t="shared" si="593"/>
        <v>ผิด</v>
      </c>
      <c r="CQ792" s="20" t="str">
        <f t="shared" si="594"/>
        <v>ผิด</v>
      </c>
      <c r="CR792" s="20" t="str">
        <f t="shared" si="595"/>
        <v>ผิด</v>
      </c>
      <c r="CS792" s="20" t="str">
        <f t="shared" si="596"/>
        <v>ผิด</v>
      </c>
      <c r="CT792" s="20" t="str">
        <f t="shared" si="597"/>
        <v>ผิด</v>
      </c>
      <c r="CU792" s="20" t="str">
        <f t="shared" si="598"/>
        <v>ผิด</v>
      </c>
      <c r="CV792" s="20" t="str">
        <f t="shared" si="599"/>
        <v>ผิด</v>
      </c>
      <c r="CW792" s="20" t="str">
        <f t="shared" si="600"/>
        <v>ผิด</v>
      </c>
      <c r="CX792" s="20" t="str">
        <f t="shared" si="601"/>
        <v>ผิด</v>
      </c>
    </row>
    <row r="793" spans="54:102">
      <c r="BB793" s="20" t="str">
        <f t="shared" si="556"/>
        <v>ผิด</v>
      </c>
      <c r="BC793" s="20" t="str">
        <f t="shared" si="557"/>
        <v>ผิด</v>
      </c>
      <c r="BD793" s="20" t="str">
        <f t="shared" si="558"/>
        <v>ผิด</v>
      </c>
      <c r="BE793" s="20" t="str">
        <f t="shared" si="559"/>
        <v>ผิด</v>
      </c>
      <c r="BF793" s="20" t="str">
        <f t="shared" si="560"/>
        <v>ผิด</v>
      </c>
      <c r="BG793" s="20" t="str">
        <f t="shared" si="561"/>
        <v>ผิด</v>
      </c>
      <c r="BH793" s="20" t="str">
        <f t="shared" si="562"/>
        <v>ผิด</v>
      </c>
      <c r="BI793" s="20" t="str">
        <f t="shared" si="563"/>
        <v>ผิด</v>
      </c>
      <c r="BJ793" s="20" t="str">
        <f t="shared" si="564"/>
        <v>ผิด</v>
      </c>
      <c r="BK793" s="20" t="str">
        <f t="shared" si="565"/>
        <v>ผิด</v>
      </c>
      <c r="BL793" s="20" t="str">
        <f t="shared" si="566"/>
        <v>ผิด</v>
      </c>
      <c r="BM793" s="20" t="str">
        <f t="shared" si="567"/>
        <v>ผิด</v>
      </c>
      <c r="BN793" s="20" t="str">
        <f t="shared" si="568"/>
        <v>ผิด</v>
      </c>
      <c r="BO793" s="20" t="str">
        <f t="shared" si="569"/>
        <v>ผิด</v>
      </c>
      <c r="BP793" s="20" t="str">
        <f t="shared" si="570"/>
        <v>ผิด</v>
      </c>
      <c r="BQ793" s="20" t="str">
        <f t="shared" si="571"/>
        <v>ผิด</v>
      </c>
      <c r="BR793" s="20" t="str">
        <f t="shared" si="572"/>
        <v>ผิด</v>
      </c>
      <c r="BS793" s="20" t="str">
        <f t="shared" si="573"/>
        <v>ผิด</v>
      </c>
      <c r="BT793" s="20" t="str">
        <f t="shared" si="574"/>
        <v>ผิด</v>
      </c>
      <c r="BU793" s="20" t="str">
        <f t="shared" si="575"/>
        <v>ผิด</v>
      </c>
      <c r="BV793" s="20" t="str">
        <f t="shared" si="576"/>
        <v>ผิด</v>
      </c>
      <c r="BW793" s="20" t="str">
        <f t="shared" si="577"/>
        <v>ผิด</v>
      </c>
      <c r="BX793" s="20" t="str">
        <f t="shared" si="578"/>
        <v>ผิด</v>
      </c>
      <c r="BY793" s="20" t="str">
        <f t="shared" si="579"/>
        <v>ผิด</v>
      </c>
      <c r="BZ793" s="20" t="str">
        <f t="shared" si="580"/>
        <v>ผิด</v>
      </c>
      <c r="CA793" s="20" t="str">
        <f t="shared" si="581"/>
        <v>ผิด</v>
      </c>
      <c r="CB793" s="20" t="str">
        <f t="shared" si="582"/>
        <v>ผิด</v>
      </c>
      <c r="CC793" s="20" t="str">
        <f t="shared" si="583"/>
        <v>ผิด</v>
      </c>
      <c r="CD793" s="21"/>
      <c r="CE793" s="20" t="str">
        <f t="shared" si="584"/>
        <v>ผิด</v>
      </c>
      <c r="CF793" s="20" t="str">
        <f t="shared" si="585"/>
        <v>ผิด</v>
      </c>
      <c r="CG793" s="21"/>
      <c r="CH793" s="20" t="str">
        <f t="shared" si="586"/>
        <v>ผิด</v>
      </c>
      <c r="CI793" s="20" t="str">
        <f t="shared" si="587"/>
        <v>ผิด</v>
      </c>
      <c r="CJ793" s="20" t="str">
        <f t="shared" si="588"/>
        <v>ผิด</v>
      </c>
      <c r="CK793" s="20" t="str">
        <f t="shared" si="589"/>
        <v>ผิด</v>
      </c>
      <c r="CL793" s="20" t="str">
        <f t="shared" si="602"/>
        <v>ผิด</v>
      </c>
      <c r="CM793" s="20" t="str">
        <f t="shared" si="590"/>
        <v>ผิด</v>
      </c>
      <c r="CN793" s="20" t="str">
        <f t="shared" si="591"/>
        <v>ผิด</v>
      </c>
      <c r="CO793" s="20" t="str">
        <f t="shared" si="592"/>
        <v>ผิด</v>
      </c>
      <c r="CP793" s="20" t="str">
        <f t="shared" si="593"/>
        <v>ผิด</v>
      </c>
      <c r="CQ793" s="20" t="str">
        <f t="shared" si="594"/>
        <v>ผิด</v>
      </c>
      <c r="CR793" s="20" t="str">
        <f t="shared" si="595"/>
        <v>ผิด</v>
      </c>
      <c r="CS793" s="20" t="str">
        <f t="shared" si="596"/>
        <v>ผิด</v>
      </c>
      <c r="CT793" s="20" t="str">
        <f t="shared" si="597"/>
        <v>ผิด</v>
      </c>
      <c r="CU793" s="20" t="str">
        <f t="shared" si="598"/>
        <v>ผิด</v>
      </c>
      <c r="CV793" s="20" t="str">
        <f t="shared" si="599"/>
        <v>ผิด</v>
      </c>
      <c r="CW793" s="20" t="str">
        <f t="shared" si="600"/>
        <v>ผิด</v>
      </c>
      <c r="CX793" s="20" t="str">
        <f t="shared" si="601"/>
        <v>ผิด</v>
      </c>
    </row>
    <row r="794" spans="54:102">
      <c r="BB794" s="20" t="str">
        <f t="shared" si="556"/>
        <v>ผิด</v>
      </c>
      <c r="BC794" s="20" t="str">
        <f t="shared" si="557"/>
        <v>ผิด</v>
      </c>
      <c r="BD794" s="20" t="str">
        <f t="shared" si="558"/>
        <v>ผิด</v>
      </c>
      <c r="BE794" s="20" t="str">
        <f t="shared" si="559"/>
        <v>ผิด</v>
      </c>
      <c r="BF794" s="20" t="str">
        <f t="shared" si="560"/>
        <v>ผิด</v>
      </c>
      <c r="BG794" s="20" t="str">
        <f t="shared" si="561"/>
        <v>ผิด</v>
      </c>
      <c r="BH794" s="20" t="str">
        <f t="shared" si="562"/>
        <v>ผิด</v>
      </c>
      <c r="BI794" s="20" t="str">
        <f t="shared" si="563"/>
        <v>ผิด</v>
      </c>
      <c r="BJ794" s="20" t="str">
        <f t="shared" si="564"/>
        <v>ผิด</v>
      </c>
      <c r="BK794" s="20" t="str">
        <f t="shared" si="565"/>
        <v>ผิด</v>
      </c>
      <c r="BL794" s="20" t="str">
        <f t="shared" si="566"/>
        <v>ผิด</v>
      </c>
      <c r="BM794" s="20" t="str">
        <f t="shared" si="567"/>
        <v>ผิด</v>
      </c>
      <c r="BN794" s="20" t="str">
        <f t="shared" si="568"/>
        <v>ผิด</v>
      </c>
      <c r="BO794" s="20" t="str">
        <f t="shared" si="569"/>
        <v>ผิด</v>
      </c>
      <c r="BP794" s="20" t="str">
        <f t="shared" si="570"/>
        <v>ผิด</v>
      </c>
      <c r="BQ794" s="20" t="str">
        <f t="shared" si="571"/>
        <v>ผิด</v>
      </c>
      <c r="BR794" s="20" t="str">
        <f t="shared" si="572"/>
        <v>ผิด</v>
      </c>
      <c r="BS794" s="20" t="str">
        <f t="shared" si="573"/>
        <v>ผิด</v>
      </c>
      <c r="BT794" s="20" t="str">
        <f t="shared" si="574"/>
        <v>ผิด</v>
      </c>
      <c r="BU794" s="20" t="str">
        <f t="shared" si="575"/>
        <v>ผิด</v>
      </c>
      <c r="BV794" s="20" t="str">
        <f t="shared" si="576"/>
        <v>ผิด</v>
      </c>
      <c r="BW794" s="20" t="str">
        <f t="shared" si="577"/>
        <v>ผิด</v>
      </c>
      <c r="BX794" s="20" t="str">
        <f t="shared" si="578"/>
        <v>ผิด</v>
      </c>
      <c r="BY794" s="20" t="str">
        <f t="shared" si="579"/>
        <v>ผิด</v>
      </c>
      <c r="BZ794" s="20" t="str">
        <f t="shared" si="580"/>
        <v>ผิด</v>
      </c>
      <c r="CA794" s="20" t="str">
        <f t="shared" si="581"/>
        <v>ผิด</v>
      </c>
      <c r="CB794" s="20" t="str">
        <f t="shared" si="582"/>
        <v>ผิด</v>
      </c>
      <c r="CC794" s="20" t="str">
        <f t="shared" si="583"/>
        <v>ผิด</v>
      </c>
      <c r="CD794" s="21"/>
      <c r="CE794" s="20" t="str">
        <f t="shared" si="584"/>
        <v>ผิด</v>
      </c>
      <c r="CF794" s="20" t="str">
        <f t="shared" si="585"/>
        <v>ผิด</v>
      </c>
      <c r="CG794" s="21"/>
      <c r="CH794" s="20" t="str">
        <f t="shared" si="586"/>
        <v>ผิด</v>
      </c>
      <c r="CI794" s="20" t="str">
        <f t="shared" si="587"/>
        <v>ผิด</v>
      </c>
      <c r="CJ794" s="20" t="str">
        <f t="shared" si="588"/>
        <v>ผิด</v>
      </c>
      <c r="CK794" s="20" t="str">
        <f t="shared" si="589"/>
        <v>ผิด</v>
      </c>
      <c r="CL794" s="20" t="str">
        <f t="shared" si="602"/>
        <v>ผิด</v>
      </c>
      <c r="CM794" s="20" t="str">
        <f t="shared" si="590"/>
        <v>ผิด</v>
      </c>
      <c r="CN794" s="20" t="str">
        <f t="shared" si="591"/>
        <v>ผิด</v>
      </c>
      <c r="CO794" s="20" t="str">
        <f t="shared" si="592"/>
        <v>ผิด</v>
      </c>
      <c r="CP794" s="20" t="str">
        <f t="shared" si="593"/>
        <v>ผิด</v>
      </c>
      <c r="CQ794" s="20" t="str">
        <f t="shared" si="594"/>
        <v>ผิด</v>
      </c>
      <c r="CR794" s="20" t="str">
        <f t="shared" si="595"/>
        <v>ผิด</v>
      </c>
      <c r="CS794" s="20" t="str">
        <f t="shared" si="596"/>
        <v>ผิด</v>
      </c>
      <c r="CT794" s="20" t="str">
        <f t="shared" si="597"/>
        <v>ผิด</v>
      </c>
      <c r="CU794" s="20" t="str">
        <f t="shared" si="598"/>
        <v>ผิด</v>
      </c>
      <c r="CV794" s="20" t="str">
        <f t="shared" si="599"/>
        <v>ผิด</v>
      </c>
      <c r="CW794" s="20" t="str">
        <f t="shared" si="600"/>
        <v>ผิด</v>
      </c>
      <c r="CX794" s="20" t="str">
        <f t="shared" si="601"/>
        <v>ผิด</v>
      </c>
    </row>
    <row r="795" spans="54:102">
      <c r="BB795" s="20" t="str">
        <f t="shared" si="556"/>
        <v>ผิด</v>
      </c>
      <c r="BC795" s="20" t="str">
        <f t="shared" si="557"/>
        <v>ผิด</v>
      </c>
      <c r="BD795" s="20" t="str">
        <f t="shared" si="558"/>
        <v>ผิด</v>
      </c>
      <c r="BE795" s="20" t="str">
        <f t="shared" si="559"/>
        <v>ผิด</v>
      </c>
      <c r="BF795" s="20" t="str">
        <f t="shared" si="560"/>
        <v>ผิด</v>
      </c>
      <c r="BG795" s="20" t="str">
        <f t="shared" si="561"/>
        <v>ผิด</v>
      </c>
      <c r="BH795" s="20" t="str">
        <f t="shared" si="562"/>
        <v>ผิด</v>
      </c>
      <c r="BI795" s="20" t="str">
        <f t="shared" si="563"/>
        <v>ผิด</v>
      </c>
      <c r="BJ795" s="20" t="str">
        <f t="shared" si="564"/>
        <v>ผิด</v>
      </c>
      <c r="BK795" s="20" t="str">
        <f t="shared" si="565"/>
        <v>ผิด</v>
      </c>
      <c r="BL795" s="20" t="str">
        <f t="shared" si="566"/>
        <v>ผิด</v>
      </c>
      <c r="BM795" s="20" t="str">
        <f t="shared" si="567"/>
        <v>ผิด</v>
      </c>
      <c r="BN795" s="20" t="str">
        <f t="shared" si="568"/>
        <v>ผิด</v>
      </c>
      <c r="BO795" s="20" t="str">
        <f t="shared" si="569"/>
        <v>ผิด</v>
      </c>
      <c r="BP795" s="20" t="str">
        <f t="shared" si="570"/>
        <v>ผิด</v>
      </c>
      <c r="BQ795" s="20" t="str">
        <f t="shared" si="571"/>
        <v>ผิด</v>
      </c>
      <c r="BR795" s="20" t="str">
        <f t="shared" si="572"/>
        <v>ผิด</v>
      </c>
      <c r="BS795" s="20" t="str">
        <f t="shared" si="573"/>
        <v>ผิด</v>
      </c>
      <c r="BT795" s="20" t="str">
        <f t="shared" si="574"/>
        <v>ผิด</v>
      </c>
      <c r="BU795" s="20" t="str">
        <f t="shared" si="575"/>
        <v>ผิด</v>
      </c>
      <c r="BV795" s="20" t="str">
        <f t="shared" si="576"/>
        <v>ผิด</v>
      </c>
      <c r="BW795" s="20" t="str">
        <f t="shared" si="577"/>
        <v>ผิด</v>
      </c>
      <c r="BX795" s="20" t="str">
        <f t="shared" si="578"/>
        <v>ผิด</v>
      </c>
      <c r="BY795" s="20" t="str">
        <f t="shared" si="579"/>
        <v>ผิด</v>
      </c>
      <c r="BZ795" s="20" t="str">
        <f t="shared" si="580"/>
        <v>ผิด</v>
      </c>
      <c r="CA795" s="20" t="str">
        <f t="shared" si="581"/>
        <v>ผิด</v>
      </c>
      <c r="CB795" s="20" t="str">
        <f t="shared" si="582"/>
        <v>ผิด</v>
      </c>
      <c r="CC795" s="20" t="str">
        <f t="shared" si="583"/>
        <v>ผิด</v>
      </c>
      <c r="CD795" s="21"/>
      <c r="CE795" s="20" t="str">
        <f t="shared" si="584"/>
        <v>ผิด</v>
      </c>
      <c r="CF795" s="20" t="str">
        <f t="shared" si="585"/>
        <v>ผิด</v>
      </c>
      <c r="CG795" s="21"/>
      <c r="CH795" s="20" t="str">
        <f t="shared" si="586"/>
        <v>ผิด</v>
      </c>
      <c r="CI795" s="20" t="str">
        <f t="shared" si="587"/>
        <v>ผิด</v>
      </c>
      <c r="CJ795" s="20" t="str">
        <f t="shared" si="588"/>
        <v>ผิด</v>
      </c>
      <c r="CK795" s="20" t="str">
        <f t="shared" si="589"/>
        <v>ผิด</v>
      </c>
      <c r="CL795" s="20" t="str">
        <f t="shared" si="602"/>
        <v>ผิด</v>
      </c>
      <c r="CM795" s="20" t="str">
        <f t="shared" si="590"/>
        <v>ผิด</v>
      </c>
      <c r="CN795" s="20" t="str">
        <f t="shared" si="591"/>
        <v>ผิด</v>
      </c>
      <c r="CO795" s="20" t="str">
        <f t="shared" si="592"/>
        <v>ผิด</v>
      </c>
      <c r="CP795" s="20" t="str">
        <f t="shared" si="593"/>
        <v>ผิด</v>
      </c>
      <c r="CQ795" s="20" t="str">
        <f t="shared" si="594"/>
        <v>ผิด</v>
      </c>
      <c r="CR795" s="20" t="str">
        <f t="shared" si="595"/>
        <v>ผิด</v>
      </c>
      <c r="CS795" s="20" t="str">
        <f t="shared" si="596"/>
        <v>ผิด</v>
      </c>
      <c r="CT795" s="20" t="str">
        <f t="shared" si="597"/>
        <v>ผิด</v>
      </c>
      <c r="CU795" s="20" t="str">
        <f t="shared" si="598"/>
        <v>ผิด</v>
      </c>
      <c r="CV795" s="20" t="str">
        <f t="shared" si="599"/>
        <v>ผิด</v>
      </c>
      <c r="CW795" s="20" t="str">
        <f t="shared" si="600"/>
        <v>ผิด</v>
      </c>
      <c r="CX795" s="20" t="str">
        <f t="shared" si="601"/>
        <v>ผิด</v>
      </c>
    </row>
    <row r="796" spans="54:102">
      <c r="BB796" s="20" t="str">
        <f t="shared" si="556"/>
        <v>ผิด</v>
      </c>
      <c r="BC796" s="20" t="str">
        <f t="shared" si="557"/>
        <v>ผิด</v>
      </c>
      <c r="BD796" s="20" t="str">
        <f t="shared" si="558"/>
        <v>ผิด</v>
      </c>
      <c r="BE796" s="20" t="str">
        <f t="shared" si="559"/>
        <v>ผิด</v>
      </c>
      <c r="BF796" s="20" t="str">
        <f t="shared" si="560"/>
        <v>ผิด</v>
      </c>
      <c r="BG796" s="20" t="str">
        <f t="shared" si="561"/>
        <v>ผิด</v>
      </c>
      <c r="BH796" s="20" t="str">
        <f t="shared" si="562"/>
        <v>ผิด</v>
      </c>
      <c r="BI796" s="20" t="str">
        <f t="shared" si="563"/>
        <v>ผิด</v>
      </c>
      <c r="BJ796" s="20" t="str">
        <f t="shared" si="564"/>
        <v>ผิด</v>
      </c>
      <c r="BK796" s="20" t="str">
        <f t="shared" si="565"/>
        <v>ผิด</v>
      </c>
      <c r="BL796" s="20" t="str">
        <f t="shared" si="566"/>
        <v>ผิด</v>
      </c>
      <c r="BM796" s="20" t="str">
        <f t="shared" si="567"/>
        <v>ผิด</v>
      </c>
      <c r="BN796" s="20" t="str">
        <f t="shared" si="568"/>
        <v>ผิด</v>
      </c>
      <c r="BO796" s="20" t="str">
        <f t="shared" si="569"/>
        <v>ผิด</v>
      </c>
      <c r="BP796" s="20" t="str">
        <f t="shared" si="570"/>
        <v>ผิด</v>
      </c>
      <c r="BQ796" s="20" t="str">
        <f t="shared" si="571"/>
        <v>ผิด</v>
      </c>
      <c r="BR796" s="20" t="str">
        <f t="shared" si="572"/>
        <v>ผิด</v>
      </c>
      <c r="BS796" s="20" t="str">
        <f t="shared" si="573"/>
        <v>ผิด</v>
      </c>
      <c r="BT796" s="20" t="str">
        <f t="shared" si="574"/>
        <v>ผิด</v>
      </c>
      <c r="BU796" s="20" t="str">
        <f t="shared" si="575"/>
        <v>ผิด</v>
      </c>
      <c r="BV796" s="20" t="str">
        <f t="shared" si="576"/>
        <v>ผิด</v>
      </c>
      <c r="BW796" s="20" t="str">
        <f t="shared" si="577"/>
        <v>ผิด</v>
      </c>
      <c r="BX796" s="20" t="str">
        <f t="shared" si="578"/>
        <v>ผิด</v>
      </c>
      <c r="BY796" s="20" t="str">
        <f t="shared" si="579"/>
        <v>ผิด</v>
      </c>
      <c r="BZ796" s="20" t="str">
        <f t="shared" si="580"/>
        <v>ผิด</v>
      </c>
      <c r="CA796" s="20" t="str">
        <f t="shared" si="581"/>
        <v>ผิด</v>
      </c>
      <c r="CB796" s="20" t="str">
        <f t="shared" si="582"/>
        <v>ผิด</v>
      </c>
      <c r="CC796" s="20" t="str">
        <f t="shared" si="583"/>
        <v>ผิด</v>
      </c>
      <c r="CD796" s="21"/>
      <c r="CE796" s="20" t="str">
        <f t="shared" si="584"/>
        <v>ผิด</v>
      </c>
      <c r="CF796" s="20" t="str">
        <f t="shared" si="585"/>
        <v>ผิด</v>
      </c>
      <c r="CG796" s="21"/>
      <c r="CH796" s="20" t="str">
        <f t="shared" si="586"/>
        <v>ผิด</v>
      </c>
      <c r="CI796" s="20" t="str">
        <f t="shared" si="587"/>
        <v>ผิด</v>
      </c>
      <c r="CJ796" s="20" t="str">
        <f t="shared" si="588"/>
        <v>ผิด</v>
      </c>
      <c r="CK796" s="20" t="str">
        <f t="shared" si="589"/>
        <v>ผิด</v>
      </c>
      <c r="CL796" s="20" t="str">
        <f t="shared" si="602"/>
        <v>ผิด</v>
      </c>
      <c r="CM796" s="20" t="str">
        <f t="shared" si="590"/>
        <v>ผิด</v>
      </c>
      <c r="CN796" s="20" t="str">
        <f t="shared" si="591"/>
        <v>ผิด</v>
      </c>
      <c r="CO796" s="20" t="str">
        <f t="shared" si="592"/>
        <v>ผิด</v>
      </c>
      <c r="CP796" s="20" t="str">
        <f t="shared" si="593"/>
        <v>ผิด</v>
      </c>
      <c r="CQ796" s="20" t="str">
        <f t="shared" si="594"/>
        <v>ผิด</v>
      </c>
      <c r="CR796" s="20" t="str">
        <f t="shared" si="595"/>
        <v>ผิด</v>
      </c>
      <c r="CS796" s="20" t="str">
        <f t="shared" si="596"/>
        <v>ผิด</v>
      </c>
      <c r="CT796" s="20" t="str">
        <f t="shared" si="597"/>
        <v>ผิด</v>
      </c>
      <c r="CU796" s="20" t="str">
        <f t="shared" si="598"/>
        <v>ผิด</v>
      </c>
      <c r="CV796" s="20" t="str">
        <f t="shared" si="599"/>
        <v>ผิด</v>
      </c>
      <c r="CW796" s="20" t="str">
        <f t="shared" si="600"/>
        <v>ผิด</v>
      </c>
      <c r="CX796" s="20" t="str">
        <f t="shared" si="601"/>
        <v>ผิด</v>
      </c>
    </row>
    <row r="797" spans="54:102">
      <c r="BB797" s="20" t="str">
        <f t="shared" si="556"/>
        <v>ผิด</v>
      </c>
      <c r="BC797" s="20" t="str">
        <f t="shared" si="557"/>
        <v>ผิด</v>
      </c>
      <c r="BD797" s="20" t="str">
        <f t="shared" si="558"/>
        <v>ผิด</v>
      </c>
      <c r="BE797" s="20" t="str">
        <f t="shared" si="559"/>
        <v>ผิด</v>
      </c>
      <c r="BF797" s="20" t="str">
        <f t="shared" si="560"/>
        <v>ผิด</v>
      </c>
      <c r="BG797" s="20" t="str">
        <f t="shared" si="561"/>
        <v>ผิด</v>
      </c>
      <c r="BH797" s="20" t="str">
        <f t="shared" si="562"/>
        <v>ผิด</v>
      </c>
      <c r="BI797" s="20" t="str">
        <f t="shared" si="563"/>
        <v>ผิด</v>
      </c>
      <c r="BJ797" s="20" t="str">
        <f t="shared" si="564"/>
        <v>ผิด</v>
      </c>
      <c r="BK797" s="20" t="str">
        <f t="shared" si="565"/>
        <v>ผิด</v>
      </c>
      <c r="BL797" s="20" t="str">
        <f t="shared" si="566"/>
        <v>ผิด</v>
      </c>
      <c r="BM797" s="20" t="str">
        <f t="shared" si="567"/>
        <v>ผิด</v>
      </c>
      <c r="BN797" s="20" t="str">
        <f t="shared" si="568"/>
        <v>ผิด</v>
      </c>
      <c r="BO797" s="20" t="str">
        <f t="shared" si="569"/>
        <v>ผิด</v>
      </c>
      <c r="BP797" s="20" t="str">
        <f t="shared" si="570"/>
        <v>ผิด</v>
      </c>
      <c r="BQ797" s="20" t="str">
        <f t="shared" si="571"/>
        <v>ผิด</v>
      </c>
      <c r="BR797" s="20" t="str">
        <f t="shared" si="572"/>
        <v>ผิด</v>
      </c>
      <c r="BS797" s="20" t="str">
        <f t="shared" si="573"/>
        <v>ผิด</v>
      </c>
      <c r="BT797" s="20" t="str">
        <f t="shared" si="574"/>
        <v>ผิด</v>
      </c>
      <c r="BU797" s="20" t="str">
        <f t="shared" si="575"/>
        <v>ผิด</v>
      </c>
      <c r="BV797" s="20" t="str">
        <f t="shared" si="576"/>
        <v>ผิด</v>
      </c>
      <c r="BW797" s="20" t="str">
        <f t="shared" si="577"/>
        <v>ผิด</v>
      </c>
      <c r="BX797" s="20" t="str">
        <f t="shared" si="578"/>
        <v>ผิด</v>
      </c>
      <c r="BY797" s="20" t="str">
        <f t="shared" si="579"/>
        <v>ผิด</v>
      </c>
      <c r="BZ797" s="20" t="str">
        <f t="shared" si="580"/>
        <v>ผิด</v>
      </c>
      <c r="CA797" s="20" t="str">
        <f t="shared" si="581"/>
        <v>ผิด</v>
      </c>
      <c r="CB797" s="20" t="str">
        <f t="shared" si="582"/>
        <v>ผิด</v>
      </c>
      <c r="CC797" s="20" t="str">
        <f t="shared" si="583"/>
        <v>ผิด</v>
      </c>
      <c r="CD797" s="21"/>
      <c r="CE797" s="20" t="str">
        <f t="shared" si="584"/>
        <v>ผิด</v>
      </c>
      <c r="CF797" s="20" t="str">
        <f t="shared" si="585"/>
        <v>ผิด</v>
      </c>
      <c r="CG797" s="21"/>
      <c r="CH797" s="20" t="str">
        <f t="shared" si="586"/>
        <v>ผิด</v>
      </c>
      <c r="CI797" s="20" t="str">
        <f t="shared" si="587"/>
        <v>ผิด</v>
      </c>
      <c r="CJ797" s="20" t="str">
        <f t="shared" si="588"/>
        <v>ผิด</v>
      </c>
      <c r="CK797" s="20" t="str">
        <f t="shared" si="589"/>
        <v>ผิด</v>
      </c>
      <c r="CL797" s="20" t="str">
        <f t="shared" si="602"/>
        <v>ผิด</v>
      </c>
      <c r="CM797" s="20" t="str">
        <f t="shared" si="590"/>
        <v>ผิด</v>
      </c>
      <c r="CN797" s="20" t="str">
        <f t="shared" si="591"/>
        <v>ผิด</v>
      </c>
      <c r="CO797" s="20" t="str">
        <f t="shared" si="592"/>
        <v>ผิด</v>
      </c>
      <c r="CP797" s="20" t="str">
        <f t="shared" si="593"/>
        <v>ผิด</v>
      </c>
      <c r="CQ797" s="20" t="str">
        <f t="shared" si="594"/>
        <v>ผิด</v>
      </c>
      <c r="CR797" s="20" t="str">
        <f t="shared" si="595"/>
        <v>ผิด</v>
      </c>
      <c r="CS797" s="20" t="str">
        <f t="shared" si="596"/>
        <v>ผิด</v>
      </c>
      <c r="CT797" s="20" t="str">
        <f t="shared" si="597"/>
        <v>ผิด</v>
      </c>
      <c r="CU797" s="20" t="str">
        <f t="shared" si="598"/>
        <v>ผิด</v>
      </c>
      <c r="CV797" s="20" t="str">
        <f t="shared" si="599"/>
        <v>ผิด</v>
      </c>
      <c r="CW797" s="20" t="str">
        <f t="shared" si="600"/>
        <v>ผิด</v>
      </c>
      <c r="CX797" s="20" t="str">
        <f t="shared" si="601"/>
        <v>ผิด</v>
      </c>
    </row>
    <row r="798" spans="54:102">
      <c r="BB798" s="20" t="str">
        <f t="shared" si="556"/>
        <v>ผิด</v>
      </c>
      <c r="BC798" s="20" t="str">
        <f t="shared" si="557"/>
        <v>ผิด</v>
      </c>
      <c r="BD798" s="20" t="str">
        <f t="shared" si="558"/>
        <v>ผิด</v>
      </c>
      <c r="BE798" s="20" t="str">
        <f t="shared" si="559"/>
        <v>ผิด</v>
      </c>
      <c r="BF798" s="20" t="str">
        <f t="shared" si="560"/>
        <v>ผิด</v>
      </c>
      <c r="BG798" s="20" t="str">
        <f t="shared" si="561"/>
        <v>ผิด</v>
      </c>
      <c r="BH798" s="20" t="str">
        <f t="shared" si="562"/>
        <v>ผิด</v>
      </c>
      <c r="BI798" s="20" t="str">
        <f t="shared" si="563"/>
        <v>ผิด</v>
      </c>
      <c r="BJ798" s="20" t="str">
        <f t="shared" si="564"/>
        <v>ผิด</v>
      </c>
      <c r="BK798" s="20" t="str">
        <f t="shared" si="565"/>
        <v>ผิด</v>
      </c>
      <c r="BL798" s="20" t="str">
        <f t="shared" si="566"/>
        <v>ผิด</v>
      </c>
      <c r="BM798" s="20" t="str">
        <f t="shared" si="567"/>
        <v>ผิด</v>
      </c>
      <c r="BN798" s="20" t="str">
        <f t="shared" si="568"/>
        <v>ผิด</v>
      </c>
      <c r="BO798" s="20" t="str">
        <f t="shared" si="569"/>
        <v>ผิด</v>
      </c>
      <c r="BP798" s="20" t="str">
        <f t="shared" si="570"/>
        <v>ผิด</v>
      </c>
      <c r="BQ798" s="20" t="str">
        <f t="shared" si="571"/>
        <v>ผิด</v>
      </c>
      <c r="BR798" s="20" t="str">
        <f t="shared" si="572"/>
        <v>ผิด</v>
      </c>
      <c r="BS798" s="20" t="str">
        <f t="shared" si="573"/>
        <v>ผิด</v>
      </c>
      <c r="BT798" s="20" t="str">
        <f t="shared" si="574"/>
        <v>ผิด</v>
      </c>
      <c r="BU798" s="20" t="str">
        <f t="shared" si="575"/>
        <v>ผิด</v>
      </c>
      <c r="BV798" s="20" t="str">
        <f t="shared" si="576"/>
        <v>ผิด</v>
      </c>
      <c r="BW798" s="20" t="str">
        <f t="shared" si="577"/>
        <v>ผิด</v>
      </c>
      <c r="BX798" s="20" t="str">
        <f t="shared" si="578"/>
        <v>ผิด</v>
      </c>
      <c r="BY798" s="20" t="str">
        <f t="shared" si="579"/>
        <v>ผิด</v>
      </c>
      <c r="BZ798" s="20" t="str">
        <f t="shared" si="580"/>
        <v>ผิด</v>
      </c>
      <c r="CA798" s="20" t="str">
        <f t="shared" si="581"/>
        <v>ผิด</v>
      </c>
      <c r="CB798" s="20" t="str">
        <f t="shared" si="582"/>
        <v>ผิด</v>
      </c>
      <c r="CC798" s="20" t="str">
        <f t="shared" si="583"/>
        <v>ผิด</v>
      </c>
      <c r="CD798" s="21"/>
      <c r="CE798" s="20" t="str">
        <f t="shared" si="584"/>
        <v>ผิด</v>
      </c>
      <c r="CF798" s="20" t="str">
        <f t="shared" si="585"/>
        <v>ผิด</v>
      </c>
      <c r="CG798" s="21"/>
      <c r="CH798" s="20" t="str">
        <f t="shared" si="586"/>
        <v>ผิด</v>
      </c>
      <c r="CI798" s="20" t="str">
        <f t="shared" si="587"/>
        <v>ผิด</v>
      </c>
      <c r="CJ798" s="20" t="str">
        <f t="shared" si="588"/>
        <v>ผิด</v>
      </c>
      <c r="CK798" s="20" t="str">
        <f t="shared" si="589"/>
        <v>ผิด</v>
      </c>
      <c r="CL798" s="20" t="str">
        <f t="shared" si="602"/>
        <v>ผิด</v>
      </c>
      <c r="CM798" s="20" t="str">
        <f t="shared" si="590"/>
        <v>ผิด</v>
      </c>
      <c r="CN798" s="20" t="str">
        <f t="shared" si="591"/>
        <v>ผิด</v>
      </c>
      <c r="CO798" s="20" t="str">
        <f t="shared" si="592"/>
        <v>ผิด</v>
      </c>
      <c r="CP798" s="20" t="str">
        <f t="shared" si="593"/>
        <v>ผิด</v>
      </c>
      <c r="CQ798" s="20" t="str">
        <f t="shared" si="594"/>
        <v>ผิด</v>
      </c>
      <c r="CR798" s="20" t="str">
        <f t="shared" si="595"/>
        <v>ผิด</v>
      </c>
      <c r="CS798" s="20" t="str">
        <f t="shared" si="596"/>
        <v>ผิด</v>
      </c>
      <c r="CT798" s="20" t="str">
        <f t="shared" si="597"/>
        <v>ผิด</v>
      </c>
      <c r="CU798" s="20" t="str">
        <f t="shared" si="598"/>
        <v>ผิด</v>
      </c>
      <c r="CV798" s="20" t="str">
        <f t="shared" si="599"/>
        <v>ผิด</v>
      </c>
      <c r="CW798" s="20" t="str">
        <f t="shared" si="600"/>
        <v>ผิด</v>
      </c>
      <c r="CX798" s="20" t="str">
        <f t="shared" si="601"/>
        <v>ผิด</v>
      </c>
    </row>
    <row r="799" spans="54:102">
      <c r="BB799" s="20" t="str">
        <f t="shared" si="556"/>
        <v>ผิด</v>
      </c>
      <c r="BC799" s="20" t="str">
        <f t="shared" si="557"/>
        <v>ผิด</v>
      </c>
      <c r="BD799" s="20" t="str">
        <f t="shared" si="558"/>
        <v>ผิด</v>
      </c>
      <c r="BE799" s="20" t="str">
        <f t="shared" si="559"/>
        <v>ผิด</v>
      </c>
      <c r="BF799" s="20" t="str">
        <f t="shared" si="560"/>
        <v>ผิด</v>
      </c>
      <c r="BG799" s="20" t="str">
        <f t="shared" si="561"/>
        <v>ผิด</v>
      </c>
      <c r="BH799" s="20" t="str">
        <f t="shared" si="562"/>
        <v>ผิด</v>
      </c>
      <c r="BI799" s="20" t="str">
        <f t="shared" si="563"/>
        <v>ผิด</v>
      </c>
      <c r="BJ799" s="20" t="str">
        <f t="shared" si="564"/>
        <v>ผิด</v>
      </c>
      <c r="BK799" s="20" t="str">
        <f t="shared" si="565"/>
        <v>ผิด</v>
      </c>
      <c r="BL799" s="20" t="str">
        <f t="shared" si="566"/>
        <v>ผิด</v>
      </c>
      <c r="BM799" s="20" t="str">
        <f t="shared" si="567"/>
        <v>ผิด</v>
      </c>
      <c r="BN799" s="20" t="str">
        <f t="shared" si="568"/>
        <v>ผิด</v>
      </c>
      <c r="BO799" s="20" t="str">
        <f t="shared" si="569"/>
        <v>ผิด</v>
      </c>
      <c r="BP799" s="20" t="str">
        <f t="shared" si="570"/>
        <v>ผิด</v>
      </c>
      <c r="BQ799" s="20" t="str">
        <f t="shared" si="571"/>
        <v>ผิด</v>
      </c>
      <c r="BR799" s="20" t="str">
        <f t="shared" si="572"/>
        <v>ผิด</v>
      </c>
      <c r="BS799" s="20" t="str">
        <f t="shared" si="573"/>
        <v>ผิด</v>
      </c>
      <c r="BT799" s="20" t="str">
        <f t="shared" si="574"/>
        <v>ผิด</v>
      </c>
      <c r="BU799" s="20" t="str">
        <f t="shared" si="575"/>
        <v>ผิด</v>
      </c>
      <c r="BV799" s="20" t="str">
        <f t="shared" si="576"/>
        <v>ผิด</v>
      </c>
      <c r="BW799" s="20" t="str">
        <f t="shared" si="577"/>
        <v>ผิด</v>
      </c>
      <c r="BX799" s="20" t="str">
        <f t="shared" si="578"/>
        <v>ผิด</v>
      </c>
      <c r="BY799" s="20" t="str">
        <f t="shared" si="579"/>
        <v>ผิด</v>
      </c>
      <c r="BZ799" s="20" t="str">
        <f t="shared" si="580"/>
        <v>ผิด</v>
      </c>
      <c r="CA799" s="20" t="str">
        <f t="shared" si="581"/>
        <v>ผิด</v>
      </c>
      <c r="CB799" s="20" t="str">
        <f t="shared" si="582"/>
        <v>ผิด</v>
      </c>
      <c r="CC799" s="20" t="str">
        <f t="shared" si="583"/>
        <v>ผิด</v>
      </c>
      <c r="CD799" s="21"/>
      <c r="CE799" s="20" t="str">
        <f t="shared" si="584"/>
        <v>ผิด</v>
      </c>
      <c r="CF799" s="20" t="str">
        <f t="shared" si="585"/>
        <v>ผิด</v>
      </c>
      <c r="CG799" s="21"/>
      <c r="CH799" s="20" t="str">
        <f t="shared" si="586"/>
        <v>ผิด</v>
      </c>
      <c r="CI799" s="20" t="str">
        <f t="shared" si="587"/>
        <v>ผิด</v>
      </c>
      <c r="CJ799" s="20" t="str">
        <f t="shared" si="588"/>
        <v>ผิด</v>
      </c>
      <c r="CK799" s="20" t="str">
        <f t="shared" si="589"/>
        <v>ผิด</v>
      </c>
      <c r="CL799" s="20" t="str">
        <f t="shared" si="602"/>
        <v>ผิด</v>
      </c>
      <c r="CM799" s="20" t="str">
        <f t="shared" si="590"/>
        <v>ผิด</v>
      </c>
      <c r="CN799" s="20" t="str">
        <f t="shared" si="591"/>
        <v>ผิด</v>
      </c>
      <c r="CO799" s="20" t="str">
        <f t="shared" si="592"/>
        <v>ผิด</v>
      </c>
      <c r="CP799" s="20" t="str">
        <f t="shared" si="593"/>
        <v>ผิด</v>
      </c>
      <c r="CQ799" s="20" t="str">
        <f t="shared" si="594"/>
        <v>ผิด</v>
      </c>
      <c r="CR799" s="20" t="str">
        <f t="shared" si="595"/>
        <v>ผิด</v>
      </c>
      <c r="CS799" s="20" t="str">
        <f t="shared" si="596"/>
        <v>ผิด</v>
      </c>
      <c r="CT799" s="20" t="str">
        <f t="shared" si="597"/>
        <v>ผิด</v>
      </c>
      <c r="CU799" s="20" t="str">
        <f t="shared" si="598"/>
        <v>ผิด</v>
      </c>
      <c r="CV799" s="20" t="str">
        <f t="shared" si="599"/>
        <v>ผิด</v>
      </c>
      <c r="CW799" s="20" t="str">
        <f t="shared" si="600"/>
        <v>ผิด</v>
      </c>
      <c r="CX799" s="20" t="str">
        <f t="shared" si="601"/>
        <v>ผิด</v>
      </c>
    </row>
    <row r="800" spans="54:102">
      <c r="BB800" s="20" t="str">
        <f t="shared" si="556"/>
        <v>ผิด</v>
      </c>
      <c r="BC800" s="20" t="str">
        <f t="shared" si="557"/>
        <v>ผิด</v>
      </c>
      <c r="BD800" s="20" t="str">
        <f t="shared" si="558"/>
        <v>ผิด</v>
      </c>
      <c r="BE800" s="20" t="str">
        <f t="shared" si="559"/>
        <v>ผิด</v>
      </c>
      <c r="BF800" s="20" t="str">
        <f t="shared" si="560"/>
        <v>ผิด</v>
      </c>
      <c r="BG800" s="20" t="str">
        <f t="shared" si="561"/>
        <v>ผิด</v>
      </c>
      <c r="BH800" s="20" t="str">
        <f t="shared" si="562"/>
        <v>ผิด</v>
      </c>
      <c r="BI800" s="20" t="str">
        <f t="shared" si="563"/>
        <v>ผิด</v>
      </c>
      <c r="BJ800" s="20" t="str">
        <f t="shared" si="564"/>
        <v>ผิด</v>
      </c>
      <c r="BK800" s="20" t="str">
        <f t="shared" si="565"/>
        <v>ผิด</v>
      </c>
      <c r="BL800" s="20" t="str">
        <f t="shared" si="566"/>
        <v>ผิด</v>
      </c>
      <c r="BM800" s="20" t="str">
        <f t="shared" si="567"/>
        <v>ผิด</v>
      </c>
      <c r="BN800" s="20" t="str">
        <f t="shared" si="568"/>
        <v>ผิด</v>
      </c>
      <c r="BO800" s="20" t="str">
        <f t="shared" si="569"/>
        <v>ผิด</v>
      </c>
      <c r="BP800" s="20" t="str">
        <f t="shared" si="570"/>
        <v>ผิด</v>
      </c>
      <c r="BQ800" s="20" t="str">
        <f t="shared" si="571"/>
        <v>ผิด</v>
      </c>
      <c r="BR800" s="20" t="str">
        <f t="shared" si="572"/>
        <v>ผิด</v>
      </c>
      <c r="BS800" s="20" t="str">
        <f t="shared" si="573"/>
        <v>ผิด</v>
      </c>
      <c r="BT800" s="20" t="str">
        <f t="shared" si="574"/>
        <v>ผิด</v>
      </c>
      <c r="BU800" s="20" t="str">
        <f t="shared" si="575"/>
        <v>ผิด</v>
      </c>
      <c r="BV800" s="20" t="str">
        <f t="shared" si="576"/>
        <v>ผิด</v>
      </c>
      <c r="BW800" s="20" t="str">
        <f t="shared" si="577"/>
        <v>ผิด</v>
      </c>
      <c r="BX800" s="20" t="str">
        <f t="shared" si="578"/>
        <v>ผิด</v>
      </c>
      <c r="BY800" s="20" t="str">
        <f t="shared" si="579"/>
        <v>ผิด</v>
      </c>
      <c r="BZ800" s="20" t="str">
        <f t="shared" si="580"/>
        <v>ผิด</v>
      </c>
      <c r="CA800" s="20" t="str">
        <f t="shared" si="581"/>
        <v>ผิด</v>
      </c>
      <c r="CB800" s="20" t="str">
        <f t="shared" si="582"/>
        <v>ผิด</v>
      </c>
      <c r="CC800" s="20" t="str">
        <f t="shared" si="583"/>
        <v>ผิด</v>
      </c>
      <c r="CD800" s="21"/>
      <c r="CE800" s="20" t="str">
        <f t="shared" si="584"/>
        <v>ผิด</v>
      </c>
      <c r="CF800" s="20" t="str">
        <f t="shared" si="585"/>
        <v>ผิด</v>
      </c>
      <c r="CG800" s="21"/>
      <c r="CH800" s="20" t="str">
        <f t="shared" si="586"/>
        <v>ผิด</v>
      </c>
      <c r="CI800" s="20" t="str">
        <f t="shared" si="587"/>
        <v>ผิด</v>
      </c>
      <c r="CJ800" s="20" t="str">
        <f t="shared" si="588"/>
        <v>ผิด</v>
      </c>
      <c r="CK800" s="20" t="str">
        <f t="shared" si="589"/>
        <v>ผิด</v>
      </c>
      <c r="CL800" s="20" t="str">
        <f t="shared" si="602"/>
        <v>ผิด</v>
      </c>
      <c r="CM800" s="20" t="str">
        <f t="shared" si="590"/>
        <v>ผิด</v>
      </c>
      <c r="CN800" s="20" t="str">
        <f t="shared" si="591"/>
        <v>ผิด</v>
      </c>
      <c r="CO800" s="20" t="str">
        <f t="shared" si="592"/>
        <v>ผิด</v>
      </c>
      <c r="CP800" s="20" t="str">
        <f t="shared" si="593"/>
        <v>ผิด</v>
      </c>
      <c r="CQ800" s="20" t="str">
        <f t="shared" si="594"/>
        <v>ผิด</v>
      </c>
      <c r="CR800" s="20" t="str">
        <f t="shared" si="595"/>
        <v>ผิด</v>
      </c>
      <c r="CS800" s="20" t="str">
        <f t="shared" si="596"/>
        <v>ผิด</v>
      </c>
      <c r="CT800" s="20" t="str">
        <f t="shared" si="597"/>
        <v>ผิด</v>
      </c>
      <c r="CU800" s="20" t="str">
        <f t="shared" si="598"/>
        <v>ผิด</v>
      </c>
      <c r="CV800" s="20" t="str">
        <f t="shared" si="599"/>
        <v>ผิด</v>
      </c>
      <c r="CW800" s="20" t="str">
        <f t="shared" si="600"/>
        <v>ผิด</v>
      </c>
      <c r="CX800" s="20" t="str">
        <f t="shared" si="601"/>
        <v>ผิด</v>
      </c>
    </row>
    <row r="801" spans="54:102">
      <c r="BB801" s="20" t="str">
        <f t="shared" si="556"/>
        <v>ผิด</v>
      </c>
      <c r="BC801" s="20" t="str">
        <f t="shared" si="557"/>
        <v>ผิด</v>
      </c>
      <c r="BD801" s="20" t="str">
        <f t="shared" si="558"/>
        <v>ผิด</v>
      </c>
      <c r="BE801" s="20" t="str">
        <f t="shared" si="559"/>
        <v>ผิด</v>
      </c>
      <c r="BF801" s="20" t="str">
        <f t="shared" si="560"/>
        <v>ผิด</v>
      </c>
      <c r="BG801" s="20" t="str">
        <f t="shared" si="561"/>
        <v>ผิด</v>
      </c>
      <c r="BH801" s="20" t="str">
        <f t="shared" si="562"/>
        <v>ผิด</v>
      </c>
      <c r="BI801" s="20" t="str">
        <f t="shared" si="563"/>
        <v>ผิด</v>
      </c>
      <c r="BJ801" s="20" t="str">
        <f t="shared" si="564"/>
        <v>ผิด</v>
      </c>
      <c r="BK801" s="20" t="str">
        <f t="shared" si="565"/>
        <v>ผิด</v>
      </c>
      <c r="BL801" s="20" t="str">
        <f t="shared" si="566"/>
        <v>ผิด</v>
      </c>
      <c r="BM801" s="20" t="str">
        <f t="shared" si="567"/>
        <v>ผิด</v>
      </c>
      <c r="BN801" s="20" t="str">
        <f t="shared" si="568"/>
        <v>ผิด</v>
      </c>
      <c r="BO801" s="20" t="str">
        <f t="shared" si="569"/>
        <v>ผิด</v>
      </c>
      <c r="BP801" s="20" t="str">
        <f t="shared" si="570"/>
        <v>ผิด</v>
      </c>
      <c r="BQ801" s="20" t="str">
        <f t="shared" si="571"/>
        <v>ผิด</v>
      </c>
      <c r="BR801" s="20" t="str">
        <f t="shared" si="572"/>
        <v>ผิด</v>
      </c>
      <c r="BS801" s="20" t="str">
        <f t="shared" si="573"/>
        <v>ผิด</v>
      </c>
      <c r="BT801" s="20" t="str">
        <f t="shared" si="574"/>
        <v>ผิด</v>
      </c>
      <c r="BU801" s="20" t="str">
        <f t="shared" si="575"/>
        <v>ผิด</v>
      </c>
      <c r="BV801" s="20" t="str">
        <f t="shared" si="576"/>
        <v>ผิด</v>
      </c>
      <c r="BW801" s="20" t="str">
        <f t="shared" si="577"/>
        <v>ผิด</v>
      </c>
      <c r="BX801" s="20" t="str">
        <f t="shared" si="578"/>
        <v>ผิด</v>
      </c>
      <c r="BY801" s="20" t="str">
        <f t="shared" si="579"/>
        <v>ผิด</v>
      </c>
      <c r="BZ801" s="20" t="str">
        <f t="shared" si="580"/>
        <v>ผิด</v>
      </c>
      <c r="CA801" s="20" t="str">
        <f t="shared" si="581"/>
        <v>ผิด</v>
      </c>
      <c r="CB801" s="20" t="str">
        <f t="shared" si="582"/>
        <v>ผิด</v>
      </c>
      <c r="CC801" s="20" t="str">
        <f t="shared" si="583"/>
        <v>ผิด</v>
      </c>
      <c r="CD801" s="21"/>
      <c r="CE801" s="20" t="str">
        <f t="shared" si="584"/>
        <v>ผิด</v>
      </c>
      <c r="CF801" s="20" t="str">
        <f t="shared" si="585"/>
        <v>ผิด</v>
      </c>
      <c r="CG801" s="21"/>
      <c r="CH801" s="20" t="str">
        <f t="shared" si="586"/>
        <v>ผิด</v>
      </c>
      <c r="CI801" s="20" t="str">
        <f t="shared" si="587"/>
        <v>ผิด</v>
      </c>
      <c r="CJ801" s="20" t="str">
        <f t="shared" si="588"/>
        <v>ผิด</v>
      </c>
      <c r="CK801" s="20" t="str">
        <f t="shared" si="589"/>
        <v>ผิด</v>
      </c>
      <c r="CL801" s="20" t="str">
        <f t="shared" si="602"/>
        <v>ผิด</v>
      </c>
      <c r="CM801" s="20" t="str">
        <f t="shared" si="590"/>
        <v>ผิด</v>
      </c>
      <c r="CN801" s="20" t="str">
        <f t="shared" si="591"/>
        <v>ผิด</v>
      </c>
      <c r="CO801" s="20" t="str">
        <f t="shared" si="592"/>
        <v>ผิด</v>
      </c>
      <c r="CP801" s="20" t="str">
        <f t="shared" si="593"/>
        <v>ผิด</v>
      </c>
      <c r="CQ801" s="20" t="str">
        <f t="shared" si="594"/>
        <v>ผิด</v>
      </c>
      <c r="CR801" s="20" t="str">
        <f t="shared" si="595"/>
        <v>ผิด</v>
      </c>
      <c r="CS801" s="20" t="str">
        <f t="shared" si="596"/>
        <v>ผิด</v>
      </c>
      <c r="CT801" s="20" t="str">
        <f t="shared" si="597"/>
        <v>ผิด</v>
      </c>
      <c r="CU801" s="20" t="str">
        <f t="shared" si="598"/>
        <v>ผิด</v>
      </c>
      <c r="CV801" s="20" t="str">
        <f t="shared" si="599"/>
        <v>ผิด</v>
      </c>
      <c r="CW801" s="20" t="str">
        <f t="shared" si="600"/>
        <v>ผิด</v>
      </c>
      <c r="CX801" s="20" t="str">
        <f t="shared" si="601"/>
        <v>ผิด</v>
      </c>
    </row>
    <row r="802" spans="54:102">
      <c r="BB802" s="20" t="str">
        <f t="shared" si="556"/>
        <v>ผิด</v>
      </c>
      <c r="BC802" s="20" t="str">
        <f t="shared" si="557"/>
        <v>ผิด</v>
      </c>
      <c r="BD802" s="20" t="str">
        <f t="shared" si="558"/>
        <v>ผิด</v>
      </c>
      <c r="BE802" s="20" t="str">
        <f t="shared" si="559"/>
        <v>ผิด</v>
      </c>
      <c r="BF802" s="20" t="str">
        <f t="shared" si="560"/>
        <v>ผิด</v>
      </c>
      <c r="BG802" s="20" t="str">
        <f t="shared" si="561"/>
        <v>ผิด</v>
      </c>
      <c r="BH802" s="20" t="str">
        <f t="shared" si="562"/>
        <v>ผิด</v>
      </c>
      <c r="BI802" s="20" t="str">
        <f t="shared" si="563"/>
        <v>ผิด</v>
      </c>
      <c r="BJ802" s="20" t="str">
        <f t="shared" si="564"/>
        <v>ผิด</v>
      </c>
      <c r="BK802" s="20" t="str">
        <f t="shared" si="565"/>
        <v>ผิด</v>
      </c>
      <c r="BL802" s="20" t="str">
        <f t="shared" si="566"/>
        <v>ผิด</v>
      </c>
      <c r="BM802" s="20" t="str">
        <f t="shared" si="567"/>
        <v>ผิด</v>
      </c>
      <c r="BN802" s="20" t="str">
        <f t="shared" si="568"/>
        <v>ผิด</v>
      </c>
      <c r="BO802" s="20" t="str">
        <f t="shared" si="569"/>
        <v>ผิด</v>
      </c>
      <c r="BP802" s="20" t="str">
        <f t="shared" si="570"/>
        <v>ผิด</v>
      </c>
      <c r="BQ802" s="20" t="str">
        <f t="shared" si="571"/>
        <v>ผิด</v>
      </c>
      <c r="BR802" s="20" t="str">
        <f t="shared" si="572"/>
        <v>ผิด</v>
      </c>
      <c r="BS802" s="20" t="str">
        <f t="shared" si="573"/>
        <v>ผิด</v>
      </c>
      <c r="BT802" s="20" t="str">
        <f t="shared" si="574"/>
        <v>ผิด</v>
      </c>
      <c r="BU802" s="20" t="str">
        <f t="shared" si="575"/>
        <v>ผิด</v>
      </c>
      <c r="BV802" s="20" t="str">
        <f t="shared" si="576"/>
        <v>ผิด</v>
      </c>
      <c r="BW802" s="20" t="str">
        <f t="shared" si="577"/>
        <v>ผิด</v>
      </c>
      <c r="BX802" s="20" t="str">
        <f t="shared" si="578"/>
        <v>ผิด</v>
      </c>
      <c r="BY802" s="20" t="str">
        <f t="shared" si="579"/>
        <v>ผิด</v>
      </c>
      <c r="BZ802" s="20" t="str">
        <f t="shared" si="580"/>
        <v>ผิด</v>
      </c>
      <c r="CA802" s="20" t="str">
        <f t="shared" si="581"/>
        <v>ผิด</v>
      </c>
      <c r="CB802" s="20" t="str">
        <f t="shared" si="582"/>
        <v>ผิด</v>
      </c>
      <c r="CC802" s="20" t="str">
        <f t="shared" si="583"/>
        <v>ผิด</v>
      </c>
      <c r="CD802" s="21"/>
      <c r="CE802" s="20" t="str">
        <f t="shared" si="584"/>
        <v>ผิด</v>
      </c>
      <c r="CF802" s="20" t="str">
        <f t="shared" si="585"/>
        <v>ผิด</v>
      </c>
      <c r="CG802" s="21"/>
      <c r="CH802" s="20" t="str">
        <f t="shared" si="586"/>
        <v>ผิด</v>
      </c>
      <c r="CI802" s="20" t="str">
        <f t="shared" si="587"/>
        <v>ผิด</v>
      </c>
      <c r="CJ802" s="20" t="str">
        <f t="shared" si="588"/>
        <v>ผิด</v>
      </c>
      <c r="CK802" s="20" t="str">
        <f t="shared" si="589"/>
        <v>ผิด</v>
      </c>
      <c r="CL802" s="20" t="str">
        <f t="shared" si="602"/>
        <v>ผิด</v>
      </c>
      <c r="CM802" s="20" t="str">
        <f t="shared" si="590"/>
        <v>ผิด</v>
      </c>
      <c r="CN802" s="20" t="str">
        <f t="shared" si="591"/>
        <v>ผิด</v>
      </c>
      <c r="CO802" s="20" t="str">
        <f t="shared" si="592"/>
        <v>ผิด</v>
      </c>
      <c r="CP802" s="20" t="str">
        <f t="shared" si="593"/>
        <v>ผิด</v>
      </c>
      <c r="CQ802" s="20" t="str">
        <f t="shared" si="594"/>
        <v>ผิด</v>
      </c>
      <c r="CR802" s="20" t="str">
        <f t="shared" si="595"/>
        <v>ผิด</v>
      </c>
      <c r="CS802" s="20" t="str">
        <f t="shared" si="596"/>
        <v>ผิด</v>
      </c>
      <c r="CT802" s="20" t="str">
        <f t="shared" si="597"/>
        <v>ผิด</v>
      </c>
      <c r="CU802" s="20" t="str">
        <f t="shared" si="598"/>
        <v>ผิด</v>
      </c>
      <c r="CV802" s="20" t="str">
        <f t="shared" si="599"/>
        <v>ผิด</v>
      </c>
      <c r="CW802" s="20" t="str">
        <f t="shared" si="600"/>
        <v>ผิด</v>
      </c>
      <c r="CX802" s="20" t="str">
        <f t="shared" si="601"/>
        <v>ผิด</v>
      </c>
    </row>
    <row r="803" spans="54:102">
      <c r="BB803" s="20" t="str">
        <f t="shared" si="556"/>
        <v>ผิด</v>
      </c>
      <c r="BC803" s="20" t="str">
        <f t="shared" si="557"/>
        <v>ผิด</v>
      </c>
      <c r="BD803" s="20" t="str">
        <f t="shared" si="558"/>
        <v>ผิด</v>
      </c>
      <c r="BE803" s="20" t="str">
        <f t="shared" si="559"/>
        <v>ผิด</v>
      </c>
      <c r="BF803" s="20" t="str">
        <f t="shared" si="560"/>
        <v>ผิด</v>
      </c>
      <c r="BG803" s="20" t="str">
        <f t="shared" si="561"/>
        <v>ผิด</v>
      </c>
      <c r="BH803" s="20" t="str">
        <f t="shared" si="562"/>
        <v>ผิด</v>
      </c>
      <c r="BI803" s="20" t="str">
        <f t="shared" si="563"/>
        <v>ผิด</v>
      </c>
      <c r="BJ803" s="20" t="str">
        <f t="shared" si="564"/>
        <v>ผิด</v>
      </c>
      <c r="BK803" s="20" t="str">
        <f t="shared" si="565"/>
        <v>ผิด</v>
      </c>
      <c r="BL803" s="20" t="str">
        <f t="shared" si="566"/>
        <v>ผิด</v>
      </c>
      <c r="BM803" s="20" t="str">
        <f t="shared" si="567"/>
        <v>ผิด</v>
      </c>
      <c r="BN803" s="20" t="str">
        <f t="shared" si="568"/>
        <v>ผิด</v>
      </c>
      <c r="BO803" s="20" t="str">
        <f t="shared" si="569"/>
        <v>ผิด</v>
      </c>
      <c r="BP803" s="20" t="str">
        <f t="shared" si="570"/>
        <v>ผิด</v>
      </c>
      <c r="BQ803" s="20" t="str">
        <f t="shared" si="571"/>
        <v>ผิด</v>
      </c>
      <c r="BR803" s="20" t="str">
        <f t="shared" si="572"/>
        <v>ผิด</v>
      </c>
      <c r="BS803" s="20" t="str">
        <f t="shared" si="573"/>
        <v>ผิด</v>
      </c>
      <c r="BT803" s="20" t="str">
        <f t="shared" si="574"/>
        <v>ผิด</v>
      </c>
      <c r="BU803" s="20" t="str">
        <f t="shared" si="575"/>
        <v>ผิด</v>
      </c>
      <c r="BV803" s="20" t="str">
        <f t="shared" si="576"/>
        <v>ผิด</v>
      </c>
      <c r="BW803" s="20" t="str">
        <f t="shared" si="577"/>
        <v>ผิด</v>
      </c>
      <c r="BX803" s="20" t="str">
        <f t="shared" si="578"/>
        <v>ผิด</v>
      </c>
      <c r="BY803" s="20" t="str">
        <f t="shared" si="579"/>
        <v>ผิด</v>
      </c>
      <c r="BZ803" s="20" t="str">
        <f t="shared" si="580"/>
        <v>ผิด</v>
      </c>
      <c r="CA803" s="20" t="str">
        <f t="shared" si="581"/>
        <v>ผิด</v>
      </c>
      <c r="CB803" s="20" t="str">
        <f t="shared" si="582"/>
        <v>ผิด</v>
      </c>
      <c r="CC803" s="20" t="str">
        <f t="shared" si="583"/>
        <v>ผิด</v>
      </c>
      <c r="CD803" s="21"/>
      <c r="CE803" s="20" t="str">
        <f t="shared" si="584"/>
        <v>ผิด</v>
      </c>
      <c r="CF803" s="20" t="str">
        <f t="shared" si="585"/>
        <v>ผิด</v>
      </c>
      <c r="CG803" s="21"/>
      <c r="CH803" s="20" t="str">
        <f t="shared" si="586"/>
        <v>ผิด</v>
      </c>
      <c r="CI803" s="20" t="str">
        <f t="shared" si="587"/>
        <v>ผิด</v>
      </c>
      <c r="CJ803" s="20" t="str">
        <f t="shared" si="588"/>
        <v>ผิด</v>
      </c>
      <c r="CK803" s="20" t="str">
        <f t="shared" si="589"/>
        <v>ผิด</v>
      </c>
      <c r="CL803" s="20" t="str">
        <f t="shared" si="602"/>
        <v>ผิด</v>
      </c>
      <c r="CM803" s="20" t="str">
        <f t="shared" si="590"/>
        <v>ผิด</v>
      </c>
      <c r="CN803" s="20" t="str">
        <f t="shared" si="591"/>
        <v>ผิด</v>
      </c>
      <c r="CO803" s="20" t="str">
        <f t="shared" si="592"/>
        <v>ผิด</v>
      </c>
      <c r="CP803" s="20" t="str">
        <f t="shared" si="593"/>
        <v>ผิด</v>
      </c>
      <c r="CQ803" s="20" t="str">
        <f t="shared" si="594"/>
        <v>ผิด</v>
      </c>
      <c r="CR803" s="20" t="str">
        <f t="shared" si="595"/>
        <v>ผิด</v>
      </c>
      <c r="CS803" s="20" t="str">
        <f t="shared" si="596"/>
        <v>ผิด</v>
      </c>
      <c r="CT803" s="20" t="str">
        <f t="shared" si="597"/>
        <v>ผิด</v>
      </c>
      <c r="CU803" s="20" t="str">
        <f t="shared" si="598"/>
        <v>ผิด</v>
      </c>
      <c r="CV803" s="20" t="str">
        <f t="shared" si="599"/>
        <v>ผิด</v>
      </c>
      <c r="CW803" s="20" t="str">
        <f t="shared" si="600"/>
        <v>ผิด</v>
      </c>
      <c r="CX803" s="20" t="str">
        <f t="shared" si="601"/>
        <v>ผิด</v>
      </c>
    </row>
    <row r="804" spans="54:102">
      <c r="BB804" s="20" t="str">
        <f t="shared" si="556"/>
        <v>ผิด</v>
      </c>
      <c r="BC804" s="20" t="str">
        <f t="shared" si="557"/>
        <v>ผิด</v>
      </c>
      <c r="BD804" s="20" t="str">
        <f t="shared" si="558"/>
        <v>ผิด</v>
      </c>
      <c r="BE804" s="20" t="str">
        <f t="shared" si="559"/>
        <v>ผิด</v>
      </c>
      <c r="BF804" s="20" t="str">
        <f t="shared" si="560"/>
        <v>ผิด</v>
      </c>
      <c r="BG804" s="20" t="str">
        <f t="shared" si="561"/>
        <v>ผิด</v>
      </c>
      <c r="BH804" s="20" t="str">
        <f t="shared" si="562"/>
        <v>ผิด</v>
      </c>
      <c r="BI804" s="20" t="str">
        <f t="shared" si="563"/>
        <v>ผิด</v>
      </c>
      <c r="BJ804" s="20" t="str">
        <f t="shared" si="564"/>
        <v>ผิด</v>
      </c>
      <c r="BK804" s="20" t="str">
        <f t="shared" si="565"/>
        <v>ผิด</v>
      </c>
      <c r="BL804" s="20" t="str">
        <f t="shared" si="566"/>
        <v>ผิด</v>
      </c>
      <c r="BM804" s="20" t="str">
        <f t="shared" si="567"/>
        <v>ผิด</v>
      </c>
      <c r="BN804" s="20" t="str">
        <f t="shared" si="568"/>
        <v>ผิด</v>
      </c>
      <c r="BO804" s="20" t="str">
        <f t="shared" si="569"/>
        <v>ผิด</v>
      </c>
      <c r="BP804" s="20" t="str">
        <f t="shared" si="570"/>
        <v>ผิด</v>
      </c>
      <c r="BQ804" s="20" t="str">
        <f t="shared" si="571"/>
        <v>ผิด</v>
      </c>
      <c r="BR804" s="20" t="str">
        <f t="shared" si="572"/>
        <v>ผิด</v>
      </c>
      <c r="BS804" s="20" t="str">
        <f t="shared" si="573"/>
        <v>ผิด</v>
      </c>
      <c r="BT804" s="20" t="str">
        <f t="shared" si="574"/>
        <v>ผิด</v>
      </c>
      <c r="BU804" s="20" t="str">
        <f t="shared" si="575"/>
        <v>ผิด</v>
      </c>
      <c r="BV804" s="20" t="str">
        <f t="shared" si="576"/>
        <v>ผิด</v>
      </c>
      <c r="BW804" s="20" t="str">
        <f t="shared" si="577"/>
        <v>ผิด</v>
      </c>
      <c r="BX804" s="20" t="str">
        <f t="shared" si="578"/>
        <v>ผิด</v>
      </c>
      <c r="BY804" s="20" t="str">
        <f t="shared" si="579"/>
        <v>ผิด</v>
      </c>
      <c r="BZ804" s="20" t="str">
        <f t="shared" si="580"/>
        <v>ผิด</v>
      </c>
      <c r="CA804" s="20" t="str">
        <f t="shared" si="581"/>
        <v>ผิด</v>
      </c>
      <c r="CB804" s="20" t="str">
        <f t="shared" si="582"/>
        <v>ผิด</v>
      </c>
      <c r="CC804" s="20" t="str">
        <f t="shared" si="583"/>
        <v>ผิด</v>
      </c>
      <c r="CD804" s="21"/>
      <c r="CE804" s="20" t="str">
        <f t="shared" si="584"/>
        <v>ผิด</v>
      </c>
      <c r="CF804" s="20" t="str">
        <f t="shared" si="585"/>
        <v>ผิด</v>
      </c>
      <c r="CG804" s="21"/>
      <c r="CH804" s="20" t="str">
        <f t="shared" si="586"/>
        <v>ผิด</v>
      </c>
      <c r="CI804" s="20" t="str">
        <f t="shared" si="587"/>
        <v>ผิด</v>
      </c>
      <c r="CJ804" s="20" t="str">
        <f t="shared" si="588"/>
        <v>ผิด</v>
      </c>
      <c r="CK804" s="20" t="str">
        <f t="shared" si="589"/>
        <v>ผิด</v>
      </c>
      <c r="CL804" s="20" t="str">
        <f t="shared" si="602"/>
        <v>ผิด</v>
      </c>
      <c r="CM804" s="20" t="str">
        <f t="shared" si="590"/>
        <v>ผิด</v>
      </c>
      <c r="CN804" s="20" t="str">
        <f t="shared" si="591"/>
        <v>ผิด</v>
      </c>
      <c r="CO804" s="20" t="str">
        <f t="shared" si="592"/>
        <v>ผิด</v>
      </c>
      <c r="CP804" s="20" t="str">
        <f t="shared" si="593"/>
        <v>ผิด</v>
      </c>
      <c r="CQ804" s="20" t="str">
        <f t="shared" si="594"/>
        <v>ผิด</v>
      </c>
      <c r="CR804" s="20" t="str">
        <f t="shared" si="595"/>
        <v>ผิด</v>
      </c>
      <c r="CS804" s="20" t="str">
        <f t="shared" si="596"/>
        <v>ผิด</v>
      </c>
      <c r="CT804" s="20" t="str">
        <f t="shared" si="597"/>
        <v>ผิด</v>
      </c>
      <c r="CU804" s="20" t="str">
        <f t="shared" si="598"/>
        <v>ผิด</v>
      </c>
      <c r="CV804" s="20" t="str">
        <f t="shared" si="599"/>
        <v>ผิด</v>
      </c>
      <c r="CW804" s="20" t="str">
        <f t="shared" si="600"/>
        <v>ผิด</v>
      </c>
      <c r="CX804" s="20" t="str">
        <f t="shared" si="601"/>
        <v>ผิด</v>
      </c>
    </row>
    <row r="805" spans="54:102">
      <c r="BB805" s="20" t="str">
        <f t="shared" si="556"/>
        <v>ผิด</v>
      </c>
      <c r="BC805" s="20" t="str">
        <f t="shared" si="557"/>
        <v>ผิด</v>
      </c>
      <c r="BD805" s="20" t="str">
        <f t="shared" si="558"/>
        <v>ผิด</v>
      </c>
      <c r="BE805" s="20" t="str">
        <f t="shared" si="559"/>
        <v>ผิด</v>
      </c>
      <c r="BF805" s="20" t="str">
        <f t="shared" si="560"/>
        <v>ผิด</v>
      </c>
      <c r="BG805" s="20" t="str">
        <f t="shared" si="561"/>
        <v>ผิด</v>
      </c>
      <c r="BH805" s="20" t="str">
        <f t="shared" si="562"/>
        <v>ผิด</v>
      </c>
      <c r="BI805" s="20" t="str">
        <f t="shared" si="563"/>
        <v>ผิด</v>
      </c>
      <c r="BJ805" s="20" t="str">
        <f t="shared" si="564"/>
        <v>ผิด</v>
      </c>
      <c r="BK805" s="20" t="str">
        <f t="shared" si="565"/>
        <v>ผิด</v>
      </c>
      <c r="BL805" s="20" t="str">
        <f t="shared" si="566"/>
        <v>ผิด</v>
      </c>
      <c r="BM805" s="20" t="str">
        <f t="shared" si="567"/>
        <v>ผิด</v>
      </c>
      <c r="BN805" s="20" t="str">
        <f t="shared" si="568"/>
        <v>ผิด</v>
      </c>
      <c r="BO805" s="20" t="str">
        <f t="shared" si="569"/>
        <v>ผิด</v>
      </c>
      <c r="BP805" s="20" t="str">
        <f t="shared" si="570"/>
        <v>ผิด</v>
      </c>
      <c r="BQ805" s="20" t="str">
        <f t="shared" si="571"/>
        <v>ผิด</v>
      </c>
      <c r="BR805" s="20" t="str">
        <f t="shared" si="572"/>
        <v>ผิด</v>
      </c>
      <c r="BS805" s="20" t="str">
        <f t="shared" si="573"/>
        <v>ผิด</v>
      </c>
      <c r="BT805" s="20" t="str">
        <f t="shared" si="574"/>
        <v>ผิด</v>
      </c>
      <c r="BU805" s="20" t="str">
        <f t="shared" si="575"/>
        <v>ผิด</v>
      </c>
      <c r="BV805" s="20" t="str">
        <f t="shared" si="576"/>
        <v>ผิด</v>
      </c>
      <c r="BW805" s="20" t="str">
        <f t="shared" si="577"/>
        <v>ผิด</v>
      </c>
      <c r="BX805" s="20" t="str">
        <f t="shared" si="578"/>
        <v>ผิด</v>
      </c>
      <c r="BY805" s="20" t="str">
        <f t="shared" si="579"/>
        <v>ผิด</v>
      </c>
      <c r="BZ805" s="20" t="str">
        <f t="shared" si="580"/>
        <v>ผิด</v>
      </c>
      <c r="CA805" s="20" t="str">
        <f t="shared" si="581"/>
        <v>ผิด</v>
      </c>
      <c r="CB805" s="20" t="str">
        <f t="shared" si="582"/>
        <v>ผิด</v>
      </c>
      <c r="CC805" s="20" t="str">
        <f t="shared" si="583"/>
        <v>ผิด</v>
      </c>
      <c r="CD805" s="21"/>
      <c r="CE805" s="20" t="str">
        <f t="shared" si="584"/>
        <v>ผิด</v>
      </c>
      <c r="CF805" s="20" t="str">
        <f t="shared" si="585"/>
        <v>ผิด</v>
      </c>
      <c r="CG805" s="21"/>
      <c r="CH805" s="20" t="str">
        <f t="shared" si="586"/>
        <v>ผิด</v>
      </c>
      <c r="CI805" s="20" t="str">
        <f t="shared" si="587"/>
        <v>ผิด</v>
      </c>
      <c r="CJ805" s="20" t="str">
        <f t="shared" si="588"/>
        <v>ผิด</v>
      </c>
      <c r="CK805" s="20" t="str">
        <f t="shared" si="589"/>
        <v>ผิด</v>
      </c>
      <c r="CL805" s="20" t="str">
        <f t="shared" si="602"/>
        <v>ผิด</v>
      </c>
      <c r="CM805" s="20" t="str">
        <f t="shared" si="590"/>
        <v>ผิด</v>
      </c>
      <c r="CN805" s="20" t="str">
        <f t="shared" si="591"/>
        <v>ผิด</v>
      </c>
      <c r="CO805" s="20" t="str">
        <f t="shared" si="592"/>
        <v>ผิด</v>
      </c>
      <c r="CP805" s="20" t="str">
        <f t="shared" si="593"/>
        <v>ผิด</v>
      </c>
      <c r="CQ805" s="20" t="str">
        <f t="shared" si="594"/>
        <v>ผิด</v>
      </c>
      <c r="CR805" s="20" t="str">
        <f t="shared" si="595"/>
        <v>ผิด</v>
      </c>
      <c r="CS805" s="20" t="str">
        <f t="shared" si="596"/>
        <v>ผิด</v>
      </c>
      <c r="CT805" s="20" t="str">
        <f t="shared" si="597"/>
        <v>ผิด</v>
      </c>
      <c r="CU805" s="20" t="str">
        <f t="shared" si="598"/>
        <v>ผิด</v>
      </c>
      <c r="CV805" s="20" t="str">
        <f t="shared" si="599"/>
        <v>ผิด</v>
      </c>
      <c r="CW805" s="20" t="str">
        <f t="shared" si="600"/>
        <v>ผิด</v>
      </c>
      <c r="CX805" s="20" t="str">
        <f t="shared" si="601"/>
        <v>ผิด</v>
      </c>
    </row>
    <row r="806" spans="54:102">
      <c r="BB806" s="20" t="str">
        <f t="shared" si="556"/>
        <v>ผิด</v>
      </c>
      <c r="BC806" s="20" t="str">
        <f t="shared" si="557"/>
        <v>ผิด</v>
      </c>
      <c r="BD806" s="20" t="str">
        <f t="shared" si="558"/>
        <v>ผิด</v>
      </c>
      <c r="BE806" s="20" t="str">
        <f t="shared" si="559"/>
        <v>ผิด</v>
      </c>
      <c r="BF806" s="20" t="str">
        <f t="shared" si="560"/>
        <v>ผิด</v>
      </c>
      <c r="BG806" s="20" t="str">
        <f t="shared" si="561"/>
        <v>ผิด</v>
      </c>
      <c r="BH806" s="20" t="str">
        <f t="shared" si="562"/>
        <v>ผิด</v>
      </c>
      <c r="BI806" s="20" t="str">
        <f t="shared" si="563"/>
        <v>ผิด</v>
      </c>
      <c r="BJ806" s="20" t="str">
        <f t="shared" si="564"/>
        <v>ผิด</v>
      </c>
      <c r="BK806" s="20" t="str">
        <f t="shared" si="565"/>
        <v>ผิด</v>
      </c>
      <c r="BL806" s="20" t="str">
        <f t="shared" si="566"/>
        <v>ผิด</v>
      </c>
      <c r="BM806" s="20" t="str">
        <f t="shared" si="567"/>
        <v>ผิด</v>
      </c>
      <c r="BN806" s="20" t="str">
        <f t="shared" si="568"/>
        <v>ผิด</v>
      </c>
      <c r="BO806" s="20" t="str">
        <f t="shared" si="569"/>
        <v>ผิด</v>
      </c>
      <c r="BP806" s="20" t="str">
        <f t="shared" si="570"/>
        <v>ผิด</v>
      </c>
      <c r="BQ806" s="20" t="str">
        <f t="shared" si="571"/>
        <v>ผิด</v>
      </c>
      <c r="BR806" s="20" t="str">
        <f t="shared" si="572"/>
        <v>ผิด</v>
      </c>
      <c r="BS806" s="20" t="str">
        <f t="shared" si="573"/>
        <v>ผิด</v>
      </c>
      <c r="BT806" s="20" t="str">
        <f t="shared" si="574"/>
        <v>ผิด</v>
      </c>
      <c r="BU806" s="20" t="str">
        <f t="shared" si="575"/>
        <v>ผิด</v>
      </c>
      <c r="BV806" s="20" t="str">
        <f t="shared" si="576"/>
        <v>ผิด</v>
      </c>
      <c r="BW806" s="20" t="str">
        <f t="shared" si="577"/>
        <v>ผิด</v>
      </c>
      <c r="BX806" s="20" t="str">
        <f t="shared" si="578"/>
        <v>ผิด</v>
      </c>
      <c r="BY806" s="20" t="str">
        <f t="shared" si="579"/>
        <v>ผิด</v>
      </c>
      <c r="BZ806" s="20" t="str">
        <f t="shared" si="580"/>
        <v>ผิด</v>
      </c>
      <c r="CA806" s="20" t="str">
        <f t="shared" si="581"/>
        <v>ผิด</v>
      </c>
      <c r="CB806" s="20" t="str">
        <f t="shared" si="582"/>
        <v>ผิด</v>
      </c>
      <c r="CC806" s="20" t="str">
        <f t="shared" si="583"/>
        <v>ผิด</v>
      </c>
      <c r="CD806" s="21"/>
      <c r="CE806" s="20" t="str">
        <f t="shared" si="584"/>
        <v>ผิด</v>
      </c>
      <c r="CF806" s="20" t="str">
        <f t="shared" si="585"/>
        <v>ผิด</v>
      </c>
      <c r="CG806" s="21"/>
      <c r="CH806" s="20" t="str">
        <f t="shared" si="586"/>
        <v>ผิด</v>
      </c>
      <c r="CI806" s="20" t="str">
        <f t="shared" si="587"/>
        <v>ผิด</v>
      </c>
      <c r="CJ806" s="20" t="str">
        <f t="shared" si="588"/>
        <v>ผิด</v>
      </c>
      <c r="CK806" s="20" t="str">
        <f t="shared" si="589"/>
        <v>ผิด</v>
      </c>
      <c r="CL806" s="20" t="str">
        <f t="shared" si="602"/>
        <v>ผิด</v>
      </c>
      <c r="CM806" s="20" t="str">
        <f t="shared" si="590"/>
        <v>ผิด</v>
      </c>
      <c r="CN806" s="20" t="str">
        <f t="shared" si="591"/>
        <v>ผิด</v>
      </c>
      <c r="CO806" s="20" t="str">
        <f t="shared" si="592"/>
        <v>ผิด</v>
      </c>
      <c r="CP806" s="20" t="str">
        <f t="shared" si="593"/>
        <v>ผิด</v>
      </c>
      <c r="CQ806" s="20" t="str">
        <f t="shared" si="594"/>
        <v>ผิด</v>
      </c>
      <c r="CR806" s="20" t="str">
        <f t="shared" si="595"/>
        <v>ผิด</v>
      </c>
      <c r="CS806" s="20" t="str">
        <f t="shared" si="596"/>
        <v>ผิด</v>
      </c>
      <c r="CT806" s="20" t="str">
        <f t="shared" si="597"/>
        <v>ผิด</v>
      </c>
      <c r="CU806" s="20" t="str">
        <f t="shared" si="598"/>
        <v>ผิด</v>
      </c>
      <c r="CV806" s="20" t="str">
        <f t="shared" si="599"/>
        <v>ผิด</v>
      </c>
      <c r="CW806" s="20" t="str">
        <f t="shared" si="600"/>
        <v>ผิด</v>
      </c>
      <c r="CX806" s="20" t="str">
        <f t="shared" si="601"/>
        <v>ผิด</v>
      </c>
    </row>
    <row r="807" spans="54:102">
      <c r="BB807" s="20" t="str">
        <f t="shared" si="556"/>
        <v>ผิด</v>
      </c>
      <c r="BC807" s="20" t="str">
        <f t="shared" si="557"/>
        <v>ผิด</v>
      </c>
      <c r="BD807" s="20" t="str">
        <f t="shared" si="558"/>
        <v>ผิด</v>
      </c>
      <c r="BE807" s="20" t="str">
        <f t="shared" si="559"/>
        <v>ผิด</v>
      </c>
      <c r="BF807" s="20" t="str">
        <f t="shared" si="560"/>
        <v>ผิด</v>
      </c>
      <c r="BG807" s="20" t="str">
        <f t="shared" si="561"/>
        <v>ผิด</v>
      </c>
      <c r="BH807" s="20" t="str">
        <f t="shared" si="562"/>
        <v>ผิด</v>
      </c>
      <c r="BI807" s="20" t="str">
        <f t="shared" si="563"/>
        <v>ผิด</v>
      </c>
      <c r="BJ807" s="20" t="str">
        <f t="shared" si="564"/>
        <v>ผิด</v>
      </c>
      <c r="BK807" s="20" t="str">
        <f t="shared" si="565"/>
        <v>ผิด</v>
      </c>
      <c r="BL807" s="20" t="str">
        <f t="shared" si="566"/>
        <v>ผิด</v>
      </c>
      <c r="BM807" s="20" t="str">
        <f t="shared" si="567"/>
        <v>ผิด</v>
      </c>
      <c r="BN807" s="20" t="str">
        <f t="shared" si="568"/>
        <v>ผิด</v>
      </c>
      <c r="BO807" s="20" t="str">
        <f t="shared" si="569"/>
        <v>ผิด</v>
      </c>
      <c r="BP807" s="20" t="str">
        <f t="shared" si="570"/>
        <v>ผิด</v>
      </c>
      <c r="BQ807" s="20" t="str">
        <f t="shared" si="571"/>
        <v>ผิด</v>
      </c>
      <c r="BR807" s="20" t="str">
        <f t="shared" si="572"/>
        <v>ผิด</v>
      </c>
      <c r="BS807" s="20" t="str">
        <f t="shared" si="573"/>
        <v>ผิด</v>
      </c>
      <c r="BT807" s="20" t="str">
        <f t="shared" si="574"/>
        <v>ผิด</v>
      </c>
      <c r="BU807" s="20" t="str">
        <f t="shared" si="575"/>
        <v>ผิด</v>
      </c>
      <c r="BV807" s="20" t="str">
        <f t="shared" si="576"/>
        <v>ผิด</v>
      </c>
      <c r="BW807" s="20" t="str">
        <f t="shared" si="577"/>
        <v>ผิด</v>
      </c>
      <c r="BX807" s="20" t="str">
        <f t="shared" si="578"/>
        <v>ผิด</v>
      </c>
      <c r="BY807" s="20" t="str">
        <f t="shared" si="579"/>
        <v>ผิด</v>
      </c>
      <c r="BZ807" s="20" t="str">
        <f t="shared" si="580"/>
        <v>ผิด</v>
      </c>
      <c r="CA807" s="20" t="str">
        <f t="shared" si="581"/>
        <v>ผิด</v>
      </c>
      <c r="CB807" s="20" t="str">
        <f t="shared" si="582"/>
        <v>ผิด</v>
      </c>
      <c r="CC807" s="20" t="str">
        <f t="shared" si="583"/>
        <v>ผิด</v>
      </c>
      <c r="CD807" s="21"/>
      <c r="CE807" s="20" t="str">
        <f t="shared" si="584"/>
        <v>ผิด</v>
      </c>
      <c r="CF807" s="20" t="str">
        <f t="shared" si="585"/>
        <v>ผิด</v>
      </c>
      <c r="CG807" s="21"/>
      <c r="CH807" s="20" t="str">
        <f t="shared" si="586"/>
        <v>ผิด</v>
      </c>
      <c r="CI807" s="20" t="str">
        <f t="shared" si="587"/>
        <v>ผิด</v>
      </c>
      <c r="CJ807" s="20" t="str">
        <f t="shared" si="588"/>
        <v>ผิด</v>
      </c>
      <c r="CK807" s="20" t="str">
        <f t="shared" si="589"/>
        <v>ผิด</v>
      </c>
      <c r="CL807" s="20" t="str">
        <f t="shared" si="602"/>
        <v>ผิด</v>
      </c>
      <c r="CM807" s="20" t="str">
        <f t="shared" si="590"/>
        <v>ผิด</v>
      </c>
      <c r="CN807" s="20" t="str">
        <f t="shared" si="591"/>
        <v>ผิด</v>
      </c>
      <c r="CO807" s="20" t="str">
        <f t="shared" si="592"/>
        <v>ผิด</v>
      </c>
      <c r="CP807" s="20" t="str">
        <f t="shared" si="593"/>
        <v>ผิด</v>
      </c>
      <c r="CQ807" s="20" t="str">
        <f t="shared" si="594"/>
        <v>ผิด</v>
      </c>
      <c r="CR807" s="20" t="str">
        <f t="shared" si="595"/>
        <v>ผิด</v>
      </c>
      <c r="CS807" s="20" t="str">
        <f t="shared" si="596"/>
        <v>ผิด</v>
      </c>
      <c r="CT807" s="20" t="str">
        <f t="shared" si="597"/>
        <v>ผิด</v>
      </c>
      <c r="CU807" s="20" t="str">
        <f t="shared" si="598"/>
        <v>ผิด</v>
      </c>
      <c r="CV807" s="20" t="str">
        <f t="shared" si="599"/>
        <v>ผิด</v>
      </c>
      <c r="CW807" s="20" t="str">
        <f t="shared" si="600"/>
        <v>ผิด</v>
      </c>
      <c r="CX807" s="20" t="str">
        <f t="shared" si="601"/>
        <v>ผิด</v>
      </c>
    </row>
    <row r="808" spans="54:102">
      <c r="BB808" s="20" t="str">
        <f t="shared" si="556"/>
        <v>ผิด</v>
      </c>
      <c r="BC808" s="20" t="str">
        <f t="shared" si="557"/>
        <v>ผิด</v>
      </c>
      <c r="BD808" s="20" t="str">
        <f t="shared" si="558"/>
        <v>ผิด</v>
      </c>
      <c r="BE808" s="20" t="str">
        <f t="shared" si="559"/>
        <v>ผิด</v>
      </c>
      <c r="BF808" s="20" t="str">
        <f t="shared" si="560"/>
        <v>ผิด</v>
      </c>
      <c r="BG808" s="20" t="str">
        <f t="shared" si="561"/>
        <v>ผิด</v>
      </c>
      <c r="BH808" s="20" t="str">
        <f t="shared" si="562"/>
        <v>ผิด</v>
      </c>
      <c r="BI808" s="20" t="str">
        <f t="shared" si="563"/>
        <v>ผิด</v>
      </c>
      <c r="BJ808" s="20" t="str">
        <f t="shared" si="564"/>
        <v>ผิด</v>
      </c>
      <c r="BK808" s="20" t="str">
        <f t="shared" si="565"/>
        <v>ผิด</v>
      </c>
      <c r="BL808" s="20" t="str">
        <f t="shared" si="566"/>
        <v>ผิด</v>
      </c>
      <c r="BM808" s="20" t="str">
        <f t="shared" si="567"/>
        <v>ผิด</v>
      </c>
      <c r="BN808" s="20" t="str">
        <f t="shared" si="568"/>
        <v>ผิด</v>
      </c>
      <c r="BO808" s="20" t="str">
        <f t="shared" si="569"/>
        <v>ผิด</v>
      </c>
      <c r="BP808" s="20" t="str">
        <f t="shared" si="570"/>
        <v>ผิด</v>
      </c>
      <c r="BQ808" s="20" t="str">
        <f t="shared" si="571"/>
        <v>ผิด</v>
      </c>
      <c r="BR808" s="20" t="str">
        <f t="shared" si="572"/>
        <v>ผิด</v>
      </c>
      <c r="BS808" s="20" t="str">
        <f t="shared" si="573"/>
        <v>ผิด</v>
      </c>
      <c r="BT808" s="20" t="str">
        <f t="shared" si="574"/>
        <v>ผิด</v>
      </c>
      <c r="BU808" s="20" t="str">
        <f t="shared" si="575"/>
        <v>ผิด</v>
      </c>
      <c r="BV808" s="20" t="str">
        <f t="shared" si="576"/>
        <v>ผิด</v>
      </c>
      <c r="BW808" s="20" t="str">
        <f t="shared" si="577"/>
        <v>ผิด</v>
      </c>
      <c r="BX808" s="20" t="str">
        <f t="shared" si="578"/>
        <v>ผิด</v>
      </c>
      <c r="BY808" s="20" t="str">
        <f t="shared" si="579"/>
        <v>ผิด</v>
      </c>
      <c r="BZ808" s="20" t="str">
        <f t="shared" si="580"/>
        <v>ผิด</v>
      </c>
      <c r="CA808" s="20" t="str">
        <f t="shared" si="581"/>
        <v>ผิด</v>
      </c>
      <c r="CB808" s="20" t="str">
        <f t="shared" si="582"/>
        <v>ผิด</v>
      </c>
      <c r="CC808" s="20" t="str">
        <f t="shared" si="583"/>
        <v>ผิด</v>
      </c>
      <c r="CD808" s="21"/>
      <c r="CE808" s="20" t="str">
        <f t="shared" si="584"/>
        <v>ผิด</v>
      </c>
      <c r="CF808" s="20" t="str">
        <f t="shared" si="585"/>
        <v>ผิด</v>
      </c>
      <c r="CG808" s="21"/>
      <c r="CH808" s="20" t="str">
        <f t="shared" si="586"/>
        <v>ผิด</v>
      </c>
      <c r="CI808" s="20" t="str">
        <f t="shared" si="587"/>
        <v>ผิด</v>
      </c>
      <c r="CJ808" s="20" t="str">
        <f t="shared" si="588"/>
        <v>ผิด</v>
      </c>
      <c r="CK808" s="20" t="str">
        <f t="shared" si="589"/>
        <v>ผิด</v>
      </c>
      <c r="CL808" s="20" t="str">
        <f t="shared" si="602"/>
        <v>ผิด</v>
      </c>
      <c r="CM808" s="20" t="str">
        <f t="shared" si="590"/>
        <v>ผิด</v>
      </c>
      <c r="CN808" s="20" t="str">
        <f t="shared" si="591"/>
        <v>ผิด</v>
      </c>
      <c r="CO808" s="20" t="str">
        <f t="shared" si="592"/>
        <v>ผิด</v>
      </c>
      <c r="CP808" s="20" t="str">
        <f t="shared" si="593"/>
        <v>ผิด</v>
      </c>
      <c r="CQ808" s="20" t="str">
        <f t="shared" si="594"/>
        <v>ผิด</v>
      </c>
      <c r="CR808" s="20" t="str">
        <f t="shared" si="595"/>
        <v>ผิด</v>
      </c>
      <c r="CS808" s="20" t="str">
        <f t="shared" si="596"/>
        <v>ผิด</v>
      </c>
      <c r="CT808" s="20" t="str">
        <f t="shared" si="597"/>
        <v>ผิด</v>
      </c>
      <c r="CU808" s="20" t="str">
        <f t="shared" si="598"/>
        <v>ผิด</v>
      </c>
      <c r="CV808" s="20" t="str">
        <f t="shared" si="599"/>
        <v>ผิด</v>
      </c>
      <c r="CW808" s="20" t="str">
        <f t="shared" si="600"/>
        <v>ผิด</v>
      </c>
      <c r="CX808" s="20" t="str">
        <f t="shared" si="601"/>
        <v>ผิด</v>
      </c>
    </row>
    <row r="809" spans="54:102">
      <c r="BB809" s="20" t="str">
        <f t="shared" si="556"/>
        <v>ผิด</v>
      </c>
      <c r="BC809" s="20" t="str">
        <f t="shared" si="557"/>
        <v>ผิด</v>
      </c>
      <c r="BD809" s="20" t="str">
        <f t="shared" si="558"/>
        <v>ผิด</v>
      </c>
      <c r="BE809" s="20" t="str">
        <f t="shared" si="559"/>
        <v>ผิด</v>
      </c>
      <c r="BF809" s="20" t="str">
        <f t="shared" si="560"/>
        <v>ผิด</v>
      </c>
      <c r="BG809" s="20" t="str">
        <f t="shared" si="561"/>
        <v>ผิด</v>
      </c>
      <c r="BH809" s="20" t="str">
        <f t="shared" si="562"/>
        <v>ผิด</v>
      </c>
      <c r="BI809" s="20" t="str">
        <f t="shared" si="563"/>
        <v>ผิด</v>
      </c>
      <c r="BJ809" s="20" t="str">
        <f t="shared" si="564"/>
        <v>ผิด</v>
      </c>
      <c r="BK809" s="20" t="str">
        <f t="shared" si="565"/>
        <v>ผิด</v>
      </c>
      <c r="BL809" s="20" t="str">
        <f t="shared" si="566"/>
        <v>ผิด</v>
      </c>
      <c r="BM809" s="20" t="str">
        <f t="shared" si="567"/>
        <v>ผิด</v>
      </c>
      <c r="BN809" s="20" t="str">
        <f t="shared" si="568"/>
        <v>ผิด</v>
      </c>
      <c r="BO809" s="20" t="str">
        <f t="shared" si="569"/>
        <v>ผิด</v>
      </c>
      <c r="BP809" s="20" t="str">
        <f t="shared" si="570"/>
        <v>ผิด</v>
      </c>
      <c r="BQ809" s="20" t="str">
        <f t="shared" si="571"/>
        <v>ผิด</v>
      </c>
      <c r="BR809" s="20" t="str">
        <f t="shared" si="572"/>
        <v>ผิด</v>
      </c>
      <c r="BS809" s="20" t="str">
        <f t="shared" si="573"/>
        <v>ผิด</v>
      </c>
      <c r="BT809" s="20" t="str">
        <f t="shared" si="574"/>
        <v>ผิด</v>
      </c>
      <c r="BU809" s="20" t="str">
        <f t="shared" si="575"/>
        <v>ผิด</v>
      </c>
      <c r="BV809" s="20" t="str">
        <f t="shared" si="576"/>
        <v>ผิด</v>
      </c>
      <c r="BW809" s="20" t="str">
        <f t="shared" si="577"/>
        <v>ผิด</v>
      </c>
      <c r="BX809" s="20" t="str">
        <f t="shared" si="578"/>
        <v>ผิด</v>
      </c>
      <c r="BY809" s="20" t="str">
        <f t="shared" si="579"/>
        <v>ผิด</v>
      </c>
      <c r="BZ809" s="20" t="str">
        <f t="shared" si="580"/>
        <v>ผิด</v>
      </c>
      <c r="CA809" s="20" t="str">
        <f t="shared" si="581"/>
        <v>ผิด</v>
      </c>
      <c r="CB809" s="20" t="str">
        <f t="shared" si="582"/>
        <v>ผิด</v>
      </c>
      <c r="CC809" s="20" t="str">
        <f t="shared" si="583"/>
        <v>ผิด</v>
      </c>
      <c r="CD809" s="21"/>
      <c r="CE809" s="20" t="str">
        <f t="shared" si="584"/>
        <v>ผิด</v>
      </c>
      <c r="CF809" s="20" t="str">
        <f t="shared" si="585"/>
        <v>ผิด</v>
      </c>
      <c r="CG809" s="21"/>
      <c r="CH809" s="20" t="str">
        <f t="shared" si="586"/>
        <v>ผิด</v>
      </c>
      <c r="CI809" s="20" t="str">
        <f t="shared" si="587"/>
        <v>ผิด</v>
      </c>
      <c r="CJ809" s="20" t="str">
        <f t="shared" si="588"/>
        <v>ผิด</v>
      </c>
      <c r="CK809" s="20" t="str">
        <f t="shared" si="589"/>
        <v>ผิด</v>
      </c>
      <c r="CL809" s="20" t="str">
        <f t="shared" si="602"/>
        <v>ผิด</v>
      </c>
      <c r="CM809" s="20" t="str">
        <f t="shared" si="590"/>
        <v>ผิด</v>
      </c>
      <c r="CN809" s="20" t="str">
        <f t="shared" si="591"/>
        <v>ผิด</v>
      </c>
      <c r="CO809" s="20" t="str">
        <f t="shared" si="592"/>
        <v>ผิด</v>
      </c>
      <c r="CP809" s="20" t="str">
        <f t="shared" si="593"/>
        <v>ผิด</v>
      </c>
      <c r="CQ809" s="20" t="str">
        <f t="shared" si="594"/>
        <v>ผิด</v>
      </c>
      <c r="CR809" s="20" t="str">
        <f t="shared" si="595"/>
        <v>ผิด</v>
      </c>
      <c r="CS809" s="20" t="str">
        <f t="shared" si="596"/>
        <v>ผิด</v>
      </c>
      <c r="CT809" s="20" t="str">
        <f t="shared" si="597"/>
        <v>ผิด</v>
      </c>
      <c r="CU809" s="20" t="str">
        <f t="shared" si="598"/>
        <v>ผิด</v>
      </c>
      <c r="CV809" s="20" t="str">
        <f t="shared" si="599"/>
        <v>ผิด</v>
      </c>
      <c r="CW809" s="20" t="str">
        <f t="shared" si="600"/>
        <v>ผิด</v>
      </c>
      <c r="CX809" s="20" t="str">
        <f t="shared" si="601"/>
        <v>ผิด</v>
      </c>
    </row>
    <row r="810" spans="54:102">
      <c r="BB810" s="20" t="str">
        <f t="shared" si="556"/>
        <v>ผิด</v>
      </c>
      <c r="BC810" s="20" t="str">
        <f t="shared" si="557"/>
        <v>ผิด</v>
      </c>
      <c r="BD810" s="20" t="str">
        <f t="shared" si="558"/>
        <v>ผิด</v>
      </c>
      <c r="BE810" s="20" t="str">
        <f t="shared" si="559"/>
        <v>ผิด</v>
      </c>
      <c r="BF810" s="20" t="str">
        <f t="shared" si="560"/>
        <v>ผิด</v>
      </c>
      <c r="BG810" s="20" t="str">
        <f t="shared" si="561"/>
        <v>ผิด</v>
      </c>
      <c r="BH810" s="20" t="str">
        <f t="shared" si="562"/>
        <v>ผิด</v>
      </c>
      <c r="BI810" s="20" t="str">
        <f t="shared" si="563"/>
        <v>ผิด</v>
      </c>
      <c r="BJ810" s="20" t="str">
        <f t="shared" si="564"/>
        <v>ผิด</v>
      </c>
      <c r="BK810" s="20" t="str">
        <f t="shared" si="565"/>
        <v>ผิด</v>
      </c>
      <c r="BL810" s="20" t="str">
        <f t="shared" si="566"/>
        <v>ผิด</v>
      </c>
      <c r="BM810" s="20" t="str">
        <f t="shared" si="567"/>
        <v>ผิด</v>
      </c>
      <c r="BN810" s="20" t="str">
        <f t="shared" si="568"/>
        <v>ผิด</v>
      </c>
      <c r="BO810" s="20" t="str">
        <f t="shared" si="569"/>
        <v>ผิด</v>
      </c>
      <c r="BP810" s="20" t="str">
        <f t="shared" si="570"/>
        <v>ผิด</v>
      </c>
      <c r="BQ810" s="20" t="str">
        <f t="shared" si="571"/>
        <v>ผิด</v>
      </c>
      <c r="BR810" s="20" t="str">
        <f t="shared" si="572"/>
        <v>ผิด</v>
      </c>
      <c r="BS810" s="20" t="str">
        <f t="shared" si="573"/>
        <v>ผิด</v>
      </c>
      <c r="BT810" s="20" t="str">
        <f t="shared" si="574"/>
        <v>ผิด</v>
      </c>
      <c r="BU810" s="20" t="str">
        <f t="shared" si="575"/>
        <v>ผิด</v>
      </c>
      <c r="BV810" s="20" t="str">
        <f t="shared" si="576"/>
        <v>ผิด</v>
      </c>
      <c r="BW810" s="20" t="str">
        <f t="shared" si="577"/>
        <v>ผิด</v>
      </c>
      <c r="BX810" s="20" t="str">
        <f t="shared" si="578"/>
        <v>ผิด</v>
      </c>
      <c r="BY810" s="20" t="str">
        <f t="shared" si="579"/>
        <v>ผิด</v>
      </c>
      <c r="BZ810" s="20" t="str">
        <f t="shared" si="580"/>
        <v>ผิด</v>
      </c>
      <c r="CA810" s="20" t="str">
        <f t="shared" si="581"/>
        <v>ผิด</v>
      </c>
      <c r="CB810" s="20" t="str">
        <f t="shared" si="582"/>
        <v>ผิด</v>
      </c>
      <c r="CC810" s="20" t="str">
        <f t="shared" si="583"/>
        <v>ผิด</v>
      </c>
      <c r="CD810" s="21"/>
      <c r="CE810" s="20" t="str">
        <f t="shared" si="584"/>
        <v>ผิด</v>
      </c>
      <c r="CF810" s="20" t="str">
        <f t="shared" si="585"/>
        <v>ผิด</v>
      </c>
      <c r="CG810" s="21"/>
      <c r="CH810" s="20" t="str">
        <f t="shared" si="586"/>
        <v>ผิด</v>
      </c>
      <c r="CI810" s="20" t="str">
        <f t="shared" si="587"/>
        <v>ผิด</v>
      </c>
      <c r="CJ810" s="20" t="str">
        <f t="shared" si="588"/>
        <v>ผิด</v>
      </c>
      <c r="CK810" s="20" t="str">
        <f t="shared" si="589"/>
        <v>ผิด</v>
      </c>
      <c r="CL810" s="20" t="str">
        <f t="shared" si="602"/>
        <v>ผิด</v>
      </c>
      <c r="CM810" s="20" t="str">
        <f t="shared" si="590"/>
        <v>ผิด</v>
      </c>
      <c r="CN810" s="20" t="str">
        <f t="shared" si="591"/>
        <v>ผิด</v>
      </c>
      <c r="CO810" s="20" t="str">
        <f t="shared" si="592"/>
        <v>ผิด</v>
      </c>
      <c r="CP810" s="20" t="str">
        <f t="shared" si="593"/>
        <v>ผิด</v>
      </c>
      <c r="CQ810" s="20" t="str">
        <f t="shared" si="594"/>
        <v>ผิด</v>
      </c>
      <c r="CR810" s="20" t="str">
        <f t="shared" si="595"/>
        <v>ผิด</v>
      </c>
      <c r="CS810" s="20" t="str">
        <f t="shared" si="596"/>
        <v>ผิด</v>
      </c>
      <c r="CT810" s="20" t="str">
        <f t="shared" si="597"/>
        <v>ผิด</v>
      </c>
      <c r="CU810" s="20" t="str">
        <f t="shared" si="598"/>
        <v>ผิด</v>
      </c>
      <c r="CV810" s="20" t="str">
        <f t="shared" si="599"/>
        <v>ผิด</v>
      </c>
      <c r="CW810" s="20" t="str">
        <f t="shared" si="600"/>
        <v>ผิด</v>
      </c>
      <c r="CX810" s="20" t="str">
        <f t="shared" si="601"/>
        <v>ผิด</v>
      </c>
    </row>
    <row r="811" spans="54:102">
      <c r="BB811" s="20" t="str">
        <f t="shared" si="556"/>
        <v>ผิด</v>
      </c>
      <c r="BC811" s="20" t="str">
        <f t="shared" si="557"/>
        <v>ผิด</v>
      </c>
      <c r="BD811" s="20" t="str">
        <f t="shared" si="558"/>
        <v>ผิด</v>
      </c>
      <c r="BE811" s="20" t="str">
        <f t="shared" si="559"/>
        <v>ผิด</v>
      </c>
      <c r="BF811" s="20" t="str">
        <f t="shared" si="560"/>
        <v>ผิด</v>
      </c>
      <c r="BG811" s="20" t="str">
        <f t="shared" si="561"/>
        <v>ผิด</v>
      </c>
      <c r="BH811" s="20" t="str">
        <f t="shared" si="562"/>
        <v>ผิด</v>
      </c>
      <c r="BI811" s="20" t="str">
        <f t="shared" si="563"/>
        <v>ผิด</v>
      </c>
      <c r="BJ811" s="20" t="str">
        <f t="shared" si="564"/>
        <v>ผิด</v>
      </c>
      <c r="BK811" s="20" t="str">
        <f t="shared" si="565"/>
        <v>ผิด</v>
      </c>
      <c r="BL811" s="20" t="str">
        <f t="shared" si="566"/>
        <v>ผิด</v>
      </c>
      <c r="BM811" s="20" t="str">
        <f t="shared" si="567"/>
        <v>ผิด</v>
      </c>
      <c r="BN811" s="20" t="str">
        <f t="shared" si="568"/>
        <v>ผิด</v>
      </c>
      <c r="BO811" s="20" t="str">
        <f t="shared" si="569"/>
        <v>ผิด</v>
      </c>
      <c r="BP811" s="20" t="str">
        <f t="shared" si="570"/>
        <v>ผิด</v>
      </c>
      <c r="BQ811" s="20" t="str">
        <f t="shared" si="571"/>
        <v>ผิด</v>
      </c>
      <c r="BR811" s="20" t="str">
        <f t="shared" si="572"/>
        <v>ผิด</v>
      </c>
      <c r="BS811" s="20" t="str">
        <f t="shared" si="573"/>
        <v>ผิด</v>
      </c>
      <c r="BT811" s="20" t="str">
        <f t="shared" si="574"/>
        <v>ผิด</v>
      </c>
      <c r="BU811" s="20" t="str">
        <f t="shared" si="575"/>
        <v>ผิด</v>
      </c>
      <c r="BV811" s="20" t="str">
        <f t="shared" si="576"/>
        <v>ผิด</v>
      </c>
      <c r="BW811" s="20" t="str">
        <f t="shared" si="577"/>
        <v>ผิด</v>
      </c>
      <c r="BX811" s="20" t="str">
        <f t="shared" si="578"/>
        <v>ผิด</v>
      </c>
      <c r="BY811" s="20" t="str">
        <f t="shared" si="579"/>
        <v>ผิด</v>
      </c>
      <c r="BZ811" s="20" t="str">
        <f t="shared" si="580"/>
        <v>ผิด</v>
      </c>
      <c r="CA811" s="20" t="str">
        <f t="shared" si="581"/>
        <v>ผิด</v>
      </c>
      <c r="CB811" s="20" t="str">
        <f t="shared" si="582"/>
        <v>ผิด</v>
      </c>
      <c r="CC811" s="20" t="str">
        <f t="shared" si="583"/>
        <v>ผิด</v>
      </c>
      <c r="CD811" s="21"/>
      <c r="CE811" s="20" t="str">
        <f t="shared" si="584"/>
        <v>ผิด</v>
      </c>
      <c r="CF811" s="20" t="str">
        <f t="shared" si="585"/>
        <v>ผิด</v>
      </c>
      <c r="CG811" s="21"/>
      <c r="CH811" s="20" t="str">
        <f t="shared" si="586"/>
        <v>ผิด</v>
      </c>
      <c r="CI811" s="20" t="str">
        <f t="shared" si="587"/>
        <v>ผิด</v>
      </c>
      <c r="CJ811" s="20" t="str">
        <f t="shared" si="588"/>
        <v>ผิด</v>
      </c>
      <c r="CK811" s="20" t="str">
        <f t="shared" si="589"/>
        <v>ผิด</v>
      </c>
      <c r="CL811" s="20" t="str">
        <f t="shared" si="602"/>
        <v>ผิด</v>
      </c>
      <c r="CM811" s="20" t="str">
        <f t="shared" si="590"/>
        <v>ผิด</v>
      </c>
      <c r="CN811" s="20" t="str">
        <f t="shared" si="591"/>
        <v>ผิด</v>
      </c>
      <c r="CO811" s="20" t="str">
        <f t="shared" si="592"/>
        <v>ผิด</v>
      </c>
      <c r="CP811" s="20" t="str">
        <f t="shared" si="593"/>
        <v>ผิด</v>
      </c>
      <c r="CQ811" s="20" t="str">
        <f t="shared" si="594"/>
        <v>ผิด</v>
      </c>
      <c r="CR811" s="20" t="str">
        <f t="shared" si="595"/>
        <v>ผิด</v>
      </c>
      <c r="CS811" s="20" t="str">
        <f t="shared" si="596"/>
        <v>ผิด</v>
      </c>
      <c r="CT811" s="20" t="str">
        <f t="shared" si="597"/>
        <v>ผิด</v>
      </c>
      <c r="CU811" s="20" t="str">
        <f t="shared" si="598"/>
        <v>ผิด</v>
      </c>
      <c r="CV811" s="20" t="str">
        <f t="shared" si="599"/>
        <v>ผิด</v>
      </c>
      <c r="CW811" s="20" t="str">
        <f t="shared" si="600"/>
        <v>ผิด</v>
      </c>
      <c r="CX811" s="20" t="str">
        <f t="shared" si="601"/>
        <v>ผิด</v>
      </c>
    </row>
    <row r="812" spans="54:102">
      <c r="BB812" s="20" t="str">
        <f t="shared" si="556"/>
        <v>ผิด</v>
      </c>
      <c r="BC812" s="20" t="str">
        <f t="shared" si="557"/>
        <v>ผิด</v>
      </c>
      <c r="BD812" s="20" t="str">
        <f t="shared" si="558"/>
        <v>ผิด</v>
      </c>
      <c r="BE812" s="20" t="str">
        <f t="shared" si="559"/>
        <v>ผิด</v>
      </c>
      <c r="BF812" s="20" t="str">
        <f t="shared" si="560"/>
        <v>ผิด</v>
      </c>
      <c r="BG812" s="20" t="str">
        <f t="shared" si="561"/>
        <v>ผิด</v>
      </c>
      <c r="BH812" s="20" t="str">
        <f t="shared" si="562"/>
        <v>ผิด</v>
      </c>
      <c r="BI812" s="20" t="str">
        <f t="shared" si="563"/>
        <v>ผิด</v>
      </c>
      <c r="BJ812" s="20" t="str">
        <f t="shared" si="564"/>
        <v>ผิด</v>
      </c>
      <c r="BK812" s="20" t="str">
        <f t="shared" si="565"/>
        <v>ผิด</v>
      </c>
      <c r="BL812" s="20" t="str">
        <f t="shared" si="566"/>
        <v>ผิด</v>
      </c>
      <c r="BM812" s="20" t="str">
        <f t="shared" si="567"/>
        <v>ผิด</v>
      </c>
      <c r="BN812" s="20" t="str">
        <f t="shared" si="568"/>
        <v>ผิด</v>
      </c>
      <c r="BO812" s="20" t="str">
        <f t="shared" si="569"/>
        <v>ผิด</v>
      </c>
      <c r="BP812" s="20" t="str">
        <f t="shared" si="570"/>
        <v>ผิด</v>
      </c>
      <c r="BQ812" s="20" t="str">
        <f t="shared" si="571"/>
        <v>ผิด</v>
      </c>
      <c r="BR812" s="20" t="str">
        <f t="shared" si="572"/>
        <v>ผิด</v>
      </c>
      <c r="BS812" s="20" t="str">
        <f t="shared" si="573"/>
        <v>ผิด</v>
      </c>
      <c r="BT812" s="20" t="str">
        <f t="shared" si="574"/>
        <v>ผิด</v>
      </c>
      <c r="BU812" s="20" t="str">
        <f t="shared" si="575"/>
        <v>ผิด</v>
      </c>
      <c r="BV812" s="20" t="str">
        <f t="shared" si="576"/>
        <v>ผิด</v>
      </c>
      <c r="BW812" s="20" t="str">
        <f t="shared" si="577"/>
        <v>ผิด</v>
      </c>
      <c r="BX812" s="20" t="str">
        <f t="shared" si="578"/>
        <v>ผิด</v>
      </c>
      <c r="BY812" s="20" t="str">
        <f t="shared" si="579"/>
        <v>ผิด</v>
      </c>
      <c r="BZ812" s="20" t="str">
        <f t="shared" si="580"/>
        <v>ผิด</v>
      </c>
      <c r="CA812" s="20" t="str">
        <f t="shared" si="581"/>
        <v>ผิด</v>
      </c>
      <c r="CB812" s="20" t="str">
        <f t="shared" si="582"/>
        <v>ผิด</v>
      </c>
      <c r="CC812" s="20" t="str">
        <f t="shared" si="583"/>
        <v>ผิด</v>
      </c>
      <c r="CD812" s="21"/>
      <c r="CE812" s="20" t="str">
        <f t="shared" si="584"/>
        <v>ผิด</v>
      </c>
      <c r="CF812" s="20" t="str">
        <f t="shared" si="585"/>
        <v>ผิด</v>
      </c>
      <c r="CG812" s="21"/>
      <c r="CH812" s="20" t="str">
        <f t="shared" si="586"/>
        <v>ผิด</v>
      </c>
      <c r="CI812" s="20" t="str">
        <f t="shared" si="587"/>
        <v>ผิด</v>
      </c>
      <c r="CJ812" s="20" t="str">
        <f t="shared" si="588"/>
        <v>ผิด</v>
      </c>
      <c r="CK812" s="20" t="str">
        <f t="shared" si="589"/>
        <v>ผิด</v>
      </c>
      <c r="CL812" s="20" t="str">
        <f t="shared" si="602"/>
        <v>ผิด</v>
      </c>
      <c r="CM812" s="20" t="str">
        <f t="shared" si="590"/>
        <v>ผิด</v>
      </c>
      <c r="CN812" s="20" t="str">
        <f t="shared" si="591"/>
        <v>ผิด</v>
      </c>
      <c r="CO812" s="20" t="str">
        <f t="shared" si="592"/>
        <v>ผิด</v>
      </c>
      <c r="CP812" s="20" t="str">
        <f t="shared" si="593"/>
        <v>ผิด</v>
      </c>
      <c r="CQ812" s="20" t="str">
        <f t="shared" si="594"/>
        <v>ผิด</v>
      </c>
      <c r="CR812" s="20" t="str">
        <f t="shared" si="595"/>
        <v>ผิด</v>
      </c>
      <c r="CS812" s="20" t="str">
        <f t="shared" si="596"/>
        <v>ผิด</v>
      </c>
      <c r="CT812" s="20" t="str">
        <f t="shared" si="597"/>
        <v>ผิด</v>
      </c>
      <c r="CU812" s="20" t="str">
        <f t="shared" si="598"/>
        <v>ผิด</v>
      </c>
      <c r="CV812" s="20" t="str">
        <f t="shared" si="599"/>
        <v>ผิด</v>
      </c>
      <c r="CW812" s="20" t="str">
        <f t="shared" si="600"/>
        <v>ผิด</v>
      </c>
      <c r="CX812" s="20" t="str">
        <f t="shared" si="601"/>
        <v>ผิด</v>
      </c>
    </row>
    <row r="813" spans="54:102">
      <c r="BB813" s="20" t="str">
        <f t="shared" si="556"/>
        <v>ผิด</v>
      </c>
      <c r="BC813" s="20" t="str">
        <f t="shared" si="557"/>
        <v>ผิด</v>
      </c>
      <c r="BD813" s="20" t="str">
        <f t="shared" si="558"/>
        <v>ผิด</v>
      </c>
      <c r="BE813" s="20" t="str">
        <f t="shared" si="559"/>
        <v>ผิด</v>
      </c>
      <c r="BF813" s="20" t="str">
        <f t="shared" si="560"/>
        <v>ผิด</v>
      </c>
      <c r="BG813" s="20" t="str">
        <f t="shared" si="561"/>
        <v>ผิด</v>
      </c>
      <c r="BH813" s="20" t="str">
        <f t="shared" si="562"/>
        <v>ผิด</v>
      </c>
      <c r="BI813" s="20" t="str">
        <f t="shared" si="563"/>
        <v>ผิด</v>
      </c>
      <c r="BJ813" s="20" t="str">
        <f t="shared" si="564"/>
        <v>ผิด</v>
      </c>
      <c r="BK813" s="20" t="str">
        <f t="shared" si="565"/>
        <v>ผิด</v>
      </c>
      <c r="BL813" s="20" t="str">
        <f t="shared" si="566"/>
        <v>ผิด</v>
      </c>
      <c r="BM813" s="20" t="str">
        <f t="shared" si="567"/>
        <v>ผิด</v>
      </c>
      <c r="BN813" s="20" t="str">
        <f t="shared" si="568"/>
        <v>ผิด</v>
      </c>
      <c r="BO813" s="20" t="str">
        <f t="shared" si="569"/>
        <v>ผิด</v>
      </c>
      <c r="BP813" s="20" t="str">
        <f t="shared" si="570"/>
        <v>ผิด</v>
      </c>
      <c r="BQ813" s="20" t="str">
        <f t="shared" si="571"/>
        <v>ผิด</v>
      </c>
      <c r="BR813" s="20" t="str">
        <f t="shared" si="572"/>
        <v>ผิด</v>
      </c>
      <c r="BS813" s="20" t="str">
        <f t="shared" si="573"/>
        <v>ผิด</v>
      </c>
      <c r="BT813" s="20" t="str">
        <f t="shared" si="574"/>
        <v>ผิด</v>
      </c>
      <c r="BU813" s="20" t="str">
        <f t="shared" si="575"/>
        <v>ผิด</v>
      </c>
      <c r="BV813" s="20" t="str">
        <f t="shared" si="576"/>
        <v>ผิด</v>
      </c>
      <c r="BW813" s="20" t="str">
        <f t="shared" si="577"/>
        <v>ผิด</v>
      </c>
      <c r="BX813" s="20" t="str">
        <f t="shared" si="578"/>
        <v>ผิด</v>
      </c>
      <c r="BY813" s="20" t="str">
        <f t="shared" si="579"/>
        <v>ผิด</v>
      </c>
      <c r="BZ813" s="20" t="str">
        <f t="shared" si="580"/>
        <v>ผิด</v>
      </c>
      <c r="CA813" s="20" t="str">
        <f t="shared" si="581"/>
        <v>ผิด</v>
      </c>
      <c r="CB813" s="20" t="str">
        <f t="shared" si="582"/>
        <v>ผิด</v>
      </c>
      <c r="CC813" s="20" t="str">
        <f t="shared" si="583"/>
        <v>ผิด</v>
      </c>
      <c r="CD813" s="21"/>
      <c r="CE813" s="20" t="str">
        <f t="shared" si="584"/>
        <v>ผิด</v>
      </c>
      <c r="CF813" s="20" t="str">
        <f t="shared" si="585"/>
        <v>ผิด</v>
      </c>
      <c r="CG813" s="21"/>
      <c r="CH813" s="20" t="str">
        <f t="shared" si="586"/>
        <v>ผิด</v>
      </c>
      <c r="CI813" s="20" t="str">
        <f t="shared" si="587"/>
        <v>ผิด</v>
      </c>
      <c r="CJ813" s="20" t="str">
        <f t="shared" si="588"/>
        <v>ผิด</v>
      </c>
      <c r="CK813" s="20" t="str">
        <f t="shared" si="589"/>
        <v>ผิด</v>
      </c>
      <c r="CL813" s="20" t="str">
        <f t="shared" si="602"/>
        <v>ผิด</v>
      </c>
      <c r="CM813" s="20" t="str">
        <f t="shared" si="590"/>
        <v>ผิด</v>
      </c>
      <c r="CN813" s="20" t="str">
        <f t="shared" si="591"/>
        <v>ผิด</v>
      </c>
      <c r="CO813" s="20" t="str">
        <f t="shared" si="592"/>
        <v>ผิด</v>
      </c>
      <c r="CP813" s="20" t="str">
        <f t="shared" si="593"/>
        <v>ผิด</v>
      </c>
      <c r="CQ813" s="20" t="str">
        <f t="shared" si="594"/>
        <v>ผิด</v>
      </c>
      <c r="CR813" s="20" t="str">
        <f t="shared" si="595"/>
        <v>ผิด</v>
      </c>
      <c r="CS813" s="20" t="str">
        <f t="shared" si="596"/>
        <v>ผิด</v>
      </c>
      <c r="CT813" s="20" t="str">
        <f t="shared" si="597"/>
        <v>ผิด</v>
      </c>
      <c r="CU813" s="20" t="str">
        <f t="shared" si="598"/>
        <v>ผิด</v>
      </c>
      <c r="CV813" s="20" t="str">
        <f t="shared" si="599"/>
        <v>ผิด</v>
      </c>
      <c r="CW813" s="20" t="str">
        <f t="shared" si="600"/>
        <v>ผิด</v>
      </c>
      <c r="CX813" s="20" t="str">
        <f t="shared" si="601"/>
        <v>ผิด</v>
      </c>
    </row>
    <row r="814" spans="54:102">
      <c r="BB814" s="20" t="str">
        <f t="shared" si="556"/>
        <v>ผิด</v>
      </c>
      <c r="BC814" s="20" t="str">
        <f t="shared" si="557"/>
        <v>ผิด</v>
      </c>
      <c r="BD814" s="20" t="str">
        <f t="shared" si="558"/>
        <v>ผิด</v>
      </c>
      <c r="BE814" s="20" t="str">
        <f t="shared" si="559"/>
        <v>ผิด</v>
      </c>
      <c r="BF814" s="20" t="str">
        <f t="shared" si="560"/>
        <v>ผิด</v>
      </c>
      <c r="BG814" s="20" t="str">
        <f t="shared" si="561"/>
        <v>ผิด</v>
      </c>
      <c r="BH814" s="20" t="str">
        <f t="shared" si="562"/>
        <v>ผิด</v>
      </c>
      <c r="BI814" s="20" t="str">
        <f t="shared" si="563"/>
        <v>ผิด</v>
      </c>
      <c r="BJ814" s="20" t="str">
        <f t="shared" si="564"/>
        <v>ผิด</v>
      </c>
      <c r="BK814" s="20" t="str">
        <f t="shared" si="565"/>
        <v>ผิด</v>
      </c>
      <c r="BL814" s="20" t="str">
        <f t="shared" si="566"/>
        <v>ผิด</v>
      </c>
      <c r="BM814" s="20" t="str">
        <f t="shared" si="567"/>
        <v>ผิด</v>
      </c>
      <c r="BN814" s="20" t="str">
        <f t="shared" si="568"/>
        <v>ผิด</v>
      </c>
      <c r="BO814" s="20" t="str">
        <f t="shared" si="569"/>
        <v>ผิด</v>
      </c>
      <c r="BP814" s="20" t="str">
        <f t="shared" si="570"/>
        <v>ผิด</v>
      </c>
      <c r="BQ814" s="20" t="str">
        <f t="shared" si="571"/>
        <v>ผิด</v>
      </c>
      <c r="BR814" s="20" t="str">
        <f t="shared" si="572"/>
        <v>ผิด</v>
      </c>
      <c r="BS814" s="20" t="str">
        <f t="shared" si="573"/>
        <v>ผิด</v>
      </c>
      <c r="BT814" s="20" t="str">
        <f t="shared" si="574"/>
        <v>ผิด</v>
      </c>
      <c r="BU814" s="20" t="str">
        <f t="shared" si="575"/>
        <v>ผิด</v>
      </c>
      <c r="BV814" s="20" t="str">
        <f t="shared" si="576"/>
        <v>ผิด</v>
      </c>
      <c r="BW814" s="20" t="str">
        <f t="shared" si="577"/>
        <v>ผิด</v>
      </c>
      <c r="BX814" s="20" t="str">
        <f t="shared" si="578"/>
        <v>ผิด</v>
      </c>
      <c r="BY814" s="20" t="str">
        <f t="shared" si="579"/>
        <v>ผิด</v>
      </c>
      <c r="BZ814" s="20" t="str">
        <f t="shared" si="580"/>
        <v>ผิด</v>
      </c>
      <c r="CA814" s="20" t="str">
        <f t="shared" si="581"/>
        <v>ผิด</v>
      </c>
      <c r="CB814" s="20" t="str">
        <f t="shared" si="582"/>
        <v>ผิด</v>
      </c>
      <c r="CC814" s="20" t="str">
        <f t="shared" si="583"/>
        <v>ผิด</v>
      </c>
      <c r="CD814" s="21"/>
      <c r="CE814" s="20" t="str">
        <f t="shared" si="584"/>
        <v>ผิด</v>
      </c>
      <c r="CF814" s="20" t="str">
        <f t="shared" si="585"/>
        <v>ผิด</v>
      </c>
      <c r="CG814" s="21"/>
      <c r="CH814" s="20" t="str">
        <f t="shared" si="586"/>
        <v>ผิด</v>
      </c>
      <c r="CI814" s="20" t="str">
        <f t="shared" si="587"/>
        <v>ผิด</v>
      </c>
      <c r="CJ814" s="20" t="str">
        <f t="shared" si="588"/>
        <v>ผิด</v>
      </c>
      <c r="CK814" s="20" t="str">
        <f t="shared" si="589"/>
        <v>ผิด</v>
      </c>
      <c r="CL814" s="20" t="str">
        <f t="shared" si="602"/>
        <v>ผิด</v>
      </c>
      <c r="CM814" s="20" t="str">
        <f t="shared" si="590"/>
        <v>ผิด</v>
      </c>
      <c r="CN814" s="20" t="str">
        <f t="shared" si="591"/>
        <v>ผิด</v>
      </c>
      <c r="CO814" s="20" t="str">
        <f t="shared" si="592"/>
        <v>ผิด</v>
      </c>
      <c r="CP814" s="20" t="str">
        <f t="shared" si="593"/>
        <v>ผิด</v>
      </c>
      <c r="CQ814" s="20" t="str">
        <f t="shared" si="594"/>
        <v>ผิด</v>
      </c>
      <c r="CR814" s="20" t="str">
        <f t="shared" si="595"/>
        <v>ผิด</v>
      </c>
      <c r="CS814" s="20" t="str">
        <f t="shared" si="596"/>
        <v>ผิด</v>
      </c>
      <c r="CT814" s="20" t="str">
        <f t="shared" si="597"/>
        <v>ผิด</v>
      </c>
      <c r="CU814" s="20" t="str">
        <f t="shared" si="598"/>
        <v>ผิด</v>
      </c>
      <c r="CV814" s="20" t="str">
        <f t="shared" si="599"/>
        <v>ผิด</v>
      </c>
      <c r="CW814" s="20" t="str">
        <f t="shared" si="600"/>
        <v>ผิด</v>
      </c>
      <c r="CX814" s="20" t="str">
        <f t="shared" si="601"/>
        <v>ผิด</v>
      </c>
    </row>
    <row r="815" spans="54:102">
      <c r="BB815" s="20" t="str">
        <f t="shared" si="556"/>
        <v>ผิด</v>
      </c>
      <c r="BC815" s="20" t="str">
        <f t="shared" si="557"/>
        <v>ผิด</v>
      </c>
      <c r="BD815" s="20" t="str">
        <f t="shared" si="558"/>
        <v>ผิด</v>
      </c>
      <c r="BE815" s="20" t="str">
        <f t="shared" si="559"/>
        <v>ผิด</v>
      </c>
      <c r="BF815" s="20" t="str">
        <f t="shared" si="560"/>
        <v>ผิด</v>
      </c>
      <c r="BG815" s="20" t="str">
        <f t="shared" si="561"/>
        <v>ผิด</v>
      </c>
      <c r="BH815" s="20" t="str">
        <f t="shared" si="562"/>
        <v>ผิด</v>
      </c>
      <c r="BI815" s="20" t="str">
        <f t="shared" si="563"/>
        <v>ผิด</v>
      </c>
      <c r="BJ815" s="20" t="str">
        <f t="shared" si="564"/>
        <v>ผิด</v>
      </c>
      <c r="BK815" s="20" t="str">
        <f t="shared" si="565"/>
        <v>ผิด</v>
      </c>
      <c r="BL815" s="20" t="str">
        <f t="shared" si="566"/>
        <v>ผิด</v>
      </c>
      <c r="BM815" s="20" t="str">
        <f t="shared" si="567"/>
        <v>ผิด</v>
      </c>
      <c r="BN815" s="20" t="str">
        <f t="shared" si="568"/>
        <v>ผิด</v>
      </c>
      <c r="BO815" s="20" t="str">
        <f t="shared" si="569"/>
        <v>ผิด</v>
      </c>
      <c r="BP815" s="20" t="str">
        <f t="shared" si="570"/>
        <v>ผิด</v>
      </c>
      <c r="BQ815" s="20" t="str">
        <f t="shared" si="571"/>
        <v>ผิด</v>
      </c>
      <c r="BR815" s="20" t="str">
        <f t="shared" si="572"/>
        <v>ผิด</v>
      </c>
      <c r="BS815" s="20" t="str">
        <f t="shared" si="573"/>
        <v>ผิด</v>
      </c>
      <c r="BT815" s="20" t="str">
        <f t="shared" si="574"/>
        <v>ผิด</v>
      </c>
      <c r="BU815" s="20" t="str">
        <f t="shared" si="575"/>
        <v>ผิด</v>
      </c>
      <c r="BV815" s="20" t="str">
        <f t="shared" si="576"/>
        <v>ผิด</v>
      </c>
      <c r="BW815" s="20" t="str">
        <f t="shared" si="577"/>
        <v>ผิด</v>
      </c>
      <c r="BX815" s="20" t="str">
        <f t="shared" si="578"/>
        <v>ผิด</v>
      </c>
      <c r="BY815" s="20" t="str">
        <f t="shared" si="579"/>
        <v>ผิด</v>
      </c>
      <c r="BZ815" s="20" t="str">
        <f t="shared" si="580"/>
        <v>ผิด</v>
      </c>
      <c r="CA815" s="20" t="str">
        <f t="shared" si="581"/>
        <v>ผิด</v>
      </c>
      <c r="CB815" s="20" t="str">
        <f t="shared" si="582"/>
        <v>ผิด</v>
      </c>
      <c r="CC815" s="20" t="str">
        <f t="shared" si="583"/>
        <v>ผิด</v>
      </c>
      <c r="CD815" s="21"/>
      <c r="CE815" s="20" t="str">
        <f t="shared" si="584"/>
        <v>ผิด</v>
      </c>
      <c r="CF815" s="20" t="str">
        <f t="shared" si="585"/>
        <v>ผิด</v>
      </c>
      <c r="CG815" s="21"/>
      <c r="CH815" s="20" t="str">
        <f t="shared" si="586"/>
        <v>ผิด</v>
      </c>
      <c r="CI815" s="20" t="str">
        <f t="shared" si="587"/>
        <v>ผิด</v>
      </c>
      <c r="CJ815" s="20" t="str">
        <f t="shared" si="588"/>
        <v>ผิด</v>
      </c>
      <c r="CK815" s="20" t="str">
        <f t="shared" si="589"/>
        <v>ผิด</v>
      </c>
      <c r="CL815" s="20" t="str">
        <f t="shared" si="602"/>
        <v>ผิด</v>
      </c>
      <c r="CM815" s="20" t="str">
        <f t="shared" si="590"/>
        <v>ผิด</v>
      </c>
      <c r="CN815" s="20" t="str">
        <f t="shared" si="591"/>
        <v>ผิด</v>
      </c>
      <c r="CO815" s="20" t="str">
        <f t="shared" si="592"/>
        <v>ผิด</v>
      </c>
      <c r="CP815" s="20" t="str">
        <f t="shared" si="593"/>
        <v>ผิด</v>
      </c>
      <c r="CQ815" s="20" t="str">
        <f t="shared" si="594"/>
        <v>ผิด</v>
      </c>
      <c r="CR815" s="20" t="str">
        <f t="shared" si="595"/>
        <v>ผิด</v>
      </c>
      <c r="CS815" s="20" t="str">
        <f t="shared" si="596"/>
        <v>ผิด</v>
      </c>
      <c r="CT815" s="20" t="str">
        <f t="shared" si="597"/>
        <v>ผิด</v>
      </c>
      <c r="CU815" s="20" t="str">
        <f t="shared" si="598"/>
        <v>ผิด</v>
      </c>
      <c r="CV815" s="20" t="str">
        <f t="shared" si="599"/>
        <v>ผิด</v>
      </c>
      <c r="CW815" s="20" t="str">
        <f t="shared" si="600"/>
        <v>ผิด</v>
      </c>
      <c r="CX815" s="20" t="str">
        <f t="shared" si="601"/>
        <v>ผิด</v>
      </c>
    </row>
    <row r="816" spans="54:102">
      <c r="BB816" s="20" t="str">
        <f t="shared" si="556"/>
        <v>ผิด</v>
      </c>
      <c r="BC816" s="20" t="str">
        <f t="shared" si="557"/>
        <v>ผิด</v>
      </c>
      <c r="BD816" s="20" t="str">
        <f t="shared" si="558"/>
        <v>ผิด</v>
      </c>
      <c r="BE816" s="20" t="str">
        <f t="shared" si="559"/>
        <v>ผิด</v>
      </c>
      <c r="BF816" s="20" t="str">
        <f t="shared" si="560"/>
        <v>ผิด</v>
      </c>
      <c r="BG816" s="20" t="str">
        <f t="shared" si="561"/>
        <v>ผิด</v>
      </c>
      <c r="BH816" s="20" t="str">
        <f t="shared" si="562"/>
        <v>ผิด</v>
      </c>
      <c r="BI816" s="20" t="str">
        <f t="shared" si="563"/>
        <v>ผิด</v>
      </c>
      <c r="BJ816" s="20" t="str">
        <f t="shared" si="564"/>
        <v>ผิด</v>
      </c>
      <c r="BK816" s="20" t="str">
        <f t="shared" si="565"/>
        <v>ผิด</v>
      </c>
      <c r="BL816" s="20" t="str">
        <f t="shared" si="566"/>
        <v>ผิด</v>
      </c>
      <c r="BM816" s="20" t="str">
        <f t="shared" si="567"/>
        <v>ผิด</v>
      </c>
      <c r="BN816" s="20" t="str">
        <f t="shared" si="568"/>
        <v>ผิด</v>
      </c>
      <c r="BO816" s="20" t="str">
        <f t="shared" si="569"/>
        <v>ผิด</v>
      </c>
      <c r="BP816" s="20" t="str">
        <f t="shared" si="570"/>
        <v>ผิด</v>
      </c>
      <c r="BQ816" s="20" t="str">
        <f t="shared" si="571"/>
        <v>ผิด</v>
      </c>
      <c r="BR816" s="20" t="str">
        <f t="shared" si="572"/>
        <v>ผิด</v>
      </c>
      <c r="BS816" s="20" t="str">
        <f t="shared" si="573"/>
        <v>ผิด</v>
      </c>
      <c r="BT816" s="20" t="str">
        <f t="shared" si="574"/>
        <v>ผิด</v>
      </c>
      <c r="BU816" s="20" t="str">
        <f t="shared" si="575"/>
        <v>ผิด</v>
      </c>
      <c r="BV816" s="20" t="str">
        <f t="shared" si="576"/>
        <v>ผิด</v>
      </c>
      <c r="BW816" s="20" t="str">
        <f t="shared" si="577"/>
        <v>ผิด</v>
      </c>
      <c r="BX816" s="20" t="str">
        <f t="shared" si="578"/>
        <v>ผิด</v>
      </c>
      <c r="BY816" s="20" t="str">
        <f t="shared" si="579"/>
        <v>ผิด</v>
      </c>
      <c r="BZ816" s="20" t="str">
        <f t="shared" si="580"/>
        <v>ผิด</v>
      </c>
      <c r="CA816" s="20" t="str">
        <f t="shared" si="581"/>
        <v>ผิด</v>
      </c>
      <c r="CB816" s="20" t="str">
        <f t="shared" si="582"/>
        <v>ผิด</v>
      </c>
      <c r="CC816" s="20" t="str">
        <f t="shared" si="583"/>
        <v>ผิด</v>
      </c>
      <c r="CD816" s="21"/>
      <c r="CE816" s="20" t="str">
        <f t="shared" si="584"/>
        <v>ผิด</v>
      </c>
      <c r="CF816" s="20" t="str">
        <f t="shared" si="585"/>
        <v>ผิด</v>
      </c>
      <c r="CG816" s="21"/>
      <c r="CH816" s="20" t="str">
        <f t="shared" si="586"/>
        <v>ผิด</v>
      </c>
      <c r="CI816" s="20" t="str">
        <f t="shared" si="587"/>
        <v>ผิด</v>
      </c>
      <c r="CJ816" s="20" t="str">
        <f t="shared" si="588"/>
        <v>ผิด</v>
      </c>
      <c r="CK816" s="20" t="str">
        <f t="shared" si="589"/>
        <v>ผิด</v>
      </c>
      <c r="CL816" s="20" t="str">
        <f t="shared" si="602"/>
        <v>ผิด</v>
      </c>
      <c r="CM816" s="20" t="str">
        <f t="shared" si="590"/>
        <v>ผิด</v>
      </c>
      <c r="CN816" s="20" t="str">
        <f t="shared" si="591"/>
        <v>ผิด</v>
      </c>
      <c r="CO816" s="20" t="str">
        <f t="shared" si="592"/>
        <v>ผิด</v>
      </c>
      <c r="CP816" s="20" t="str">
        <f t="shared" si="593"/>
        <v>ผิด</v>
      </c>
      <c r="CQ816" s="20" t="str">
        <f t="shared" si="594"/>
        <v>ผิด</v>
      </c>
      <c r="CR816" s="20" t="str">
        <f t="shared" si="595"/>
        <v>ผิด</v>
      </c>
      <c r="CS816" s="20" t="str">
        <f t="shared" si="596"/>
        <v>ผิด</v>
      </c>
      <c r="CT816" s="20" t="str">
        <f t="shared" si="597"/>
        <v>ผิด</v>
      </c>
      <c r="CU816" s="20" t="str">
        <f t="shared" si="598"/>
        <v>ผิด</v>
      </c>
      <c r="CV816" s="20" t="str">
        <f t="shared" si="599"/>
        <v>ผิด</v>
      </c>
      <c r="CW816" s="20" t="str">
        <f t="shared" si="600"/>
        <v>ผิด</v>
      </c>
      <c r="CX816" s="20" t="str">
        <f t="shared" si="601"/>
        <v>ผิด</v>
      </c>
    </row>
    <row r="817" spans="54:102">
      <c r="BB817" s="20" t="str">
        <f t="shared" si="556"/>
        <v>ผิด</v>
      </c>
      <c r="BC817" s="20" t="str">
        <f t="shared" si="557"/>
        <v>ผิด</v>
      </c>
      <c r="BD817" s="20" t="str">
        <f t="shared" si="558"/>
        <v>ผิด</v>
      </c>
      <c r="BE817" s="20" t="str">
        <f t="shared" si="559"/>
        <v>ผิด</v>
      </c>
      <c r="BF817" s="20" t="str">
        <f t="shared" si="560"/>
        <v>ผิด</v>
      </c>
      <c r="BG817" s="20" t="str">
        <f t="shared" si="561"/>
        <v>ผิด</v>
      </c>
      <c r="BH817" s="20" t="str">
        <f t="shared" si="562"/>
        <v>ผิด</v>
      </c>
      <c r="BI817" s="20" t="str">
        <f t="shared" si="563"/>
        <v>ผิด</v>
      </c>
      <c r="BJ817" s="20" t="str">
        <f t="shared" si="564"/>
        <v>ผิด</v>
      </c>
      <c r="BK817" s="20" t="str">
        <f t="shared" si="565"/>
        <v>ผิด</v>
      </c>
      <c r="BL817" s="20" t="str">
        <f t="shared" si="566"/>
        <v>ผิด</v>
      </c>
      <c r="BM817" s="20" t="str">
        <f t="shared" si="567"/>
        <v>ผิด</v>
      </c>
      <c r="BN817" s="20" t="str">
        <f t="shared" si="568"/>
        <v>ผิด</v>
      </c>
      <c r="BO817" s="20" t="str">
        <f t="shared" si="569"/>
        <v>ผิด</v>
      </c>
      <c r="BP817" s="20" t="str">
        <f t="shared" si="570"/>
        <v>ผิด</v>
      </c>
      <c r="BQ817" s="20" t="str">
        <f t="shared" si="571"/>
        <v>ผิด</v>
      </c>
      <c r="BR817" s="20" t="str">
        <f t="shared" si="572"/>
        <v>ผิด</v>
      </c>
      <c r="BS817" s="20" t="str">
        <f t="shared" si="573"/>
        <v>ผิด</v>
      </c>
      <c r="BT817" s="20" t="str">
        <f t="shared" si="574"/>
        <v>ผิด</v>
      </c>
      <c r="BU817" s="20" t="str">
        <f t="shared" si="575"/>
        <v>ผิด</v>
      </c>
      <c r="BV817" s="20" t="str">
        <f t="shared" si="576"/>
        <v>ผิด</v>
      </c>
      <c r="BW817" s="20" t="str">
        <f t="shared" si="577"/>
        <v>ผิด</v>
      </c>
      <c r="BX817" s="20" t="str">
        <f t="shared" si="578"/>
        <v>ผิด</v>
      </c>
      <c r="BY817" s="20" t="str">
        <f t="shared" si="579"/>
        <v>ผิด</v>
      </c>
      <c r="BZ817" s="20" t="str">
        <f t="shared" si="580"/>
        <v>ผิด</v>
      </c>
      <c r="CA817" s="20" t="str">
        <f t="shared" si="581"/>
        <v>ผิด</v>
      </c>
      <c r="CB817" s="20" t="str">
        <f t="shared" si="582"/>
        <v>ผิด</v>
      </c>
      <c r="CC817" s="20" t="str">
        <f t="shared" si="583"/>
        <v>ผิด</v>
      </c>
      <c r="CD817" s="21"/>
      <c r="CE817" s="20" t="str">
        <f t="shared" si="584"/>
        <v>ผิด</v>
      </c>
      <c r="CF817" s="20" t="str">
        <f t="shared" si="585"/>
        <v>ผิด</v>
      </c>
      <c r="CG817" s="21"/>
      <c r="CH817" s="20" t="str">
        <f t="shared" si="586"/>
        <v>ผิด</v>
      </c>
      <c r="CI817" s="20" t="str">
        <f t="shared" si="587"/>
        <v>ผิด</v>
      </c>
      <c r="CJ817" s="20" t="str">
        <f t="shared" si="588"/>
        <v>ผิด</v>
      </c>
      <c r="CK817" s="20" t="str">
        <f t="shared" si="589"/>
        <v>ผิด</v>
      </c>
      <c r="CL817" s="20" t="str">
        <f t="shared" si="602"/>
        <v>ผิด</v>
      </c>
      <c r="CM817" s="20" t="str">
        <f t="shared" si="590"/>
        <v>ผิด</v>
      </c>
      <c r="CN817" s="20" t="str">
        <f t="shared" si="591"/>
        <v>ผิด</v>
      </c>
      <c r="CO817" s="20" t="str">
        <f t="shared" si="592"/>
        <v>ผิด</v>
      </c>
      <c r="CP817" s="20" t="str">
        <f t="shared" si="593"/>
        <v>ผิด</v>
      </c>
      <c r="CQ817" s="20" t="str">
        <f t="shared" si="594"/>
        <v>ผิด</v>
      </c>
      <c r="CR817" s="20" t="str">
        <f t="shared" si="595"/>
        <v>ผิด</v>
      </c>
      <c r="CS817" s="20" t="str">
        <f t="shared" si="596"/>
        <v>ผิด</v>
      </c>
      <c r="CT817" s="20" t="str">
        <f t="shared" si="597"/>
        <v>ผิด</v>
      </c>
      <c r="CU817" s="20" t="str">
        <f t="shared" si="598"/>
        <v>ผิด</v>
      </c>
      <c r="CV817" s="20" t="str">
        <f t="shared" si="599"/>
        <v>ผิด</v>
      </c>
      <c r="CW817" s="20" t="str">
        <f t="shared" si="600"/>
        <v>ผิด</v>
      </c>
      <c r="CX817" s="20" t="str">
        <f t="shared" si="601"/>
        <v>ผิด</v>
      </c>
    </row>
    <row r="818" spans="54:102">
      <c r="BB818" s="20" t="str">
        <f t="shared" si="556"/>
        <v>ผิด</v>
      </c>
      <c r="BC818" s="20" t="str">
        <f t="shared" si="557"/>
        <v>ผิด</v>
      </c>
      <c r="BD818" s="20" t="str">
        <f t="shared" si="558"/>
        <v>ผิด</v>
      </c>
      <c r="BE818" s="20" t="str">
        <f t="shared" si="559"/>
        <v>ผิด</v>
      </c>
      <c r="BF818" s="20" t="str">
        <f t="shared" si="560"/>
        <v>ผิด</v>
      </c>
      <c r="BG818" s="20" t="str">
        <f t="shared" si="561"/>
        <v>ผิด</v>
      </c>
      <c r="BH818" s="20" t="str">
        <f t="shared" si="562"/>
        <v>ผิด</v>
      </c>
      <c r="BI818" s="20" t="str">
        <f t="shared" si="563"/>
        <v>ผิด</v>
      </c>
      <c r="BJ818" s="20" t="str">
        <f t="shared" si="564"/>
        <v>ผิด</v>
      </c>
      <c r="BK818" s="20" t="str">
        <f t="shared" si="565"/>
        <v>ผิด</v>
      </c>
      <c r="BL818" s="20" t="str">
        <f t="shared" si="566"/>
        <v>ผิด</v>
      </c>
      <c r="BM818" s="20" t="str">
        <f t="shared" si="567"/>
        <v>ผิด</v>
      </c>
      <c r="BN818" s="20" t="str">
        <f t="shared" si="568"/>
        <v>ผิด</v>
      </c>
      <c r="BO818" s="20" t="str">
        <f t="shared" si="569"/>
        <v>ผิด</v>
      </c>
      <c r="BP818" s="20" t="str">
        <f t="shared" si="570"/>
        <v>ผิด</v>
      </c>
      <c r="BQ818" s="20" t="str">
        <f t="shared" si="571"/>
        <v>ผิด</v>
      </c>
      <c r="BR818" s="20" t="str">
        <f t="shared" si="572"/>
        <v>ผิด</v>
      </c>
      <c r="BS818" s="20" t="str">
        <f t="shared" si="573"/>
        <v>ผิด</v>
      </c>
      <c r="BT818" s="20" t="str">
        <f t="shared" si="574"/>
        <v>ผิด</v>
      </c>
      <c r="BU818" s="20" t="str">
        <f t="shared" si="575"/>
        <v>ผิด</v>
      </c>
      <c r="BV818" s="20" t="str">
        <f t="shared" si="576"/>
        <v>ผิด</v>
      </c>
      <c r="BW818" s="20" t="str">
        <f t="shared" si="577"/>
        <v>ผิด</v>
      </c>
      <c r="BX818" s="20" t="str">
        <f t="shared" si="578"/>
        <v>ผิด</v>
      </c>
      <c r="BY818" s="20" t="str">
        <f t="shared" si="579"/>
        <v>ผิด</v>
      </c>
      <c r="BZ818" s="20" t="str">
        <f t="shared" si="580"/>
        <v>ผิด</v>
      </c>
      <c r="CA818" s="20" t="str">
        <f t="shared" si="581"/>
        <v>ผิด</v>
      </c>
      <c r="CB818" s="20" t="str">
        <f t="shared" si="582"/>
        <v>ผิด</v>
      </c>
      <c r="CC818" s="20" t="str">
        <f t="shared" si="583"/>
        <v>ผิด</v>
      </c>
      <c r="CD818" s="21"/>
      <c r="CE818" s="20" t="str">
        <f t="shared" si="584"/>
        <v>ผิด</v>
      </c>
      <c r="CF818" s="20" t="str">
        <f t="shared" si="585"/>
        <v>ผิด</v>
      </c>
      <c r="CG818" s="21"/>
      <c r="CH818" s="20" t="str">
        <f t="shared" si="586"/>
        <v>ผิด</v>
      </c>
      <c r="CI818" s="20" t="str">
        <f t="shared" si="587"/>
        <v>ผิด</v>
      </c>
      <c r="CJ818" s="20" t="str">
        <f t="shared" si="588"/>
        <v>ผิด</v>
      </c>
      <c r="CK818" s="20" t="str">
        <f t="shared" si="589"/>
        <v>ผิด</v>
      </c>
      <c r="CL818" s="20" t="str">
        <f t="shared" si="602"/>
        <v>ผิด</v>
      </c>
      <c r="CM818" s="20" t="str">
        <f t="shared" si="590"/>
        <v>ผิด</v>
      </c>
      <c r="CN818" s="20" t="str">
        <f t="shared" si="591"/>
        <v>ผิด</v>
      </c>
      <c r="CO818" s="20" t="str">
        <f t="shared" si="592"/>
        <v>ผิด</v>
      </c>
      <c r="CP818" s="20" t="str">
        <f t="shared" si="593"/>
        <v>ผิด</v>
      </c>
      <c r="CQ818" s="20" t="str">
        <f t="shared" si="594"/>
        <v>ผิด</v>
      </c>
      <c r="CR818" s="20" t="str">
        <f t="shared" si="595"/>
        <v>ผิด</v>
      </c>
      <c r="CS818" s="20" t="str">
        <f t="shared" si="596"/>
        <v>ผิด</v>
      </c>
      <c r="CT818" s="20" t="str">
        <f t="shared" si="597"/>
        <v>ผิด</v>
      </c>
      <c r="CU818" s="20" t="str">
        <f t="shared" si="598"/>
        <v>ผิด</v>
      </c>
      <c r="CV818" s="20" t="str">
        <f t="shared" si="599"/>
        <v>ผิด</v>
      </c>
      <c r="CW818" s="20" t="str">
        <f t="shared" si="600"/>
        <v>ผิด</v>
      </c>
      <c r="CX818" s="20" t="str">
        <f t="shared" si="601"/>
        <v>ผิด</v>
      </c>
    </row>
    <row r="819" spans="54:102">
      <c r="BB819" s="20" t="str">
        <f t="shared" si="556"/>
        <v>ผิด</v>
      </c>
      <c r="BC819" s="20" t="str">
        <f t="shared" si="557"/>
        <v>ผิด</v>
      </c>
      <c r="BD819" s="20" t="str">
        <f t="shared" si="558"/>
        <v>ผิด</v>
      </c>
      <c r="BE819" s="20" t="str">
        <f t="shared" si="559"/>
        <v>ผิด</v>
      </c>
      <c r="BF819" s="20" t="str">
        <f t="shared" si="560"/>
        <v>ผิด</v>
      </c>
      <c r="BG819" s="20" t="str">
        <f t="shared" si="561"/>
        <v>ผิด</v>
      </c>
      <c r="BH819" s="20" t="str">
        <f t="shared" si="562"/>
        <v>ผิด</v>
      </c>
      <c r="BI819" s="20" t="str">
        <f t="shared" si="563"/>
        <v>ผิด</v>
      </c>
      <c r="BJ819" s="20" t="str">
        <f t="shared" si="564"/>
        <v>ผิด</v>
      </c>
      <c r="BK819" s="20" t="str">
        <f t="shared" si="565"/>
        <v>ผิด</v>
      </c>
      <c r="BL819" s="20" t="str">
        <f t="shared" si="566"/>
        <v>ผิด</v>
      </c>
      <c r="BM819" s="20" t="str">
        <f t="shared" si="567"/>
        <v>ผิด</v>
      </c>
      <c r="BN819" s="20" t="str">
        <f t="shared" si="568"/>
        <v>ผิด</v>
      </c>
      <c r="BO819" s="20" t="str">
        <f t="shared" si="569"/>
        <v>ผิด</v>
      </c>
      <c r="BP819" s="20" t="str">
        <f t="shared" si="570"/>
        <v>ผิด</v>
      </c>
      <c r="BQ819" s="20" t="str">
        <f t="shared" si="571"/>
        <v>ผิด</v>
      </c>
      <c r="BR819" s="20" t="str">
        <f t="shared" si="572"/>
        <v>ผิด</v>
      </c>
      <c r="BS819" s="20" t="str">
        <f t="shared" si="573"/>
        <v>ผิด</v>
      </c>
      <c r="BT819" s="20" t="str">
        <f t="shared" si="574"/>
        <v>ผิด</v>
      </c>
      <c r="BU819" s="20" t="str">
        <f t="shared" si="575"/>
        <v>ผิด</v>
      </c>
      <c r="BV819" s="20" t="str">
        <f t="shared" si="576"/>
        <v>ผิด</v>
      </c>
      <c r="BW819" s="20" t="str">
        <f t="shared" si="577"/>
        <v>ผิด</v>
      </c>
      <c r="BX819" s="20" t="str">
        <f t="shared" si="578"/>
        <v>ผิด</v>
      </c>
      <c r="BY819" s="20" t="str">
        <f t="shared" si="579"/>
        <v>ผิด</v>
      </c>
      <c r="BZ819" s="20" t="str">
        <f t="shared" si="580"/>
        <v>ผิด</v>
      </c>
      <c r="CA819" s="20" t="str">
        <f t="shared" si="581"/>
        <v>ผิด</v>
      </c>
      <c r="CB819" s="20" t="str">
        <f t="shared" si="582"/>
        <v>ผิด</v>
      </c>
      <c r="CC819" s="20" t="str">
        <f t="shared" si="583"/>
        <v>ผิด</v>
      </c>
      <c r="CD819" s="21"/>
      <c r="CE819" s="20" t="str">
        <f t="shared" si="584"/>
        <v>ผิด</v>
      </c>
      <c r="CF819" s="20" t="str">
        <f t="shared" si="585"/>
        <v>ผิด</v>
      </c>
      <c r="CG819" s="21"/>
      <c r="CH819" s="20" t="str">
        <f t="shared" si="586"/>
        <v>ผิด</v>
      </c>
      <c r="CI819" s="20" t="str">
        <f t="shared" si="587"/>
        <v>ผิด</v>
      </c>
      <c r="CJ819" s="20" t="str">
        <f t="shared" si="588"/>
        <v>ผิด</v>
      </c>
      <c r="CK819" s="20" t="str">
        <f t="shared" si="589"/>
        <v>ผิด</v>
      </c>
      <c r="CL819" s="20" t="str">
        <f t="shared" si="602"/>
        <v>ผิด</v>
      </c>
      <c r="CM819" s="20" t="str">
        <f t="shared" si="590"/>
        <v>ผิด</v>
      </c>
      <c r="CN819" s="20" t="str">
        <f t="shared" si="591"/>
        <v>ผิด</v>
      </c>
      <c r="CO819" s="20" t="str">
        <f t="shared" si="592"/>
        <v>ผิด</v>
      </c>
      <c r="CP819" s="20" t="str">
        <f t="shared" si="593"/>
        <v>ผิด</v>
      </c>
      <c r="CQ819" s="20" t="str">
        <f t="shared" si="594"/>
        <v>ผิด</v>
      </c>
      <c r="CR819" s="20" t="str">
        <f t="shared" si="595"/>
        <v>ผิด</v>
      </c>
      <c r="CS819" s="20" t="str">
        <f t="shared" si="596"/>
        <v>ผิด</v>
      </c>
      <c r="CT819" s="20" t="str">
        <f t="shared" si="597"/>
        <v>ผิด</v>
      </c>
      <c r="CU819" s="20" t="str">
        <f t="shared" si="598"/>
        <v>ผิด</v>
      </c>
      <c r="CV819" s="20" t="str">
        <f t="shared" si="599"/>
        <v>ผิด</v>
      </c>
      <c r="CW819" s="20" t="str">
        <f t="shared" si="600"/>
        <v>ผิด</v>
      </c>
      <c r="CX819" s="20" t="str">
        <f t="shared" si="601"/>
        <v>ผิด</v>
      </c>
    </row>
    <row r="820" spans="54:102">
      <c r="BB820" s="20" t="str">
        <f t="shared" si="556"/>
        <v>ผิด</v>
      </c>
      <c r="BC820" s="20" t="str">
        <f t="shared" si="557"/>
        <v>ผิด</v>
      </c>
      <c r="BD820" s="20" t="str">
        <f t="shared" si="558"/>
        <v>ผิด</v>
      </c>
      <c r="BE820" s="20" t="str">
        <f t="shared" si="559"/>
        <v>ผิด</v>
      </c>
      <c r="BF820" s="20" t="str">
        <f t="shared" si="560"/>
        <v>ผิด</v>
      </c>
      <c r="BG820" s="20" t="str">
        <f t="shared" si="561"/>
        <v>ผิด</v>
      </c>
      <c r="BH820" s="20" t="str">
        <f t="shared" si="562"/>
        <v>ผิด</v>
      </c>
      <c r="BI820" s="20" t="str">
        <f t="shared" si="563"/>
        <v>ผิด</v>
      </c>
      <c r="BJ820" s="20" t="str">
        <f t="shared" si="564"/>
        <v>ผิด</v>
      </c>
      <c r="BK820" s="20" t="str">
        <f t="shared" si="565"/>
        <v>ผิด</v>
      </c>
      <c r="BL820" s="20" t="str">
        <f t="shared" si="566"/>
        <v>ผิด</v>
      </c>
      <c r="BM820" s="20" t="str">
        <f t="shared" si="567"/>
        <v>ผิด</v>
      </c>
      <c r="BN820" s="20" t="str">
        <f t="shared" si="568"/>
        <v>ผิด</v>
      </c>
      <c r="BO820" s="20" t="str">
        <f t="shared" si="569"/>
        <v>ผิด</v>
      </c>
      <c r="BP820" s="20" t="str">
        <f t="shared" si="570"/>
        <v>ผิด</v>
      </c>
      <c r="BQ820" s="20" t="str">
        <f t="shared" si="571"/>
        <v>ผิด</v>
      </c>
      <c r="BR820" s="20" t="str">
        <f t="shared" si="572"/>
        <v>ผิด</v>
      </c>
      <c r="BS820" s="20" t="str">
        <f t="shared" si="573"/>
        <v>ผิด</v>
      </c>
      <c r="BT820" s="20" t="str">
        <f t="shared" si="574"/>
        <v>ผิด</v>
      </c>
      <c r="BU820" s="20" t="str">
        <f t="shared" si="575"/>
        <v>ผิด</v>
      </c>
      <c r="BV820" s="20" t="str">
        <f t="shared" si="576"/>
        <v>ผิด</v>
      </c>
      <c r="BW820" s="20" t="str">
        <f t="shared" si="577"/>
        <v>ผิด</v>
      </c>
      <c r="BX820" s="20" t="str">
        <f t="shared" si="578"/>
        <v>ผิด</v>
      </c>
      <c r="BY820" s="20" t="str">
        <f t="shared" si="579"/>
        <v>ผิด</v>
      </c>
      <c r="BZ820" s="20" t="str">
        <f t="shared" si="580"/>
        <v>ผิด</v>
      </c>
      <c r="CA820" s="20" t="str">
        <f t="shared" si="581"/>
        <v>ผิด</v>
      </c>
      <c r="CB820" s="20" t="str">
        <f t="shared" si="582"/>
        <v>ผิด</v>
      </c>
      <c r="CC820" s="20" t="str">
        <f t="shared" si="583"/>
        <v>ผิด</v>
      </c>
      <c r="CD820" s="21"/>
      <c r="CE820" s="20" t="str">
        <f t="shared" si="584"/>
        <v>ผิด</v>
      </c>
      <c r="CF820" s="20" t="str">
        <f t="shared" si="585"/>
        <v>ผิด</v>
      </c>
      <c r="CG820" s="21"/>
      <c r="CH820" s="20" t="str">
        <f t="shared" si="586"/>
        <v>ผิด</v>
      </c>
      <c r="CI820" s="20" t="str">
        <f t="shared" si="587"/>
        <v>ผิด</v>
      </c>
      <c r="CJ820" s="20" t="str">
        <f t="shared" si="588"/>
        <v>ผิด</v>
      </c>
      <c r="CK820" s="20" t="str">
        <f t="shared" si="589"/>
        <v>ผิด</v>
      </c>
      <c r="CL820" s="20" t="str">
        <f t="shared" si="602"/>
        <v>ผิด</v>
      </c>
      <c r="CM820" s="20" t="str">
        <f t="shared" si="590"/>
        <v>ผิด</v>
      </c>
      <c r="CN820" s="20" t="str">
        <f t="shared" si="591"/>
        <v>ผิด</v>
      </c>
      <c r="CO820" s="20" t="str">
        <f t="shared" si="592"/>
        <v>ผิด</v>
      </c>
      <c r="CP820" s="20" t="str">
        <f t="shared" si="593"/>
        <v>ผิด</v>
      </c>
      <c r="CQ820" s="20" t="str">
        <f t="shared" si="594"/>
        <v>ผิด</v>
      </c>
      <c r="CR820" s="20" t="str">
        <f t="shared" si="595"/>
        <v>ผิด</v>
      </c>
      <c r="CS820" s="20" t="str">
        <f t="shared" si="596"/>
        <v>ผิด</v>
      </c>
      <c r="CT820" s="20" t="str">
        <f t="shared" si="597"/>
        <v>ผิด</v>
      </c>
      <c r="CU820" s="20" t="str">
        <f t="shared" si="598"/>
        <v>ผิด</v>
      </c>
      <c r="CV820" s="20" t="str">
        <f t="shared" si="599"/>
        <v>ผิด</v>
      </c>
      <c r="CW820" s="20" t="str">
        <f t="shared" si="600"/>
        <v>ผิด</v>
      </c>
      <c r="CX820" s="20" t="str">
        <f t="shared" si="601"/>
        <v>ผิด</v>
      </c>
    </row>
    <row r="821" spans="54:102">
      <c r="BB821" s="20" t="str">
        <f t="shared" ref="BB821:BB884" si="603">IF(E821=1,0,IF(E821=2,33,IF(E821=3,67,IF(E821=4,100,IF(E821=9,"M","ผิด")))))</f>
        <v>ผิด</v>
      </c>
      <c r="BC821" s="20" t="str">
        <f t="shared" ref="BC821:BC884" si="604">IF(F821=1,0,IF(F821=2,33,IF(F821=3,67,IF(F821=4,100,IF(F821=9,"M","ผิด")))))</f>
        <v>ผิด</v>
      </c>
      <c r="BD821" s="20" t="str">
        <f t="shared" ref="BD821:BD884" si="605">IF(G821=1,0,IF(G821=2,33,IF(G821=3,67,IF(G821=4,100,IF(G821=9,"M","ผิด")))))</f>
        <v>ผิด</v>
      </c>
      <c r="BE821" s="20" t="str">
        <f t="shared" ref="BE821:BE884" si="606">IF(H821=1,0,IF(H821=2,33,IF(H821=3,67,IF(H821=4,100,IF(H821=9,"M","ผิด")))))</f>
        <v>ผิด</v>
      </c>
      <c r="BF821" s="20" t="str">
        <f t="shared" ref="BF821:BF884" si="607">IF(I821=1,0,IF(I821=2,33,IF(I821=3,67,IF(I821=4,100,IF(I821=9,"M","ผิด")))))</f>
        <v>ผิด</v>
      </c>
      <c r="BG821" s="20" t="str">
        <f t="shared" ref="BG821:BG884" si="608">IF(J821=1,0,IF(J821=2,33,IF(J821=3,67,IF(J821=4,100,IF(J821=9,"M","ผิด")))))</f>
        <v>ผิด</v>
      </c>
      <c r="BH821" s="20" t="str">
        <f t="shared" ref="BH821:BH884" si="609">IF(K821=1,0,IF(K821=2,33,IF(K821=3,67,IF(K821=4,100,IF(K821=9,"M","ผิด")))))</f>
        <v>ผิด</v>
      </c>
      <c r="BI821" s="20" t="str">
        <f t="shared" ref="BI821:BI884" si="610">IF(L821=1,0,IF(L821=2,33,IF(L821=3,67,IF(L821=4,100,IF(L821=9,"M","ผิด")))))</f>
        <v>ผิด</v>
      </c>
      <c r="BJ821" s="20" t="str">
        <f t="shared" ref="BJ821:BJ884" si="611">IF(M821=1,0,IF(M821=2,33,IF(M821=3,67,IF(M821=4,100,IF(M821=9,"M","ผิด")))))</f>
        <v>ผิด</v>
      </c>
      <c r="BK821" s="20" t="str">
        <f t="shared" ref="BK821:BK884" si="612">IF(N821=1,0,IF(N821=2,33,IF(N821=3,67,IF(N821=4,100,IF(N821=9,"M","ผิด")))))</f>
        <v>ผิด</v>
      </c>
      <c r="BL821" s="20" t="str">
        <f t="shared" ref="BL821:BL884" si="613">IF(O821=1,0,IF(O821=2,33,IF(O821=3,67,IF(O821=4,100,IF(O821=9,"M","ผิด")))))</f>
        <v>ผิด</v>
      </c>
      <c r="BM821" s="20" t="str">
        <f t="shared" ref="BM821:BM884" si="614">IF(P821=1,0,IF(P821=2,33,IF(P821=3,67,IF(P821=4,100,IF(P821=9,"M","ผิด")))))</f>
        <v>ผิด</v>
      </c>
      <c r="BN821" s="20" t="str">
        <f t="shared" ref="BN821:BN884" si="615">IF(Q821=1,0,IF(Q821=2,33,IF(Q821=3,67,IF(Q821=4,100,IF(Q821=9,"M","ผิด")))))</f>
        <v>ผิด</v>
      </c>
      <c r="BO821" s="20" t="str">
        <f t="shared" ref="BO821:BO884" si="616">IF(R821=1,0,IF(R821=2,33,IF(R821=3,67,IF(R821=4,100,IF(R821=9,"M","ผิด")))))</f>
        <v>ผิด</v>
      </c>
      <c r="BP821" s="20" t="str">
        <f t="shared" ref="BP821:BP884" si="617">IF(S821=1,0,IF(S821=2,33,IF(S821=3,67,IF(S821=4,100,IF(S821=9,"M","ผิด")))))</f>
        <v>ผิด</v>
      </c>
      <c r="BQ821" s="20" t="str">
        <f t="shared" ref="BQ821:BQ884" si="618">IF(T821=1,0,IF(T821=2,33,IF(T821=3,67,IF(T821=4,100,IF(T821=9,"M","ผิด")))))</f>
        <v>ผิด</v>
      </c>
      <c r="BR821" s="20" t="str">
        <f t="shared" ref="BR821:BR884" si="619">IF(U821=1,0,IF(U821=2,33,IF(U821=3,67,IF(U821=4,100,IF(U821=9,"M","ผิด")))))</f>
        <v>ผิด</v>
      </c>
      <c r="BS821" s="20" t="str">
        <f t="shared" ref="BS821:BS884" si="620">IF(V821=1,100,IF(V821=2,50,IF(V821=3,0,IF(V821=9,"M","ผิด"))))</f>
        <v>ผิด</v>
      </c>
      <c r="BT821" s="20" t="str">
        <f t="shared" ref="BT821:BT884" si="621">IF(W821=1,100,IF(W821=2,50,IF(W821=3,0,IF(W821=9,"M","ผิด"))))</f>
        <v>ผิด</v>
      </c>
      <c r="BU821" s="20" t="str">
        <f t="shared" ref="BU821:BU884" si="622">IF(X821=1,100,IF(X821=2,50,IF(X821=3,0,IF(X821=9,"M","ผิด"))))</f>
        <v>ผิด</v>
      </c>
      <c r="BV821" s="20" t="str">
        <f t="shared" ref="BV821:BV884" si="623">IF(Y821=1,100,IF(Y821=2,50,IF(Y821=3,0,IF(Y821=9,"M","ผิด"))))</f>
        <v>ผิด</v>
      </c>
      <c r="BW821" s="20" t="str">
        <f t="shared" ref="BW821:BW884" si="624">IF(Z821=1,0,IF(Z821=2,100,IF(Z821=9,"M","ผิด")))</f>
        <v>ผิด</v>
      </c>
      <c r="BX821" s="20" t="str">
        <f t="shared" ref="BX821:BX884" si="625">IF(AA821=1,0,IF(AA821=2,33,IF(AA821=3,67,IF(AA821=4,100,IF(AA821=9,"M","ผิด")))))</f>
        <v>ผิด</v>
      </c>
      <c r="BY821" s="20" t="str">
        <f t="shared" ref="BY821:BY884" si="626">IF(AB821=1,0,IF(AB821=2,33,IF(AB821=3,67,IF(AB821=4,100,IF(AB821=9,"M","ผิด")))))</f>
        <v>ผิด</v>
      </c>
      <c r="BZ821" s="20" t="str">
        <f t="shared" ref="BZ821:BZ884" si="627">IF(AC821=1,0,IF(AC821=2,33,IF(AC821=3,67,IF(AC821=4,100,IF(AC821=9,"M","ผิด")))))</f>
        <v>ผิด</v>
      </c>
      <c r="CA821" s="20" t="str">
        <f t="shared" ref="CA821:CA884" si="628">IF(AD821=1,0,IF(AD821=2,33,IF(AD821=3,67,IF(AD821=4,100,IF(AD821=9,"M","ผิด")))))</f>
        <v>ผิด</v>
      </c>
      <c r="CB821" s="20" t="str">
        <f t="shared" ref="CB821:CB884" si="629">IF(AE821=1,0,IF(AE821=2,33,IF(AE821=3,67,IF(AE821=4,100,IF(AE821=9,"M","ผิด")))))</f>
        <v>ผิด</v>
      </c>
      <c r="CC821" s="20" t="str">
        <f t="shared" ref="CC821:CC884" si="630">IF(AF821=1,100,IF(AF821=2,67,IF(AF821=3,33,IF(AF821=4,0,IF(AF821=9,"M","ผิด")))))</f>
        <v>ผิด</v>
      </c>
      <c r="CD821" s="21"/>
      <c r="CE821" s="20" t="str">
        <f t="shared" ref="CE821:CE884" si="631">IF(AH821=1,0,IF(AH821=2,33,IF(AH821=3,67,IF(AH821=4,100,IF(AH821=9,"M","ผิด")))))</f>
        <v>ผิด</v>
      </c>
      <c r="CF821" s="20" t="str">
        <f t="shared" ref="CF821:CF884" si="632">IF(AI821=1,0,IF(AI821=2,33,IF(AI821=3,67,IF(AI821=4,100,IF(AI821=9,"M","ผิด")))))</f>
        <v>ผิด</v>
      </c>
      <c r="CG821" s="21"/>
      <c r="CH821" s="20" t="str">
        <f t="shared" ref="CH821:CH884" si="633">IF(AK821=1,0,IF(AK821=2,33,IF(AK821=3,67,IF(AK821=4,100,IF(AK821=9,"M","ผิด")))))</f>
        <v>ผิด</v>
      </c>
      <c r="CI821" s="20" t="str">
        <f t="shared" ref="CI821:CI884" si="634">IF(AL821=1,0,IF(AL821=2,33,IF(AL821=3,67,IF(AL821=4,100,IF(AL821=9,"M","ผิด")))))</f>
        <v>ผิด</v>
      </c>
      <c r="CJ821" s="20" t="str">
        <f t="shared" ref="CJ821:CJ884" si="635">IF(AM821=1,0,IF(AM821=2,33,IF(AM821=3,67,IF(AM821=4,100,IF(AM821=9,"M","ผิด")))))</f>
        <v>ผิด</v>
      </c>
      <c r="CK821" s="20" t="str">
        <f t="shared" ref="CK821:CK884" si="636">IF(AN821=1,0,IF(AN821=2,0,IF(AN821=3,33,IF(AN821=4,67,IF(AN821=5,100,IF(AN821=9,"M","ผิด"))))))</f>
        <v>ผิด</v>
      </c>
      <c r="CL821" s="20" t="str">
        <f t="shared" si="602"/>
        <v>ผิด</v>
      </c>
      <c r="CM821" s="20" t="str">
        <f t="shared" ref="CM821:CM884" si="637">IF(AP821=1,0,IF(AP821=2,100,IF(AP821=3,50,IF(AP821=4,0,IF(AP821=9,"M","ผิด")))))</f>
        <v>ผิด</v>
      </c>
      <c r="CN821" s="20" t="str">
        <f t="shared" ref="CN821:CN884" si="638">IF(AQ821=1,0,IF(AQ821=2,100,IF(AQ821=3,50,IF(AQ821=4,0,IF(AQ821=9,"M","ผิด")))))</f>
        <v>ผิด</v>
      </c>
      <c r="CO821" s="20" t="str">
        <f t="shared" ref="CO821:CO884" si="639">IF(AR821=1,0,IF(AR821=2,25,IF(AR821=3,50,IF(AR821=4,75,IF(AR821=5,100,IF(AR821=9,"M","ผิด"))))))</f>
        <v>ผิด</v>
      </c>
      <c r="CP821" s="20" t="str">
        <f t="shared" ref="CP821:CP884" si="640">IF(AS821=1,0,IF(AS821=2,25,IF(AS821=3,50,IF(AS821=4,75,IF(AS821=5,100,IF(AS821=9,"M","ผิด"))))))</f>
        <v>ผิด</v>
      </c>
      <c r="CQ821" s="20" t="str">
        <f t="shared" ref="CQ821:CQ884" si="641">IF(AT821=1,"M",IF(AT821=2,100,IF(AT821=3,67,IF(AT821=4,33,IF(AT821=5,0,IF(AT821=9,"M","ผิด"))))))</f>
        <v>ผิด</v>
      </c>
      <c r="CR821" s="20" t="str">
        <f t="shared" ref="CR821:CR884" si="642">IF(AU821=1,"M",IF(AU821=2,0,IF(AU821=3,33,IF(AU821=4,67,IF(AU821=5,100,IF(AU821=9,"M","ผิด"))))))</f>
        <v>ผิด</v>
      </c>
      <c r="CS821" s="20" t="str">
        <f t="shared" ref="CS821:CS884" si="643">IF(AV821=1,100,IF(AV821=2,75,IF(AV821=3,50,IF(AV821=4,25,IF(AV821=5,0,IF(AV821=9,"M","ผิด"))))))</f>
        <v>ผิด</v>
      </c>
      <c r="CT821" s="20" t="str">
        <f t="shared" ref="CT821:CT884" si="644">IF(AW821=1,"M",IF(AW821=2,100,IF(AW821=3,67,IF(AW821=4,33,IF(AW821=5,0,IF(AW821=9,"M","ผิด"))))))</f>
        <v>ผิด</v>
      </c>
      <c r="CU821" s="20" t="str">
        <f t="shared" ref="CU821:CU884" si="645">IF(AX821=1,0,IF(AX821=2,25,IF(AX821=3,50,IF(AX821=4,75,IF(AX821=5,100,IF(AX821=9,"M","ผิด"))))))</f>
        <v>ผิด</v>
      </c>
      <c r="CV821" s="20" t="str">
        <f t="shared" ref="CV821:CV884" si="646">IF(AY821=1,0,IF(AY821=2,33,IF(AY821=3,67,IF(AY821=4,100,IF(AY821=9,"M","ผิด")))))</f>
        <v>ผิด</v>
      </c>
      <c r="CW821" s="20" t="str">
        <f t="shared" ref="CW821:CW884" si="647">IF(AZ821=1,0,IF(AZ821=2,33,IF(AZ821=3,67,IF(AZ821=4,100,IF(AZ821=9,"M","ผิด")))))</f>
        <v>ผิด</v>
      </c>
      <c r="CX821" s="20" t="str">
        <f t="shared" ref="CX821:CX884" si="648">IF(BA821=1,0,IF(BA821=2,33,IF(BA821=3,67,IF(BA821=4,100,IF(BA821=9,"M","ผิด")))))</f>
        <v>ผิด</v>
      </c>
    </row>
    <row r="822" spans="54:102">
      <c r="BB822" s="20" t="str">
        <f t="shared" si="603"/>
        <v>ผิด</v>
      </c>
      <c r="BC822" s="20" t="str">
        <f t="shared" si="604"/>
        <v>ผิด</v>
      </c>
      <c r="BD822" s="20" t="str">
        <f t="shared" si="605"/>
        <v>ผิด</v>
      </c>
      <c r="BE822" s="20" t="str">
        <f t="shared" si="606"/>
        <v>ผิด</v>
      </c>
      <c r="BF822" s="20" t="str">
        <f t="shared" si="607"/>
        <v>ผิด</v>
      </c>
      <c r="BG822" s="20" t="str">
        <f t="shared" si="608"/>
        <v>ผิด</v>
      </c>
      <c r="BH822" s="20" t="str">
        <f t="shared" si="609"/>
        <v>ผิด</v>
      </c>
      <c r="BI822" s="20" t="str">
        <f t="shared" si="610"/>
        <v>ผิด</v>
      </c>
      <c r="BJ822" s="20" t="str">
        <f t="shared" si="611"/>
        <v>ผิด</v>
      </c>
      <c r="BK822" s="20" t="str">
        <f t="shared" si="612"/>
        <v>ผิด</v>
      </c>
      <c r="BL822" s="20" t="str">
        <f t="shared" si="613"/>
        <v>ผิด</v>
      </c>
      <c r="BM822" s="20" t="str">
        <f t="shared" si="614"/>
        <v>ผิด</v>
      </c>
      <c r="BN822" s="20" t="str">
        <f t="shared" si="615"/>
        <v>ผิด</v>
      </c>
      <c r="BO822" s="20" t="str">
        <f t="shared" si="616"/>
        <v>ผิด</v>
      </c>
      <c r="BP822" s="20" t="str">
        <f t="shared" si="617"/>
        <v>ผิด</v>
      </c>
      <c r="BQ822" s="20" t="str">
        <f t="shared" si="618"/>
        <v>ผิด</v>
      </c>
      <c r="BR822" s="20" t="str">
        <f t="shared" si="619"/>
        <v>ผิด</v>
      </c>
      <c r="BS822" s="20" t="str">
        <f t="shared" si="620"/>
        <v>ผิด</v>
      </c>
      <c r="BT822" s="20" t="str">
        <f t="shared" si="621"/>
        <v>ผิด</v>
      </c>
      <c r="BU822" s="20" t="str">
        <f t="shared" si="622"/>
        <v>ผิด</v>
      </c>
      <c r="BV822" s="20" t="str">
        <f t="shared" si="623"/>
        <v>ผิด</v>
      </c>
      <c r="BW822" s="20" t="str">
        <f t="shared" si="624"/>
        <v>ผิด</v>
      </c>
      <c r="BX822" s="20" t="str">
        <f t="shared" si="625"/>
        <v>ผิด</v>
      </c>
      <c r="BY822" s="20" t="str">
        <f t="shared" si="626"/>
        <v>ผิด</v>
      </c>
      <c r="BZ822" s="20" t="str">
        <f t="shared" si="627"/>
        <v>ผิด</v>
      </c>
      <c r="CA822" s="20" t="str">
        <f t="shared" si="628"/>
        <v>ผิด</v>
      </c>
      <c r="CB822" s="20" t="str">
        <f t="shared" si="629"/>
        <v>ผิด</v>
      </c>
      <c r="CC822" s="20" t="str">
        <f t="shared" si="630"/>
        <v>ผิด</v>
      </c>
      <c r="CD822" s="21"/>
      <c r="CE822" s="20" t="str">
        <f t="shared" si="631"/>
        <v>ผิด</v>
      </c>
      <c r="CF822" s="20" t="str">
        <f t="shared" si="632"/>
        <v>ผิด</v>
      </c>
      <c r="CG822" s="21"/>
      <c r="CH822" s="20" t="str">
        <f t="shared" si="633"/>
        <v>ผิด</v>
      </c>
      <c r="CI822" s="20" t="str">
        <f t="shared" si="634"/>
        <v>ผิด</v>
      </c>
      <c r="CJ822" s="20" t="str">
        <f t="shared" si="635"/>
        <v>ผิด</v>
      </c>
      <c r="CK822" s="20" t="str">
        <f t="shared" si="636"/>
        <v>ผิด</v>
      </c>
      <c r="CL822" s="20" t="str">
        <f t="shared" si="602"/>
        <v>ผิด</v>
      </c>
      <c r="CM822" s="20" t="str">
        <f t="shared" si="637"/>
        <v>ผิด</v>
      </c>
      <c r="CN822" s="20" t="str">
        <f t="shared" si="638"/>
        <v>ผิด</v>
      </c>
      <c r="CO822" s="20" t="str">
        <f t="shared" si="639"/>
        <v>ผิด</v>
      </c>
      <c r="CP822" s="20" t="str">
        <f t="shared" si="640"/>
        <v>ผิด</v>
      </c>
      <c r="CQ822" s="20" t="str">
        <f t="shared" si="641"/>
        <v>ผิด</v>
      </c>
      <c r="CR822" s="20" t="str">
        <f t="shared" si="642"/>
        <v>ผิด</v>
      </c>
      <c r="CS822" s="20" t="str">
        <f t="shared" si="643"/>
        <v>ผิด</v>
      </c>
      <c r="CT822" s="20" t="str">
        <f t="shared" si="644"/>
        <v>ผิด</v>
      </c>
      <c r="CU822" s="20" t="str">
        <f t="shared" si="645"/>
        <v>ผิด</v>
      </c>
      <c r="CV822" s="20" t="str">
        <f t="shared" si="646"/>
        <v>ผิด</v>
      </c>
      <c r="CW822" s="20" t="str">
        <f t="shared" si="647"/>
        <v>ผิด</v>
      </c>
      <c r="CX822" s="20" t="str">
        <f t="shared" si="648"/>
        <v>ผิด</v>
      </c>
    </row>
    <row r="823" spans="54:102">
      <c r="BB823" s="20" t="str">
        <f t="shared" si="603"/>
        <v>ผิด</v>
      </c>
      <c r="BC823" s="20" t="str">
        <f t="shared" si="604"/>
        <v>ผิด</v>
      </c>
      <c r="BD823" s="20" t="str">
        <f t="shared" si="605"/>
        <v>ผิด</v>
      </c>
      <c r="BE823" s="20" t="str">
        <f t="shared" si="606"/>
        <v>ผิด</v>
      </c>
      <c r="BF823" s="20" t="str">
        <f t="shared" si="607"/>
        <v>ผิด</v>
      </c>
      <c r="BG823" s="20" t="str">
        <f t="shared" si="608"/>
        <v>ผิด</v>
      </c>
      <c r="BH823" s="20" t="str">
        <f t="shared" si="609"/>
        <v>ผิด</v>
      </c>
      <c r="BI823" s="20" t="str">
        <f t="shared" si="610"/>
        <v>ผิด</v>
      </c>
      <c r="BJ823" s="20" t="str">
        <f t="shared" si="611"/>
        <v>ผิด</v>
      </c>
      <c r="BK823" s="20" t="str">
        <f t="shared" si="612"/>
        <v>ผิด</v>
      </c>
      <c r="BL823" s="20" t="str">
        <f t="shared" si="613"/>
        <v>ผิด</v>
      </c>
      <c r="BM823" s="20" t="str">
        <f t="shared" si="614"/>
        <v>ผิด</v>
      </c>
      <c r="BN823" s="20" t="str">
        <f t="shared" si="615"/>
        <v>ผิด</v>
      </c>
      <c r="BO823" s="20" t="str">
        <f t="shared" si="616"/>
        <v>ผิด</v>
      </c>
      <c r="BP823" s="20" t="str">
        <f t="shared" si="617"/>
        <v>ผิด</v>
      </c>
      <c r="BQ823" s="20" t="str">
        <f t="shared" si="618"/>
        <v>ผิด</v>
      </c>
      <c r="BR823" s="20" t="str">
        <f t="shared" si="619"/>
        <v>ผิด</v>
      </c>
      <c r="BS823" s="20" t="str">
        <f t="shared" si="620"/>
        <v>ผิด</v>
      </c>
      <c r="BT823" s="20" t="str">
        <f t="shared" si="621"/>
        <v>ผิด</v>
      </c>
      <c r="BU823" s="20" t="str">
        <f t="shared" si="622"/>
        <v>ผิด</v>
      </c>
      <c r="BV823" s="20" t="str">
        <f t="shared" si="623"/>
        <v>ผิด</v>
      </c>
      <c r="BW823" s="20" t="str">
        <f t="shared" si="624"/>
        <v>ผิด</v>
      </c>
      <c r="BX823" s="20" t="str">
        <f t="shared" si="625"/>
        <v>ผิด</v>
      </c>
      <c r="BY823" s="20" t="str">
        <f t="shared" si="626"/>
        <v>ผิด</v>
      </c>
      <c r="BZ823" s="20" t="str">
        <f t="shared" si="627"/>
        <v>ผิด</v>
      </c>
      <c r="CA823" s="20" t="str">
        <f t="shared" si="628"/>
        <v>ผิด</v>
      </c>
      <c r="CB823" s="20" t="str">
        <f t="shared" si="629"/>
        <v>ผิด</v>
      </c>
      <c r="CC823" s="20" t="str">
        <f t="shared" si="630"/>
        <v>ผิด</v>
      </c>
      <c r="CD823" s="21"/>
      <c r="CE823" s="20" t="str">
        <f t="shared" si="631"/>
        <v>ผิด</v>
      </c>
      <c r="CF823" s="20" t="str">
        <f t="shared" si="632"/>
        <v>ผิด</v>
      </c>
      <c r="CG823" s="21"/>
      <c r="CH823" s="20" t="str">
        <f t="shared" si="633"/>
        <v>ผิด</v>
      </c>
      <c r="CI823" s="20" t="str">
        <f t="shared" si="634"/>
        <v>ผิด</v>
      </c>
      <c r="CJ823" s="20" t="str">
        <f t="shared" si="635"/>
        <v>ผิด</v>
      </c>
      <c r="CK823" s="20" t="str">
        <f t="shared" si="636"/>
        <v>ผิด</v>
      </c>
      <c r="CL823" s="20" t="str">
        <f t="shared" si="602"/>
        <v>ผิด</v>
      </c>
      <c r="CM823" s="20" t="str">
        <f t="shared" si="637"/>
        <v>ผิด</v>
      </c>
      <c r="CN823" s="20" t="str">
        <f t="shared" si="638"/>
        <v>ผิด</v>
      </c>
      <c r="CO823" s="20" t="str">
        <f t="shared" si="639"/>
        <v>ผิด</v>
      </c>
      <c r="CP823" s="20" t="str">
        <f t="shared" si="640"/>
        <v>ผิด</v>
      </c>
      <c r="CQ823" s="20" t="str">
        <f t="shared" si="641"/>
        <v>ผิด</v>
      </c>
      <c r="CR823" s="20" t="str">
        <f t="shared" si="642"/>
        <v>ผิด</v>
      </c>
      <c r="CS823" s="20" t="str">
        <f t="shared" si="643"/>
        <v>ผิด</v>
      </c>
      <c r="CT823" s="20" t="str">
        <f t="shared" si="644"/>
        <v>ผิด</v>
      </c>
      <c r="CU823" s="20" t="str">
        <f t="shared" si="645"/>
        <v>ผิด</v>
      </c>
      <c r="CV823" s="20" t="str">
        <f t="shared" si="646"/>
        <v>ผิด</v>
      </c>
      <c r="CW823" s="20" t="str">
        <f t="shared" si="647"/>
        <v>ผิด</v>
      </c>
      <c r="CX823" s="20" t="str">
        <f t="shared" si="648"/>
        <v>ผิด</v>
      </c>
    </row>
    <row r="824" spans="54:102">
      <c r="BB824" s="20" t="str">
        <f t="shared" si="603"/>
        <v>ผิด</v>
      </c>
      <c r="BC824" s="20" t="str">
        <f t="shared" si="604"/>
        <v>ผิด</v>
      </c>
      <c r="BD824" s="20" t="str">
        <f t="shared" si="605"/>
        <v>ผิด</v>
      </c>
      <c r="BE824" s="20" t="str">
        <f t="shared" si="606"/>
        <v>ผิด</v>
      </c>
      <c r="BF824" s="20" t="str">
        <f t="shared" si="607"/>
        <v>ผิด</v>
      </c>
      <c r="BG824" s="20" t="str">
        <f t="shared" si="608"/>
        <v>ผิด</v>
      </c>
      <c r="BH824" s="20" t="str">
        <f t="shared" si="609"/>
        <v>ผิด</v>
      </c>
      <c r="BI824" s="20" t="str">
        <f t="shared" si="610"/>
        <v>ผิด</v>
      </c>
      <c r="BJ824" s="20" t="str">
        <f t="shared" si="611"/>
        <v>ผิด</v>
      </c>
      <c r="BK824" s="20" t="str">
        <f t="shared" si="612"/>
        <v>ผิด</v>
      </c>
      <c r="BL824" s="20" t="str">
        <f t="shared" si="613"/>
        <v>ผิด</v>
      </c>
      <c r="BM824" s="20" t="str">
        <f t="shared" si="614"/>
        <v>ผิด</v>
      </c>
      <c r="BN824" s="20" t="str">
        <f t="shared" si="615"/>
        <v>ผิด</v>
      </c>
      <c r="BO824" s="20" t="str">
        <f t="shared" si="616"/>
        <v>ผิด</v>
      </c>
      <c r="BP824" s="20" t="str">
        <f t="shared" si="617"/>
        <v>ผิด</v>
      </c>
      <c r="BQ824" s="20" t="str">
        <f t="shared" si="618"/>
        <v>ผิด</v>
      </c>
      <c r="BR824" s="20" t="str">
        <f t="shared" si="619"/>
        <v>ผิด</v>
      </c>
      <c r="BS824" s="20" t="str">
        <f t="shared" si="620"/>
        <v>ผิด</v>
      </c>
      <c r="BT824" s="20" t="str">
        <f t="shared" si="621"/>
        <v>ผิด</v>
      </c>
      <c r="BU824" s="20" t="str">
        <f t="shared" si="622"/>
        <v>ผิด</v>
      </c>
      <c r="BV824" s="20" t="str">
        <f t="shared" si="623"/>
        <v>ผิด</v>
      </c>
      <c r="BW824" s="20" t="str">
        <f t="shared" si="624"/>
        <v>ผิด</v>
      </c>
      <c r="BX824" s="20" t="str">
        <f t="shared" si="625"/>
        <v>ผิด</v>
      </c>
      <c r="BY824" s="20" t="str">
        <f t="shared" si="626"/>
        <v>ผิด</v>
      </c>
      <c r="BZ824" s="20" t="str">
        <f t="shared" si="627"/>
        <v>ผิด</v>
      </c>
      <c r="CA824" s="20" t="str">
        <f t="shared" si="628"/>
        <v>ผิด</v>
      </c>
      <c r="CB824" s="20" t="str">
        <f t="shared" si="629"/>
        <v>ผิด</v>
      </c>
      <c r="CC824" s="20" t="str">
        <f t="shared" si="630"/>
        <v>ผิด</v>
      </c>
      <c r="CD824" s="21"/>
      <c r="CE824" s="20" t="str">
        <f t="shared" si="631"/>
        <v>ผิด</v>
      </c>
      <c r="CF824" s="20" t="str">
        <f t="shared" si="632"/>
        <v>ผิด</v>
      </c>
      <c r="CG824" s="21"/>
      <c r="CH824" s="20" t="str">
        <f t="shared" si="633"/>
        <v>ผิด</v>
      </c>
      <c r="CI824" s="20" t="str">
        <f t="shared" si="634"/>
        <v>ผิด</v>
      </c>
      <c r="CJ824" s="20" t="str">
        <f t="shared" si="635"/>
        <v>ผิด</v>
      </c>
      <c r="CK824" s="20" t="str">
        <f t="shared" si="636"/>
        <v>ผิด</v>
      </c>
      <c r="CL824" s="20" t="str">
        <f t="shared" si="602"/>
        <v>ผิด</v>
      </c>
      <c r="CM824" s="20" t="str">
        <f t="shared" si="637"/>
        <v>ผิด</v>
      </c>
      <c r="CN824" s="20" t="str">
        <f t="shared" si="638"/>
        <v>ผิด</v>
      </c>
      <c r="CO824" s="20" t="str">
        <f t="shared" si="639"/>
        <v>ผิด</v>
      </c>
      <c r="CP824" s="20" t="str">
        <f t="shared" si="640"/>
        <v>ผิด</v>
      </c>
      <c r="CQ824" s="20" t="str">
        <f t="shared" si="641"/>
        <v>ผิด</v>
      </c>
      <c r="CR824" s="20" t="str">
        <f t="shared" si="642"/>
        <v>ผิด</v>
      </c>
      <c r="CS824" s="20" t="str">
        <f t="shared" si="643"/>
        <v>ผิด</v>
      </c>
      <c r="CT824" s="20" t="str">
        <f t="shared" si="644"/>
        <v>ผิด</v>
      </c>
      <c r="CU824" s="20" t="str">
        <f t="shared" si="645"/>
        <v>ผิด</v>
      </c>
      <c r="CV824" s="20" t="str">
        <f t="shared" si="646"/>
        <v>ผิด</v>
      </c>
      <c r="CW824" s="20" t="str">
        <f t="shared" si="647"/>
        <v>ผิด</v>
      </c>
      <c r="CX824" s="20" t="str">
        <f t="shared" si="648"/>
        <v>ผิด</v>
      </c>
    </row>
    <row r="825" spans="54:102">
      <c r="BB825" s="20" t="str">
        <f t="shared" si="603"/>
        <v>ผิด</v>
      </c>
      <c r="BC825" s="20" t="str">
        <f t="shared" si="604"/>
        <v>ผิด</v>
      </c>
      <c r="BD825" s="20" t="str">
        <f t="shared" si="605"/>
        <v>ผิด</v>
      </c>
      <c r="BE825" s="20" t="str">
        <f t="shared" si="606"/>
        <v>ผิด</v>
      </c>
      <c r="BF825" s="20" t="str">
        <f t="shared" si="607"/>
        <v>ผิด</v>
      </c>
      <c r="BG825" s="20" t="str">
        <f t="shared" si="608"/>
        <v>ผิด</v>
      </c>
      <c r="BH825" s="20" t="str">
        <f t="shared" si="609"/>
        <v>ผิด</v>
      </c>
      <c r="BI825" s="20" t="str">
        <f t="shared" si="610"/>
        <v>ผิด</v>
      </c>
      <c r="BJ825" s="20" t="str">
        <f t="shared" si="611"/>
        <v>ผิด</v>
      </c>
      <c r="BK825" s="20" t="str">
        <f t="shared" si="612"/>
        <v>ผิด</v>
      </c>
      <c r="BL825" s="20" t="str">
        <f t="shared" si="613"/>
        <v>ผิด</v>
      </c>
      <c r="BM825" s="20" t="str">
        <f t="shared" si="614"/>
        <v>ผิด</v>
      </c>
      <c r="BN825" s="20" t="str">
        <f t="shared" si="615"/>
        <v>ผิด</v>
      </c>
      <c r="BO825" s="20" t="str">
        <f t="shared" si="616"/>
        <v>ผิด</v>
      </c>
      <c r="BP825" s="20" t="str">
        <f t="shared" si="617"/>
        <v>ผิด</v>
      </c>
      <c r="BQ825" s="20" t="str">
        <f t="shared" si="618"/>
        <v>ผิด</v>
      </c>
      <c r="BR825" s="20" t="str">
        <f t="shared" si="619"/>
        <v>ผิด</v>
      </c>
      <c r="BS825" s="20" t="str">
        <f t="shared" si="620"/>
        <v>ผิด</v>
      </c>
      <c r="BT825" s="20" t="str">
        <f t="shared" si="621"/>
        <v>ผิด</v>
      </c>
      <c r="BU825" s="20" t="str">
        <f t="shared" si="622"/>
        <v>ผิด</v>
      </c>
      <c r="BV825" s="20" t="str">
        <f t="shared" si="623"/>
        <v>ผิด</v>
      </c>
      <c r="BW825" s="20" t="str">
        <f t="shared" si="624"/>
        <v>ผิด</v>
      </c>
      <c r="BX825" s="20" t="str">
        <f t="shared" si="625"/>
        <v>ผิด</v>
      </c>
      <c r="BY825" s="20" t="str">
        <f t="shared" si="626"/>
        <v>ผิด</v>
      </c>
      <c r="BZ825" s="20" t="str">
        <f t="shared" si="627"/>
        <v>ผิด</v>
      </c>
      <c r="CA825" s="20" t="str">
        <f t="shared" si="628"/>
        <v>ผิด</v>
      </c>
      <c r="CB825" s="20" t="str">
        <f t="shared" si="629"/>
        <v>ผิด</v>
      </c>
      <c r="CC825" s="20" t="str">
        <f t="shared" si="630"/>
        <v>ผิด</v>
      </c>
      <c r="CD825" s="21"/>
      <c r="CE825" s="20" t="str">
        <f t="shared" si="631"/>
        <v>ผิด</v>
      </c>
      <c r="CF825" s="20" t="str">
        <f t="shared" si="632"/>
        <v>ผิด</v>
      </c>
      <c r="CG825" s="21"/>
      <c r="CH825" s="20" t="str">
        <f t="shared" si="633"/>
        <v>ผิด</v>
      </c>
      <c r="CI825" s="20" t="str">
        <f t="shared" si="634"/>
        <v>ผิด</v>
      </c>
      <c r="CJ825" s="20" t="str">
        <f t="shared" si="635"/>
        <v>ผิด</v>
      </c>
      <c r="CK825" s="20" t="str">
        <f t="shared" si="636"/>
        <v>ผิด</v>
      </c>
      <c r="CL825" s="20" t="str">
        <f t="shared" si="602"/>
        <v>ผิด</v>
      </c>
      <c r="CM825" s="20" t="str">
        <f t="shared" si="637"/>
        <v>ผิด</v>
      </c>
      <c r="CN825" s="20" t="str">
        <f t="shared" si="638"/>
        <v>ผิด</v>
      </c>
      <c r="CO825" s="20" t="str">
        <f t="shared" si="639"/>
        <v>ผิด</v>
      </c>
      <c r="CP825" s="20" t="str">
        <f t="shared" si="640"/>
        <v>ผิด</v>
      </c>
      <c r="CQ825" s="20" t="str">
        <f t="shared" si="641"/>
        <v>ผิด</v>
      </c>
      <c r="CR825" s="20" t="str">
        <f t="shared" si="642"/>
        <v>ผิด</v>
      </c>
      <c r="CS825" s="20" t="str">
        <f t="shared" si="643"/>
        <v>ผิด</v>
      </c>
      <c r="CT825" s="20" t="str">
        <f t="shared" si="644"/>
        <v>ผิด</v>
      </c>
      <c r="CU825" s="20" t="str">
        <f t="shared" si="645"/>
        <v>ผิด</v>
      </c>
      <c r="CV825" s="20" t="str">
        <f t="shared" si="646"/>
        <v>ผิด</v>
      </c>
      <c r="CW825" s="20" t="str">
        <f t="shared" si="647"/>
        <v>ผิด</v>
      </c>
      <c r="CX825" s="20" t="str">
        <f t="shared" si="648"/>
        <v>ผิด</v>
      </c>
    </row>
    <row r="826" spans="54:102">
      <c r="BB826" s="20" t="str">
        <f t="shared" si="603"/>
        <v>ผิด</v>
      </c>
      <c r="BC826" s="20" t="str">
        <f t="shared" si="604"/>
        <v>ผิด</v>
      </c>
      <c r="BD826" s="20" t="str">
        <f t="shared" si="605"/>
        <v>ผิด</v>
      </c>
      <c r="BE826" s="20" t="str">
        <f t="shared" si="606"/>
        <v>ผิด</v>
      </c>
      <c r="BF826" s="20" t="str">
        <f t="shared" si="607"/>
        <v>ผิด</v>
      </c>
      <c r="BG826" s="20" t="str">
        <f t="shared" si="608"/>
        <v>ผิด</v>
      </c>
      <c r="BH826" s="20" t="str">
        <f t="shared" si="609"/>
        <v>ผิด</v>
      </c>
      <c r="BI826" s="20" t="str">
        <f t="shared" si="610"/>
        <v>ผิด</v>
      </c>
      <c r="BJ826" s="20" t="str">
        <f t="shared" si="611"/>
        <v>ผิด</v>
      </c>
      <c r="BK826" s="20" t="str">
        <f t="shared" si="612"/>
        <v>ผิด</v>
      </c>
      <c r="BL826" s="20" t="str">
        <f t="shared" si="613"/>
        <v>ผิด</v>
      </c>
      <c r="BM826" s="20" t="str">
        <f t="shared" si="614"/>
        <v>ผิด</v>
      </c>
      <c r="BN826" s="20" t="str">
        <f t="shared" si="615"/>
        <v>ผิด</v>
      </c>
      <c r="BO826" s="20" t="str">
        <f t="shared" si="616"/>
        <v>ผิด</v>
      </c>
      <c r="BP826" s="20" t="str">
        <f t="shared" si="617"/>
        <v>ผิด</v>
      </c>
      <c r="BQ826" s="20" t="str">
        <f t="shared" si="618"/>
        <v>ผิด</v>
      </c>
      <c r="BR826" s="20" t="str">
        <f t="shared" si="619"/>
        <v>ผิด</v>
      </c>
      <c r="BS826" s="20" t="str">
        <f t="shared" si="620"/>
        <v>ผิด</v>
      </c>
      <c r="BT826" s="20" t="str">
        <f t="shared" si="621"/>
        <v>ผิด</v>
      </c>
      <c r="BU826" s="20" t="str">
        <f t="shared" si="622"/>
        <v>ผิด</v>
      </c>
      <c r="BV826" s="20" t="str">
        <f t="shared" si="623"/>
        <v>ผิด</v>
      </c>
      <c r="BW826" s="20" t="str">
        <f t="shared" si="624"/>
        <v>ผิด</v>
      </c>
      <c r="BX826" s="20" t="str">
        <f t="shared" si="625"/>
        <v>ผิด</v>
      </c>
      <c r="BY826" s="20" t="str">
        <f t="shared" si="626"/>
        <v>ผิด</v>
      </c>
      <c r="BZ826" s="20" t="str">
        <f t="shared" si="627"/>
        <v>ผิด</v>
      </c>
      <c r="CA826" s="20" t="str">
        <f t="shared" si="628"/>
        <v>ผิด</v>
      </c>
      <c r="CB826" s="20" t="str">
        <f t="shared" si="629"/>
        <v>ผิด</v>
      </c>
      <c r="CC826" s="20" t="str">
        <f t="shared" si="630"/>
        <v>ผิด</v>
      </c>
      <c r="CD826" s="21"/>
      <c r="CE826" s="20" t="str">
        <f t="shared" si="631"/>
        <v>ผิด</v>
      </c>
      <c r="CF826" s="20" t="str">
        <f t="shared" si="632"/>
        <v>ผิด</v>
      </c>
      <c r="CG826" s="21"/>
      <c r="CH826" s="20" t="str">
        <f t="shared" si="633"/>
        <v>ผิด</v>
      </c>
      <c r="CI826" s="20" t="str">
        <f t="shared" si="634"/>
        <v>ผิด</v>
      </c>
      <c r="CJ826" s="20" t="str">
        <f t="shared" si="635"/>
        <v>ผิด</v>
      </c>
      <c r="CK826" s="20" t="str">
        <f t="shared" si="636"/>
        <v>ผิด</v>
      </c>
      <c r="CL826" s="20" t="str">
        <f t="shared" si="602"/>
        <v>ผิด</v>
      </c>
      <c r="CM826" s="20" t="str">
        <f t="shared" si="637"/>
        <v>ผิด</v>
      </c>
      <c r="CN826" s="20" t="str">
        <f t="shared" si="638"/>
        <v>ผิด</v>
      </c>
      <c r="CO826" s="20" t="str">
        <f t="shared" si="639"/>
        <v>ผิด</v>
      </c>
      <c r="CP826" s="20" t="str">
        <f t="shared" si="640"/>
        <v>ผิด</v>
      </c>
      <c r="CQ826" s="20" t="str">
        <f t="shared" si="641"/>
        <v>ผิด</v>
      </c>
      <c r="CR826" s="20" t="str">
        <f t="shared" si="642"/>
        <v>ผิด</v>
      </c>
      <c r="CS826" s="20" t="str">
        <f t="shared" si="643"/>
        <v>ผิด</v>
      </c>
      <c r="CT826" s="20" t="str">
        <f t="shared" si="644"/>
        <v>ผิด</v>
      </c>
      <c r="CU826" s="20" t="str">
        <f t="shared" si="645"/>
        <v>ผิด</v>
      </c>
      <c r="CV826" s="20" t="str">
        <f t="shared" si="646"/>
        <v>ผิด</v>
      </c>
      <c r="CW826" s="20" t="str">
        <f t="shared" si="647"/>
        <v>ผิด</v>
      </c>
      <c r="CX826" s="20" t="str">
        <f t="shared" si="648"/>
        <v>ผิด</v>
      </c>
    </row>
    <row r="827" spans="54:102">
      <c r="BB827" s="20" t="str">
        <f t="shared" si="603"/>
        <v>ผิด</v>
      </c>
      <c r="BC827" s="20" t="str">
        <f t="shared" si="604"/>
        <v>ผิด</v>
      </c>
      <c r="BD827" s="20" t="str">
        <f t="shared" si="605"/>
        <v>ผิด</v>
      </c>
      <c r="BE827" s="20" t="str">
        <f t="shared" si="606"/>
        <v>ผิด</v>
      </c>
      <c r="BF827" s="20" t="str">
        <f t="shared" si="607"/>
        <v>ผิด</v>
      </c>
      <c r="BG827" s="20" t="str">
        <f t="shared" si="608"/>
        <v>ผิด</v>
      </c>
      <c r="BH827" s="20" t="str">
        <f t="shared" si="609"/>
        <v>ผิด</v>
      </c>
      <c r="BI827" s="20" t="str">
        <f t="shared" si="610"/>
        <v>ผิด</v>
      </c>
      <c r="BJ827" s="20" t="str">
        <f t="shared" si="611"/>
        <v>ผิด</v>
      </c>
      <c r="BK827" s="20" t="str">
        <f t="shared" si="612"/>
        <v>ผิด</v>
      </c>
      <c r="BL827" s="20" t="str">
        <f t="shared" si="613"/>
        <v>ผิด</v>
      </c>
      <c r="BM827" s="20" t="str">
        <f t="shared" si="614"/>
        <v>ผิด</v>
      </c>
      <c r="BN827" s="20" t="str">
        <f t="shared" si="615"/>
        <v>ผิด</v>
      </c>
      <c r="BO827" s="20" t="str">
        <f t="shared" si="616"/>
        <v>ผิด</v>
      </c>
      <c r="BP827" s="20" t="str">
        <f t="shared" si="617"/>
        <v>ผิด</v>
      </c>
      <c r="BQ827" s="20" t="str">
        <f t="shared" si="618"/>
        <v>ผิด</v>
      </c>
      <c r="BR827" s="20" t="str">
        <f t="shared" si="619"/>
        <v>ผิด</v>
      </c>
      <c r="BS827" s="20" t="str">
        <f t="shared" si="620"/>
        <v>ผิด</v>
      </c>
      <c r="BT827" s="20" t="str">
        <f t="shared" si="621"/>
        <v>ผิด</v>
      </c>
      <c r="BU827" s="20" t="str">
        <f t="shared" si="622"/>
        <v>ผิด</v>
      </c>
      <c r="BV827" s="20" t="str">
        <f t="shared" si="623"/>
        <v>ผิด</v>
      </c>
      <c r="BW827" s="20" t="str">
        <f t="shared" si="624"/>
        <v>ผิด</v>
      </c>
      <c r="BX827" s="20" t="str">
        <f t="shared" si="625"/>
        <v>ผิด</v>
      </c>
      <c r="BY827" s="20" t="str">
        <f t="shared" si="626"/>
        <v>ผิด</v>
      </c>
      <c r="BZ827" s="20" t="str">
        <f t="shared" si="627"/>
        <v>ผิด</v>
      </c>
      <c r="CA827" s="20" t="str">
        <f t="shared" si="628"/>
        <v>ผิด</v>
      </c>
      <c r="CB827" s="20" t="str">
        <f t="shared" si="629"/>
        <v>ผิด</v>
      </c>
      <c r="CC827" s="20" t="str">
        <f t="shared" si="630"/>
        <v>ผิด</v>
      </c>
      <c r="CD827" s="21"/>
      <c r="CE827" s="20" t="str">
        <f t="shared" si="631"/>
        <v>ผิด</v>
      </c>
      <c r="CF827" s="20" t="str">
        <f t="shared" si="632"/>
        <v>ผิด</v>
      </c>
      <c r="CG827" s="21"/>
      <c r="CH827" s="20" t="str">
        <f t="shared" si="633"/>
        <v>ผิด</v>
      </c>
      <c r="CI827" s="20" t="str">
        <f t="shared" si="634"/>
        <v>ผิด</v>
      </c>
      <c r="CJ827" s="20" t="str">
        <f t="shared" si="635"/>
        <v>ผิด</v>
      </c>
      <c r="CK827" s="20" t="str">
        <f t="shared" si="636"/>
        <v>ผิด</v>
      </c>
      <c r="CL827" s="20" t="str">
        <f t="shared" si="602"/>
        <v>ผิด</v>
      </c>
      <c r="CM827" s="20" t="str">
        <f t="shared" si="637"/>
        <v>ผิด</v>
      </c>
      <c r="CN827" s="20" t="str">
        <f t="shared" si="638"/>
        <v>ผิด</v>
      </c>
      <c r="CO827" s="20" t="str">
        <f t="shared" si="639"/>
        <v>ผิด</v>
      </c>
      <c r="CP827" s="20" t="str">
        <f t="shared" si="640"/>
        <v>ผิด</v>
      </c>
      <c r="CQ827" s="20" t="str">
        <f t="shared" si="641"/>
        <v>ผิด</v>
      </c>
      <c r="CR827" s="20" t="str">
        <f t="shared" si="642"/>
        <v>ผิด</v>
      </c>
      <c r="CS827" s="20" t="str">
        <f t="shared" si="643"/>
        <v>ผิด</v>
      </c>
      <c r="CT827" s="20" t="str">
        <f t="shared" si="644"/>
        <v>ผิด</v>
      </c>
      <c r="CU827" s="20" t="str">
        <f t="shared" si="645"/>
        <v>ผิด</v>
      </c>
      <c r="CV827" s="20" t="str">
        <f t="shared" si="646"/>
        <v>ผิด</v>
      </c>
      <c r="CW827" s="20" t="str">
        <f t="shared" si="647"/>
        <v>ผิด</v>
      </c>
      <c r="CX827" s="20" t="str">
        <f t="shared" si="648"/>
        <v>ผิด</v>
      </c>
    </row>
    <row r="828" spans="54:102">
      <c r="BB828" s="20" t="str">
        <f t="shared" si="603"/>
        <v>ผิด</v>
      </c>
      <c r="BC828" s="20" t="str">
        <f t="shared" si="604"/>
        <v>ผิด</v>
      </c>
      <c r="BD828" s="20" t="str">
        <f t="shared" si="605"/>
        <v>ผิด</v>
      </c>
      <c r="BE828" s="20" t="str">
        <f t="shared" si="606"/>
        <v>ผิด</v>
      </c>
      <c r="BF828" s="20" t="str">
        <f t="shared" si="607"/>
        <v>ผิด</v>
      </c>
      <c r="BG828" s="20" t="str">
        <f t="shared" si="608"/>
        <v>ผิด</v>
      </c>
      <c r="BH828" s="20" t="str">
        <f t="shared" si="609"/>
        <v>ผิด</v>
      </c>
      <c r="BI828" s="20" t="str">
        <f t="shared" si="610"/>
        <v>ผิด</v>
      </c>
      <c r="BJ828" s="20" t="str">
        <f t="shared" si="611"/>
        <v>ผิด</v>
      </c>
      <c r="BK828" s="20" t="str">
        <f t="shared" si="612"/>
        <v>ผิด</v>
      </c>
      <c r="BL828" s="20" t="str">
        <f t="shared" si="613"/>
        <v>ผิด</v>
      </c>
      <c r="BM828" s="20" t="str">
        <f t="shared" si="614"/>
        <v>ผิด</v>
      </c>
      <c r="BN828" s="20" t="str">
        <f t="shared" si="615"/>
        <v>ผิด</v>
      </c>
      <c r="BO828" s="20" t="str">
        <f t="shared" si="616"/>
        <v>ผิด</v>
      </c>
      <c r="BP828" s="20" t="str">
        <f t="shared" si="617"/>
        <v>ผิด</v>
      </c>
      <c r="BQ828" s="20" t="str">
        <f t="shared" si="618"/>
        <v>ผิด</v>
      </c>
      <c r="BR828" s="20" t="str">
        <f t="shared" si="619"/>
        <v>ผิด</v>
      </c>
      <c r="BS828" s="20" t="str">
        <f t="shared" si="620"/>
        <v>ผิด</v>
      </c>
      <c r="BT828" s="20" t="str">
        <f t="shared" si="621"/>
        <v>ผิด</v>
      </c>
      <c r="BU828" s="20" t="str">
        <f t="shared" si="622"/>
        <v>ผิด</v>
      </c>
      <c r="BV828" s="20" t="str">
        <f t="shared" si="623"/>
        <v>ผิด</v>
      </c>
      <c r="BW828" s="20" t="str">
        <f t="shared" si="624"/>
        <v>ผิด</v>
      </c>
      <c r="BX828" s="20" t="str">
        <f t="shared" si="625"/>
        <v>ผิด</v>
      </c>
      <c r="BY828" s="20" t="str">
        <f t="shared" si="626"/>
        <v>ผิด</v>
      </c>
      <c r="BZ828" s="20" t="str">
        <f t="shared" si="627"/>
        <v>ผิด</v>
      </c>
      <c r="CA828" s="20" t="str">
        <f t="shared" si="628"/>
        <v>ผิด</v>
      </c>
      <c r="CB828" s="20" t="str">
        <f t="shared" si="629"/>
        <v>ผิด</v>
      </c>
      <c r="CC828" s="20" t="str">
        <f t="shared" si="630"/>
        <v>ผิด</v>
      </c>
      <c r="CD828" s="21"/>
      <c r="CE828" s="20" t="str">
        <f t="shared" si="631"/>
        <v>ผิด</v>
      </c>
      <c r="CF828" s="20" t="str">
        <f t="shared" si="632"/>
        <v>ผิด</v>
      </c>
      <c r="CG828" s="21"/>
      <c r="CH828" s="20" t="str">
        <f t="shared" si="633"/>
        <v>ผิด</v>
      </c>
      <c r="CI828" s="20" t="str">
        <f t="shared" si="634"/>
        <v>ผิด</v>
      </c>
      <c r="CJ828" s="20" t="str">
        <f t="shared" si="635"/>
        <v>ผิด</v>
      </c>
      <c r="CK828" s="20" t="str">
        <f t="shared" si="636"/>
        <v>ผิด</v>
      </c>
      <c r="CL828" s="20" t="str">
        <f t="shared" si="602"/>
        <v>ผิด</v>
      </c>
      <c r="CM828" s="20" t="str">
        <f t="shared" si="637"/>
        <v>ผิด</v>
      </c>
      <c r="CN828" s="20" t="str">
        <f t="shared" si="638"/>
        <v>ผิด</v>
      </c>
      <c r="CO828" s="20" t="str">
        <f t="shared" si="639"/>
        <v>ผิด</v>
      </c>
      <c r="CP828" s="20" t="str">
        <f t="shared" si="640"/>
        <v>ผิด</v>
      </c>
      <c r="CQ828" s="20" t="str">
        <f t="shared" si="641"/>
        <v>ผิด</v>
      </c>
      <c r="CR828" s="20" t="str">
        <f t="shared" si="642"/>
        <v>ผิด</v>
      </c>
      <c r="CS828" s="20" t="str">
        <f t="shared" si="643"/>
        <v>ผิด</v>
      </c>
      <c r="CT828" s="20" t="str">
        <f t="shared" si="644"/>
        <v>ผิด</v>
      </c>
      <c r="CU828" s="20" t="str">
        <f t="shared" si="645"/>
        <v>ผิด</v>
      </c>
      <c r="CV828" s="20" t="str">
        <f t="shared" si="646"/>
        <v>ผิด</v>
      </c>
      <c r="CW828" s="20" t="str">
        <f t="shared" si="647"/>
        <v>ผิด</v>
      </c>
      <c r="CX828" s="20" t="str">
        <f t="shared" si="648"/>
        <v>ผิด</v>
      </c>
    </row>
    <row r="829" spans="54:102">
      <c r="BB829" s="20" t="str">
        <f t="shared" si="603"/>
        <v>ผิด</v>
      </c>
      <c r="BC829" s="20" t="str">
        <f t="shared" si="604"/>
        <v>ผิด</v>
      </c>
      <c r="BD829" s="20" t="str">
        <f t="shared" si="605"/>
        <v>ผิด</v>
      </c>
      <c r="BE829" s="20" t="str">
        <f t="shared" si="606"/>
        <v>ผิด</v>
      </c>
      <c r="BF829" s="20" t="str">
        <f t="shared" si="607"/>
        <v>ผิด</v>
      </c>
      <c r="BG829" s="20" t="str">
        <f t="shared" si="608"/>
        <v>ผิด</v>
      </c>
      <c r="BH829" s="20" t="str">
        <f t="shared" si="609"/>
        <v>ผิด</v>
      </c>
      <c r="BI829" s="20" t="str">
        <f t="shared" si="610"/>
        <v>ผิด</v>
      </c>
      <c r="BJ829" s="20" t="str">
        <f t="shared" si="611"/>
        <v>ผิด</v>
      </c>
      <c r="BK829" s="20" t="str">
        <f t="shared" si="612"/>
        <v>ผิด</v>
      </c>
      <c r="BL829" s="20" t="str">
        <f t="shared" si="613"/>
        <v>ผิด</v>
      </c>
      <c r="BM829" s="20" t="str">
        <f t="shared" si="614"/>
        <v>ผิด</v>
      </c>
      <c r="BN829" s="20" t="str">
        <f t="shared" si="615"/>
        <v>ผิด</v>
      </c>
      <c r="BO829" s="20" t="str">
        <f t="shared" si="616"/>
        <v>ผิด</v>
      </c>
      <c r="BP829" s="20" t="str">
        <f t="shared" si="617"/>
        <v>ผิด</v>
      </c>
      <c r="BQ829" s="20" t="str">
        <f t="shared" si="618"/>
        <v>ผิด</v>
      </c>
      <c r="BR829" s="20" t="str">
        <f t="shared" si="619"/>
        <v>ผิด</v>
      </c>
      <c r="BS829" s="20" t="str">
        <f t="shared" si="620"/>
        <v>ผิด</v>
      </c>
      <c r="BT829" s="20" t="str">
        <f t="shared" si="621"/>
        <v>ผิด</v>
      </c>
      <c r="BU829" s="20" t="str">
        <f t="shared" si="622"/>
        <v>ผิด</v>
      </c>
      <c r="BV829" s="20" t="str">
        <f t="shared" si="623"/>
        <v>ผิด</v>
      </c>
      <c r="BW829" s="20" t="str">
        <f t="shared" si="624"/>
        <v>ผิด</v>
      </c>
      <c r="BX829" s="20" t="str">
        <f t="shared" si="625"/>
        <v>ผิด</v>
      </c>
      <c r="BY829" s="20" t="str">
        <f t="shared" si="626"/>
        <v>ผิด</v>
      </c>
      <c r="BZ829" s="20" t="str">
        <f t="shared" si="627"/>
        <v>ผิด</v>
      </c>
      <c r="CA829" s="20" t="str">
        <f t="shared" si="628"/>
        <v>ผิด</v>
      </c>
      <c r="CB829" s="20" t="str">
        <f t="shared" si="629"/>
        <v>ผิด</v>
      </c>
      <c r="CC829" s="20" t="str">
        <f t="shared" si="630"/>
        <v>ผิด</v>
      </c>
      <c r="CD829" s="21"/>
      <c r="CE829" s="20" t="str">
        <f t="shared" si="631"/>
        <v>ผิด</v>
      </c>
      <c r="CF829" s="20" t="str">
        <f t="shared" si="632"/>
        <v>ผิด</v>
      </c>
      <c r="CG829" s="21"/>
      <c r="CH829" s="20" t="str">
        <f t="shared" si="633"/>
        <v>ผิด</v>
      </c>
      <c r="CI829" s="20" t="str">
        <f t="shared" si="634"/>
        <v>ผิด</v>
      </c>
      <c r="CJ829" s="20" t="str">
        <f t="shared" si="635"/>
        <v>ผิด</v>
      </c>
      <c r="CK829" s="20" t="str">
        <f t="shared" si="636"/>
        <v>ผิด</v>
      </c>
      <c r="CL829" s="20" t="str">
        <f t="shared" si="602"/>
        <v>ผิด</v>
      </c>
      <c r="CM829" s="20" t="str">
        <f t="shared" si="637"/>
        <v>ผิด</v>
      </c>
      <c r="CN829" s="20" t="str">
        <f t="shared" si="638"/>
        <v>ผิด</v>
      </c>
      <c r="CO829" s="20" t="str">
        <f t="shared" si="639"/>
        <v>ผิด</v>
      </c>
      <c r="CP829" s="20" t="str">
        <f t="shared" si="640"/>
        <v>ผิด</v>
      </c>
      <c r="CQ829" s="20" t="str">
        <f t="shared" si="641"/>
        <v>ผิด</v>
      </c>
      <c r="CR829" s="20" t="str">
        <f t="shared" si="642"/>
        <v>ผิด</v>
      </c>
      <c r="CS829" s="20" t="str">
        <f t="shared" si="643"/>
        <v>ผิด</v>
      </c>
      <c r="CT829" s="20" t="str">
        <f t="shared" si="644"/>
        <v>ผิด</v>
      </c>
      <c r="CU829" s="20" t="str">
        <f t="shared" si="645"/>
        <v>ผิด</v>
      </c>
      <c r="CV829" s="20" t="str">
        <f t="shared" si="646"/>
        <v>ผิด</v>
      </c>
      <c r="CW829" s="20" t="str">
        <f t="shared" si="647"/>
        <v>ผิด</v>
      </c>
      <c r="CX829" s="20" t="str">
        <f t="shared" si="648"/>
        <v>ผิด</v>
      </c>
    </row>
    <row r="830" spans="54:102">
      <c r="BB830" s="20" t="str">
        <f t="shared" si="603"/>
        <v>ผิด</v>
      </c>
      <c r="BC830" s="20" t="str">
        <f t="shared" si="604"/>
        <v>ผิด</v>
      </c>
      <c r="BD830" s="20" t="str">
        <f t="shared" si="605"/>
        <v>ผิด</v>
      </c>
      <c r="BE830" s="20" t="str">
        <f t="shared" si="606"/>
        <v>ผิด</v>
      </c>
      <c r="BF830" s="20" t="str">
        <f t="shared" si="607"/>
        <v>ผิด</v>
      </c>
      <c r="BG830" s="20" t="str">
        <f t="shared" si="608"/>
        <v>ผิด</v>
      </c>
      <c r="BH830" s="20" t="str">
        <f t="shared" si="609"/>
        <v>ผิด</v>
      </c>
      <c r="BI830" s="20" t="str">
        <f t="shared" si="610"/>
        <v>ผิด</v>
      </c>
      <c r="BJ830" s="20" t="str">
        <f t="shared" si="611"/>
        <v>ผิด</v>
      </c>
      <c r="BK830" s="20" t="str">
        <f t="shared" si="612"/>
        <v>ผิด</v>
      </c>
      <c r="BL830" s="20" t="str">
        <f t="shared" si="613"/>
        <v>ผิด</v>
      </c>
      <c r="BM830" s="20" t="str">
        <f t="shared" si="614"/>
        <v>ผิด</v>
      </c>
      <c r="BN830" s="20" t="str">
        <f t="shared" si="615"/>
        <v>ผิด</v>
      </c>
      <c r="BO830" s="20" t="str">
        <f t="shared" si="616"/>
        <v>ผิด</v>
      </c>
      <c r="BP830" s="20" t="str">
        <f t="shared" si="617"/>
        <v>ผิด</v>
      </c>
      <c r="BQ830" s="20" t="str">
        <f t="shared" si="618"/>
        <v>ผิด</v>
      </c>
      <c r="BR830" s="20" t="str">
        <f t="shared" si="619"/>
        <v>ผิด</v>
      </c>
      <c r="BS830" s="20" t="str">
        <f t="shared" si="620"/>
        <v>ผิด</v>
      </c>
      <c r="BT830" s="20" t="str">
        <f t="shared" si="621"/>
        <v>ผิด</v>
      </c>
      <c r="BU830" s="20" t="str">
        <f t="shared" si="622"/>
        <v>ผิด</v>
      </c>
      <c r="BV830" s="20" t="str">
        <f t="shared" si="623"/>
        <v>ผิด</v>
      </c>
      <c r="BW830" s="20" t="str">
        <f t="shared" si="624"/>
        <v>ผิด</v>
      </c>
      <c r="BX830" s="20" t="str">
        <f t="shared" si="625"/>
        <v>ผิด</v>
      </c>
      <c r="BY830" s="20" t="str">
        <f t="shared" si="626"/>
        <v>ผิด</v>
      </c>
      <c r="BZ830" s="20" t="str">
        <f t="shared" si="627"/>
        <v>ผิด</v>
      </c>
      <c r="CA830" s="20" t="str">
        <f t="shared" si="628"/>
        <v>ผิด</v>
      </c>
      <c r="CB830" s="20" t="str">
        <f t="shared" si="629"/>
        <v>ผิด</v>
      </c>
      <c r="CC830" s="20" t="str">
        <f t="shared" si="630"/>
        <v>ผิด</v>
      </c>
      <c r="CD830" s="21"/>
      <c r="CE830" s="20" t="str">
        <f t="shared" si="631"/>
        <v>ผิด</v>
      </c>
      <c r="CF830" s="20" t="str">
        <f t="shared" si="632"/>
        <v>ผิด</v>
      </c>
      <c r="CG830" s="21"/>
      <c r="CH830" s="20" t="str">
        <f t="shared" si="633"/>
        <v>ผิด</v>
      </c>
      <c r="CI830" s="20" t="str">
        <f t="shared" si="634"/>
        <v>ผิด</v>
      </c>
      <c r="CJ830" s="20" t="str">
        <f t="shared" si="635"/>
        <v>ผิด</v>
      </c>
      <c r="CK830" s="20" t="str">
        <f t="shared" si="636"/>
        <v>ผิด</v>
      </c>
      <c r="CL830" s="20" t="str">
        <f t="shared" si="602"/>
        <v>ผิด</v>
      </c>
      <c r="CM830" s="20" t="str">
        <f t="shared" si="637"/>
        <v>ผิด</v>
      </c>
      <c r="CN830" s="20" t="str">
        <f t="shared" si="638"/>
        <v>ผิด</v>
      </c>
      <c r="CO830" s="20" t="str">
        <f t="shared" si="639"/>
        <v>ผิด</v>
      </c>
      <c r="CP830" s="20" t="str">
        <f t="shared" si="640"/>
        <v>ผิด</v>
      </c>
      <c r="CQ830" s="20" t="str">
        <f t="shared" si="641"/>
        <v>ผิด</v>
      </c>
      <c r="CR830" s="20" t="str">
        <f t="shared" si="642"/>
        <v>ผิด</v>
      </c>
      <c r="CS830" s="20" t="str">
        <f t="shared" si="643"/>
        <v>ผิด</v>
      </c>
      <c r="CT830" s="20" t="str">
        <f t="shared" si="644"/>
        <v>ผิด</v>
      </c>
      <c r="CU830" s="20" t="str">
        <f t="shared" si="645"/>
        <v>ผิด</v>
      </c>
      <c r="CV830" s="20" t="str">
        <f t="shared" si="646"/>
        <v>ผิด</v>
      </c>
      <c r="CW830" s="20" t="str">
        <f t="shared" si="647"/>
        <v>ผิด</v>
      </c>
      <c r="CX830" s="20" t="str">
        <f t="shared" si="648"/>
        <v>ผิด</v>
      </c>
    </row>
    <row r="831" spans="54:102">
      <c r="BB831" s="20" t="str">
        <f t="shared" si="603"/>
        <v>ผิด</v>
      </c>
      <c r="BC831" s="20" t="str">
        <f t="shared" si="604"/>
        <v>ผิด</v>
      </c>
      <c r="BD831" s="20" t="str">
        <f t="shared" si="605"/>
        <v>ผิด</v>
      </c>
      <c r="BE831" s="20" t="str">
        <f t="shared" si="606"/>
        <v>ผิด</v>
      </c>
      <c r="BF831" s="20" t="str">
        <f t="shared" si="607"/>
        <v>ผิด</v>
      </c>
      <c r="BG831" s="20" t="str">
        <f t="shared" si="608"/>
        <v>ผิด</v>
      </c>
      <c r="BH831" s="20" t="str">
        <f t="shared" si="609"/>
        <v>ผิด</v>
      </c>
      <c r="BI831" s="20" t="str">
        <f t="shared" si="610"/>
        <v>ผิด</v>
      </c>
      <c r="BJ831" s="20" t="str">
        <f t="shared" si="611"/>
        <v>ผิด</v>
      </c>
      <c r="BK831" s="20" t="str">
        <f t="shared" si="612"/>
        <v>ผิด</v>
      </c>
      <c r="BL831" s="20" t="str">
        <f t="shared" si="613"/>
        <v>ผิด</v>
      </c>
      <c r="BM831" s="20" t="str">
        <f t="shared" si="614"/>
        <v>ผิด</v>
      </c>
      <c r="BN831" s="20" t="str">
        <f t="shared" si="615"/>
        <v>ผิด</v>
      </c>
      <c r="BO831" s="20" t="str">
        <f t="shared" si="616"/>
        <v>ผิด</v>
      </c>
      <c r="BP831" s="20" t="str">
        <f t="shared" si="617"/>
        <v>ผิด</v>
      </c>
      <c r="BQ831" s="20" t="str">
        <f t="shared" si="618"/>
        <v>ผิด</v>
      </c>
      <c r="BR831" s="20" t="str">
        <f t="shared" si="619"/>
        <v>ผิด</v>
      </c>
      <c r="BS831" s="20" t="str">
        <f t="shared" si="620"/>
        <v>ผิด</v>
      </c>
      <c r="BT831" s="20" t="str">
        <f t="shared" si="621"/>
        <v>ผิด</v>
      </c>
      <c r="BU831" s="20" t="str">
        <f t="shared" si="622"/>
        <v>ผิด</v>
      </c>
      <c r="BV831" s="20" t="str">
        <f t="shared" si="623"/>
        <v>ผิด</v>
      </c>
      <c r="BW831" s="20" t="str">
        <f t="shared" si="624"/>
        <v>ผิด</v>
      </c>
      <c r="BX831" s="20" t="str">
        <f t="shared" si="625"/>
        <v>ผิด</v>
      </c>
      <c r="BY831" s="20" t="str">
        <f t="shared" si="626"/>
        <v>ผิด</v>
      </c>
      <c r="BZ831" s="20" t="str">
        <f t="shared" si="627"/>
        <v>ผิด</v>
      </c>
      <c r="CA831" s="20" t="str">
        <f t="shared" si="628"/>
        <v>ผิด</v>
      </c>
      <c r="CB831" s="20" t="str">
        <f t="shared" si="629"/>
        <v>ผิด</v>
      </c>
      <c r="CC831" s="20" t="str">
        <f t="shared" si="630"/>
        <v>ผิด</v>
      </c>
      <c r="CD831" s="21"/>
      <c r="CE831" s="20" t="str">
        <f t="shared" si="631"/>
        <v>ผิด</v>
      </c>
      <c r="CF831" s="20" t="str">
        <f t="shared" si="632"/>
        <v>ผิด</v>
      </c>
      <c r="CG831" s="21"/>
      <c r="CH831" s="20" t="str">
        <f t="shared" si="633"/>
        <v>ผิด</v>
      </c>
      <c r="CI831" s="20" t="str">
        <f t="shared" si="634"/>
        <v>ผิด</v>
      </c>
      <c r="CJ831" s="20" t="str">
        <f t="shared" si="635"/>
        <v>ผิด</v>
      </c>
      <c r="CK831" s="20" t="str">
        <f t="shared" si="636"/>
        <v>ผิด</v>
      </c>
      <c r="CL831" s="20" t="str">
        <f t="shared" si="602"/>
        <v>ผิด</v>
      </c>
      <c r="CM831" s="20" t="str">
        <f t="shared" si="637"/>
        <v>ผิด</v>
      </c>
      <c r="CN831" s="20" t="str">
        <f t="shared" si="638"/>
        <v>ผิด</v>
      </c>
      <c r="CO831" s="20" t="str">
        <f t="shared" si="639"/>
        <v>ผิด</v>
      </c>
      <c r="CP831" s="20" t="str">
        <f t="shared" si="640"/>
        <v>ผิด</v>
      </c>
      <c r="CQ831" s="20" t="str">
        <f t="shared" si="641"/>
        <v>ผิด</v>
      </c>
      <c r="CR831" s="20" t="str">
        <f t="shared" si="642"/>
        <v>ผิด</v>
      </c>
      <c r="CS831" s="20" t="str">
        <f t="shared" si="643"/>
        <v>ผิด</v>
      </c>
      <c r="CT831" s="20" t="str">
        <f t="shared" si="644"/>
        <v>ผิด</v>
      </c>
      <c r="CU831" s="20" t="str">
        <f t="shared" si="645"/>
        <v>ผิด</v>
      </c>
      <c r="CV831" s="20" t="str">
        <f t="shared" si="646"/>
        <v>ผิด</v>
      </c>
      <c r="CW831" s="20" t="str">
        <f t="shared" si="647"/>
        <v>ผิด</v>
      </c>
      <c r="CX831" s="20" t="str">
        <f t="shared" si="648"/>
        <v>ผิด</v>
      </c>
    </row>
    <row r="832" spans="54:102">
      <c r="BB832" s="20" t="str">
        <f t="shared" si="603"/>
        <v>ผิด</v>
      </c>
      <c r="BC832" s="20" t="str">
        <f t="shared" si="604"/>
        <v>ผิด</v>
      </c>
      <c r="BD832" s="20" t="str">
        <f t="shared" si="605"/>
        <v>ผิด</v>
      </c>
      <c r="BE832" s="20" t="str">
        <f t="shared" si="606"/>
        <v>ผิด</v>
      </c>
      <c r="BF832" s="20" t="str">
        <f t="shared" si="607"/>
        <v>ผิด</v>
      </c>
      <c r="BG832" s="20" t="str">
        <f t="shared" si="608"/>
        <v>ผิด</v>
      </c>
      <c r="BH832" s="20" t="str">
        <f t="shared" si="609"/>
        <v>ผิด</v>
      </c>
      <c r="BI832" s="20" t="str">
        <f t="shared" si="610"/>
        <v>ผิด</v>
      </c>
      <c r="BJ832" s="20" t="str">
        <f t="shared" si="611"/>
        <v>ผิด</v>
      </c>
      <c r="BK832" s="20" t="str">
        <f t="shared" si="612"/>
        <v>ผิด</v>
      </c>
      <c r="BL832" s="20" t="str">
        <f t="shared" si="613"/>
        <v>ผิด</v>
      </c>
      <c r="BM832" s="20" t="str">
        <f t="shared" si="614"/>
        <v>ผิด</v>
      </c>
      <c r="BN832" s="20" t="str">
        <f t="shared" si="615"/>
        <v>ผิด</v>
      </c>
      <c r="BO832" s="20" t="str">
        <f t="shared" si="616"/>
        <v>ผิด</v>
      </c>
      <c r="BP832" s="20" t="str">
        <f t="shared" si="617"/>
        <v>ผิด</v>
      </c>
      <c r="BQ832" s="20" t="str">
        <f t="shared" si="618"/>
        <v>ผิด</v>
      </c>
      <c r="BR832" s="20" t="str">
        <f t="shared" si="619"/>
        <v>ผิด</v>
      </c>
      <c r="BS832" s="20" t="str">
        <f t="shared" si="620"/>
        <v>ผิด</v>
      </c>
      <c r="BT832" s="20" t="str">
        <f t="shared" si="621"/>
        <v>ผิด</v>
      </c>
      <c r="BU832" s="20" t="str">
        <f t="shared" si="622"/>
        <v>ผิด</v>
      </c>
      <c r="BV832" s="20" t="str">
        <f t="shared" si="623"/>
        <v>ผิด</v>
      </c>
      <c r="BW832" s="20" t="str">
        <f t="shared" si="624"/>
        <v>ผิด</v>
      </c>
      <c r="BX832" s="20" t="str">
        <f t="shared" si="625"/>
        <v>ผิด</v>
      </c>
      <c r="BY832" s="20" t="str">
        <f t="shared" si="626"/>
        <v>ผิด</v>
      </c>
      <c r="BZ832" s="20" t="str">
        <f t="shared" si="627"/>
        <v>ผิด</v>
      </c>
      <c r="CA832" s="20" t="str">
        <f t="shared" si="628"/>
        <v>ผิด</v>
      </c>
      <c r="CB832" s="20" t="str">
        <f t="shared" si="629"/>
        <v>ผิด</v>
      </c>
      <c r="CC832" s="20" t="str">
        <f t="shared" si="630"/>
        <v>ผิด</v>
      </c>
      <c r="CD832" s="21"/>
      <c r="CE832" s="20" t="str">
        <f t="shared" si="631"/>
        <v>ผิด</v>
      </c>
      <c r="CF832" s="20" t="str">
        <f t="shared" si="632"/>
        <v>ผิด</v>
      </c>
      <c r="CG832" s="21"/>
      <c r="CH832" s="20" t="str">
        <f t="shared" si="633"/>
        <v>ผิด</v>
      </c>
      <c r="CI832" s="20" t="str">
        <f t="shared" si="634"/>
        <v>ผิด</v>
      </c>
      <c r="CJ832" s="20" t="str">
        <f t="shared" si="635"/>
        <v>ผิด</v>
      </c>
      <c r="CK832" s="20" t="str">
        <f t="shared" si="636"/>
        <v>ผิด</v>
      </c>
      <c r="CL832" s="20" t="str">
        <f t="shared" si="602"/>
        <v>ผิด</v>
      </c>
      <c r="CM832" s="20" t="str">
        <f t="shared" si="637"/>
        <v>ผิด</v>
      </c>
      <c r="CN832" s="20" t="str">
        <f t="shared" si="638"/>
        <v>ผิด</v>
      </c>
      <c r="CO832" s="20" t="str">
        <f t="shared" si="639"/>
        <v>ผิด</v>
      </c>
      <c r="CP832" s="20" t="str">
        <f t="shared" si="640"/>
        <v>ผิด</v>
      </c>
      <c r="CQ832" s="20" t="str">
        <f t="shared" si="641"/>
        <v>ผิด</v>
      </c>
      <c r="CR832" s="20" t="str">
        <f t="shared" si="642"/>
        <v>ผิด</v>
      </c>
      <c r="CS832" s="20" t="str">
        <f t="shared" si="643"/>
        <v>ผิด</v>
      </c>
      <c r="CT832" s="20" t="str">
        <f t="shared" si="644"/>
        <v>ผิด</v>
      </c>
      <c r="CU832" s="20" t="str">
        <f t="shared" si="645"/>
        <v>ผิด</v>
      </c>
      <c r="CV832" s="20" t="str">
        <f t="shared" si="646"/>
        <v>ผิด</v>
      </c>
      <c r="CW832" s="20" t="str">
        <f t="shared" si="647"/>
        <v>ผิด</v>
      </c>
      <c r="CX832" s="20" t="str">
        <f t="shared" si="648"/>
        <v>ผิด</v>
      </c>
    </row>
    <row r="833" spans="54:102">
      <c r="BB833" s="20" t="str">
        <f t="shared" si="603"/>
        <v>ผิด</v>
      </c>
      <c r="BC833" s="20" t="str">
        <f t="shared" si="604"/>
        <v>ผิด</v>
      </c>
      <c r="BD833" s="20" t="str">
        <f t="shared" si="605"/>
        <v>ผิด</v>
      </c>
      <c r="BE833" s="20" t="str">
        <f t="shared" si="606"/>
        <v>ผิด</v>
      </c>
      <c r="BF833" s="20" t="str">
        <f t="shared" si="607"/>
        <v>ผิด</v>
      </c>
      <c r="BG833" s="20" t="str">
        <f t="shared" si="608"/>
        <v>ผิด</v>
      </c>
      <c r="BH833" s="20" t="str">
        <f t="shared" si="609"/>
        <v>ผิด</v>
      </c>
      <c r="BI833" s="20" t="str">
        <f t="shared" si="610"/>
        <v>ผิด</v>
      </c>
      <c r="BJ833" s="20" t="str">
        <f t="shared" si="611"/>
        <v>ผิด</v>
      </c>
      <c r="BK833" s="20" t="str">
        <f t="shared" si="612"/>
        <v>ผิด</v>
      </c>
      <c r="BL833" s="20" t="str">
        <f t="shared" si="613"/>
        <v>ผิด</v>
      </c>
      <c r="BM833" s="20" t="str">
        <f t="shared" si="614"/>
        <v>ผิด</v>
      </c>
      <c r="BN833" s="20" t="str">
        <f t="shared" si="615"/>
        <v>ผิด</v>
      </c>
      <c r="BO833" s="20" t="str">
        <f t="shared" si="616"/>
        <v>ผิด</v>
      </c>
      <c r="BP833" s="20" t="str">
        <f t="shared" si="617"/>
        <v>ผิด</v>
      </c>
      <c r="BQ833" s="20" t="str">
        <f t="shared" si="618"/>
        <v>ผิด</v>
      </c>
      <c r="BR833" s="20" t="str">
        <f t="shared" si="619"/>
        <v>ผิด</v>
      </c>
      <c r="BS833" s="20" t="str">
        <f t="shared" si="620"/>
        <v>ผิด</v>
      </c>
      <c r="BT833" s="20" t="str">
        <f t="shared" si="621"/>
        <v>ผิด</v>
      </c>
      <c r="BU833" s="20" t="str">
        <f t="shared" si="622"/>
        <v>ผิด</v>
      </c>
      <c r="BV833" s="20" t="str">
        <f t="shared" si="623"/>
        <v>ผิด</v>
      </c>
      <c r="BW833" s="20" t="str">
        <f t="shared" si="624"/>
        <v>ผิด</v>
      </c>
      <c r="BX833" s="20" t="str">
        <f t="shared" si="625"/>
        <v>ผิด</v>
      </c>
      <c r="BY833" s="20" t="str">
        <f t="shared" si="626"/>
        <v>ผิด</v>
      </c>
      <c r="BZ833" s="20" t="str">
        <f t="shared" si="627"/>
        <v>ผิด</v>
      </c>
      <c r="CA833" s="20" t="str">
        <f t="shared" si="628"/>
        <v>ผิด</v>
      </c>
      <c r="CB833" s="20" t="str">
        <f t="shared" si="629"/>
        <v>ผิด</v>
      </c>
      <c r="CC833" s="20" t="str">
        <f t="shared" si="630"/>
        <v>ผิด</v>
      </c>
      <c r="CD833" s="21"/>
      <c r="CE833" s="20" t="str">
        <f t="shared" si="631"/>
        <v>ผิด</v>
      </c>
      <c r="CF833" s="20" t="str">
        <f t="shared" si="632"/>
        <v>ผิด</v>
      </c>
      <c r="CG833" s="21"/>
      <c r="CH833" s="20" t="str">
        <f t="shared" si="633"/>
        <v>ผิด</v>
      </c>
      <c r="CI833" s="20" t="str">
        <f t="shared" si="634"/>
        <v>ผิด</v>
      </c>
      <c r="CJ833" s="20" t="str">
        <f t="shared" si="635"/>
        <v>ผิด</v>
      </c>
      <c r="CK833" s="20" t="str">
        <f t="shared" si="636"/>
        <v>ผิด</v>
      </c>
      <c r="CL833" s="20" t="str">
        <f t="shared" si="602"/>
        <v>ผิด</v>
      </c>
      <c r="CM833" s="20" t="str">
        <f t="shared" si="637"/>
        <v>ผิด</v>
      </c>
      <c r="CN833" s="20" t="str">
        <f t="shared" si="638"/>
        <v>ผิด</v>
      </c>
      <c r="CO833" s="20" t="str">
        <f t="shared" si="639"/>
        <v>ผิด</v>
      </c>
      <c r="CP833" s="20" t="str">
        <f t="shared" si="640"/>
        <v>ผิด</v>
      </c>
      <c r="CQ833" s="20" t="str">
        <f t="shared" si="641"/>
        <v>ผิด</v>
      </c>
      <c r="CR833" s="20" t="str">
        <f t="shared" si="642"/>
        <v>ผิด</v>
      </c>
      <c r="CS833" s="20" t="str">
        <f t="shared" si="643"/>
        <v>ผิด</v>
      </c>
      <c r="CT833" s="20" t="str">
        <f t="shared" si="644"/>
        <v>ผิด</v>
      </c>
      <c r="CU833" s="20" t="str">
        <f t="shared" si="645"/>
        <v>ผิด</v>
      </c>
      <c r="CV833" s="20" t="str">
        <f t="shared" si="646"/>
        <v>ผิด</v>
      </c>
      <c r="CW833" s="20" t="str">
        <f t="shared" si="647"/>
        <v>ผิด</v>
      </c>
      <c r="CX833" s="20" t="str">
        <f t="shared" si="648"/>
        <v>ผิด</v>
      </c>
    </row>
    <row r="834" spans="54:102">
      <c r="BB834" s="20" t="str">
        <f t="shared" si="603"/>
        <v>ผิด</v>
      </c>
      <c r="BC834" s="20" t="str">
        <f t="shared" si="604"/>
        <v>ผิด</v>
      </c>
      <c r="BD834" s="20" t="str">
        <f t="shared" si="605"/>
        <v>ผิด</v>
      </c>
      <c r="BE834" s="20" t="str">
        <f t="shared" si="606"/>
        <v>ผิด</v>
      </c>
      <c r="BF834" s="20" t="str">
        <f t="shared" si="607"/>
        <v>ผิด</v>
      </c>
      <c r="BG834" s="20" t="str">
        <f t="shared" si="608"/>
        <v>ผิด</v>
      </c>
      <c r="BH834" s="20" t="str">
        <f t="shared" si="609"/>
        <v>ผิด</v>
      </c>
      <c r="BI834" s="20" t="str">
        <f t="shared" si="610"/>
        <v>ผิด</v>
      </c>
      <c r="BJ834" s="20" t="str">
        <f t="shared" si="611"/>
        <v>ผิด</v>
      </c>
      <c r="BK834" s="20" t="str">
        <f t="shared" si="612"/>
        <v>ผิด</v>
      </c>
      <c r="BL834" s="20" t="str">
        <f t="shared" si="613"/>
        <v>ผิด</v>
      </c>
      <c r="BM834" s="20" t="str">
        <f t="shared" si="614"/>
        <v>ผิด</v>
      </c>
      <c r="BN834" s="20" t="str">
        <f t="shared" si="615"/>
        <v>ผิด</v>
      </c>
      <c r="BO834" s="20" t="str">
        <f t="shared" si="616"/>
        <v>ผิด</v>
      </c>
      <c r="BP834" s="20" t="str">
        <f t="shared" si="617"/>
        <v>ผิด</v>
      </c>
      <c r="BQ834" s="20" t="str">
        <f t="shared" si="618"/>
        <v>ผิด</v>
      </c>
      <c r="BR834" s="20" t="str">
        <f t="shared" si="619"/>
        <v>ผิด</v>
      </c>
      <c r="BS834" s="20" t="str">
        <f t="shared" si="620"/>
        <v>ผิด</v>
      </c>
      <c r="BT834" s="20" t="str">
        <f t="shared" si="621"/>
        <v>ผิด</v>
      </c>
      <c r="BU834" s="20" t="str">
        <f t="shared" si="622"/>
        <v>ผิด</v>
      </c>
      <c r="BV834" s="20" t="str">
        <f t="shared" si="623"/>
        <v>ผิด</v>
      </c>
      <c r="BW834" s="20" t="str">
        <f t="shared" si="624"/>
        <v>ผิด</v>
      </c>
      <c r="BX834" s="20" t="str">
        <f t="shared" si="625"/>
        <v>ผิด</v>
      </c>
      <c r="BY834" s="20" t="str">
        <f t="shared" si="626"/>
        <v>ผิด</v>
      </c>
      <c r="BZ834" s="20" t="str">
        <f t="shared" si="627"/>
        <v>ผิด</v>
      </c>
      <c r="CA834" s="20" t="str">
        <f t="shared" si="628"/>
        <v>ผิด</v>
      </c>
      <c r="CB834" s="20" t="str">
        <f t="shared" si="629"/>
        <v>ผิด</v>
      </c>
      <c r="CC834" s="20" t="str">
        <f t="shared" si="630"/>
        <v>ผิด</v>
      </c>
      <c r="CD834" s="21"/>
      <c r="CE834" s="20" t="str">
        <f t="shared" si="631"/>
        <v>ผิด</v>
      </c>
      <c r="CF834" s="20" t="str">
        <f t="shared" si="632"/>
        <v>ผิด</v>
      </c>
      <c r="CG834" s="21"/>
      <c r="CH834" s="20" t="str">
        <f t="shared" si="633"/>
        <v>ผิด</v>
      </c>
      <c r="CI834" s="20" t="str">
        <f t="shared" si="634"/>
        <v>ผิด</v>
      </c>
      <c r="CJ834" s="20" t="str">
        <f t="shared" si="635"/>
        <v>ผิด</v>
      </c>
      <c r="CK834" s="20" t="str">
        <f t="shared" si="636"/>
        <v>ผิด</v>
      </c>
      <c r="CL834" s="20" t="str">
        <f t="shared" si="602"/>
        <v>ผิด</v>
      </c>
      <c r="CM834" s="20" t="str">
        <f t="shared" si="637"/>
        <v>ผิด</v>
      </c>
      <c r="CN834" s="20" t="str">
        <f t="shared" si="638"/>
        <v>ผิด</v>
      </c>
      <c r="CO834" s="20" t="str">
        <f t="shared" si="639"/>
        <v>ผิด</v>
      </c>
      <c r="CP834" s="20" t="str">
        <f t="shared" si="640"/>
        <v>ผิด</v>
      </c>
      <c r="CQ834" s="20" t="str">
        <f t="shared" si="641"/>
        <v>ผิด</v>
      </c>
      <c r="CR834" s="20" t="str">
        <f t="shared" si="642"/>
        <v>ผิด</v>
      </c>
      <c r="CS834" s="20" t="str">
        <f t="shared" si="643"/>
        <v>ผิด</v>
      </c>
      <c r="CT834" s="20" t="str">
        <f t="shared" si="644"/>
        <v>ผิด</v>
      </c>
      <c r="CU834" s="20" t="str">
        <f t="shared" si="645"/>
        <v>ผิด</v>
      </c>
      <c r="CV834" s="20" t="str">
        <f t="shared" si="646"/>
        <v>ผิด</v>
      </c>
      <c r="CW834" s="20" t="str">
        <f t="shared" si="647"/>
        <v>ผิด</v>
      </c>
      <c r="CX834" s="20" t="str">
        <f t="shared" si="648"/>
        <v>ผิด</v>
      </c>
    </row>
    <row r="835" spans="54:102">
      <c r="BB835" s="20" t="str">
        <f t="shared" si="603"/>
        <v>ผิด</v>
      </c>
      <c r="BC835" s="20" t="str">
        <f t="shared" si="604"/>
        <v>ผิด</v>
      </c>
      <c r="BD835" s="20" t="str">
        <f t="shared" si="605"/>
        <v>ผิด</v>
      </c>
      <c r="BE835" s="20" t="str">
        <f t="shared" si="606"/>
        <v>ผิด</v>
      </c>
      <c r="BF835" s="20" t="str">
        <f t="shared" si="607"/>
        <v>ผิด</v>
      </c>
      <c r="BG835" s="20" t="str">
        <f t="shared" si="608"/>
        <v>ผิด</v>
      </c>
      <c r="BH835" s="20" t="str">
        <f t="shared" si="609"/>
        <v>ผิด</v>
      </c>
      <c r="BI835" s="20" t="str">
        <f t="shared" si="610"/>
        <v>ผิด</v>
      </c>
      <c r="BJ835" s="20" t="str">
        <f t="shared" si="611"/>
        <v>ผิด</v>
      </c>
      <c r="BK835" s="20" t="str">
        <f t="shared" si="612"/>
        <v>ผิด</v>
      </c>
      <c r="BL835" s="20" t="str">
        <f t="shared" si="613"/>
        <v>ผิด</v>
      </c>
      <c r="BM835" s="20" t="str">
        <f t="shared" si="614"/>
        <v>ผิด</v>
      </c>
      <c r="BN835" s="20" t="str">
        <f t="shared" si="615"/>
        <v>ผิด</v>
      </c>
      <c r="BO835" s="20" t="str">
        <f t="shared" si="616"/>
        <v>ผิด</v>
      </c>
      <c r="BP835" s="20" t="str">
        <f t="shared" si="617"/>
        <v>ผิด</v>
      </c>
      <c r="BQ835" s="20" t="str">
        <f t="shared" si="618"/>
        <v>ผิด</v>
      </c>
      <c r="BR835" s="20" t="str">
        <f t="shared" si="619"/>
        <v>ผิด</v>
      </c>
      <c r="BS835" s="20" t="str">
        <f t="shared" si="620"/>
        <v>ผิด</v>
      </c>
      <c r="BT835" s="20" t="str">
        <f t="shared" si="621"/>
        <v>ผิด</v>
      </c>
      <c r="BU835" s="20" t="str">
        <f t="shared" si="622"/>
        <v>ผิด</v>
      </c>
      <c r="BV835" s="20" t="str">
        <f t="shared" si="623"/>
        <v>ผิด</v>
      </c>
      <c r="BW835" s="20" t="str">
        <f t="shared" si="624"/>
        <v>ผิด</v>
      </c>
      <c r="BX835" s="20" t="str">
        <f t="shared" si="625"/>
        <v>ผิด</v>
      </c>
      <c r="BY835" s="20" t="str">
        <f t="shared" si="626"/>
        <v>ผิด</v>
      </c>
      <c r="BZ835" s="20" t="str">
        <f t="shared" si="627"/>
        <v>ผิด</v>
      </c>
      <c r="CA835" s="20" t="str">
        <f t="shared" si="628"/>
        <v>ผิด</v>
      </c>
      <c r="CB835" s="20" t="str">
        <f t="shared" si="629"/>
        <v>ผิด</v>
      </c>
      <c r="CC835" s="20" t="str">
        <f t="shared" si="630"/>
        <v>ผิด</v>
      </c>
      <c r="CD835" s="21"/>
      <c r="CE835" s="20" t="str">
        <f t="shared" si="631"/>
        <v>ผิด</v>
      </c>
      <c r="CF835" s="20" t="str">
        <f t="shared" si="632"/>
        <v>ผิด</v>
      </c>
      <c r="CG835" s="21"/>
      <c r="CH835" s="20" t="str">
        <f t="shared" si="633"/>
        <v>ผิด</v>
      </c>
      <c r="CI835" s="20" t="str">
        <f t="shared" si="634"/>
        <v>ผิด</v>
      </c>
      <c r="CJ835" s="20" t="str">
        <f t="shared" si="635"/>
        <v>ผิด</v>
      </c>
      <c r="CK835" s="20" t="str">
        <f t="shared" si="636"/>
        <v>ผิด</v>
      </c>
      <c r="CL835" s="20" t="str">
        <f t="shared" ref="CL835:CL898" si="649">IF(AO835=1,"M",IF(AO835=2,0,IF(AO835=3,33,IF(AO835=4,67,IF(AO835=5,100,IF(AO835=9,"M","ผิด"))))))</f>
        <v>ผิด</v>
      </c>
      <c r="CM835" s="20" t="str">
        <f t="shared" si="637"/>
        <v>ผิด</v>
      </c>
      <c r="CN835" s="20" t="str">
        <f t="shared" si="638"/>
        <v>ผิด</v>
      </c>
      <c r="CO835" s="20" t="str">
        <f t="shared" si="639"/>
        <v>ผิด</v>
      </c>
      <c r="CP835" s="20" t="str">
        <f t="shared" si="640"/>
        <v>ผิด</v>
      </c>
      <c r="CQ835" s="20" t="str">
        <f t="shared" si="641"/>
        <v>ผิด</v>
      </c>
      <c r="CR835" s="20" t="str">
        <f t="shared" si="642"/>
        <v>ผิด</v>
      </c>
      <c r="CS835" s="20" t="str">
        <f t="shared" si="643"/>
        <v>ผิด</v>
      </c>
      <c r="CT835" s="20" t="str">
        <f t="shared" si="644"/>
        <v>ผิด</v>
      </c>
      <c r="CU835" s="20" t="str">
        <f t="shared" si="645"/>
        <v>ผิด</v>
      </c>
      <c r="CV835" s="20" t="str">
        <f t="shared" si="646"/>
        <v>ผิด</v>
      </c>
      <c r="CW835" s="20" t="str">
        <f t="shared" si="647"/>
        <v>ผิด</v>
      </c>
      <c r="CX835" s="20" t="str">
        <f t="shared" si="648"/>
        <v>ผิด</v>
      </c>
    </row>
    <row r="836" spans="54:102">
      <c r="BB836" s="20" t="str">
        <f t="shared" si="603"/>
        <v>ผิด</v>
      </c>
      <c r="BC836" s="20" t="str">
        <f t="shared" si="604"/>
        <v>ผิด</v>
      </c>
      <c r="BD836" s="20" t="str">
        <f t="shared" si="605"/>
        <v>ผิด</v>
      </c>
      <c r="BE836" s="20" t="str">
        <f t="shared" si="606"/>
        <v>ผิด</v>
      </c>
      <c r="BF836" s="20" t="str">
        <f t="shared" si="607"/>
        <v>ผิด</v>
      </c>
      <c r="BG836" s="20" t="str">
        <f t="shared" si="608"/>
        <v>ผิด</v>
      </c>
      <c r="BH836" s="20" t="str">
        <f t="shared" si="609"/>
        <v>ผิด</v>
      </c>
      <c r="BI836" s="20" t="str">
        <f t="shared" si="610"/>
        <v>ผิด</v>
      </c>
      <c r="BJ836" s="20" t="str">
        <f t="shared" si="611"/>
        <v>ผิด</v>
      </c>
      <c r="BK836" s="20" t="str">
        <f t="shared" si="612"/>
        <v>ผิด</v>
      </c>
      <c r="BL836" s="20" t="str">
        <f t="shared" si="613"/>
        <v>ผิด</v>
      </c>
      <c r="BM836" s="20" t="str">
        <f t="shared" si="614"/>
        <v>ผิด</v>
      </c>
      <c r="BN836" s="20" t="str">
        <f t="shared" si="615"/>
        <v>ผิด</v>
      </c>
      <c r="BO836" s="20" t="str">
        <f t="shared" si="616"/>
        <v>ผิด</v>
      </c>
      <c r="BP836" s="20" t="str">
        <f t="shared" si="617"/>
        <v>ผิด</v>
      </c>
      <c r="BQ836" s="20" t="str">
        <f t="shared" si="618"/>
        <v>ผิด</v>
      </c>
      <c r="BR836" s="20" t="str">
        <f t="shared" si="619"/>
        <v>ผิด</v>
      </c>
      <c r="BS836" s="20" t="str">
        <f t="shared" si="620"/>
        <v>ผิด</v>
      </c>
      <c r="BT836" s="20" t="str">
        <f t="shared" si="621"/>
        <v>ผิด</v>
      </c>
      <c r="BU836" s="20" t="str">
        <f t="shared" si="622"/>
        <v>ผิด</v>
      </c>
      <c r="BV836" s="20" t="str">
        <f t="shared" si="623"/>
        <v>ผิด</v>
      </c>
      <c r="BW836" s="20" t="str">
        <f t="shared" si="624"/>
        <v>ผิด</v>
      </c>
      <c r="BX836" s="20" t="str">
        <f t="shared" si="625"/>
        <v>ผิด</v>
      </c>
      <c r="BY836" s="20" t="str">
        <f t="shared" si="626"/>
        <v>ผิด</v>
      </c>
      <c r="BZ836" s="20" t="str">
        <f t="shared" si="627"/>
        <v>ผิด</v>
      </c>
      <c r="CA836" s="20" t="str">
        <f t="shared" si="628"/>
        <v>ผิด</v>
      </c>
      <c r="CB836" s="20" t="str">
        <f t="shared" si="629"/>
        <v>ผิด</v>
      </c>
      <c r="CC836" s="20" t="str">
        <f t="shared" si="630"/>
        <v>ผิด</v>
      </c>
      <c r="CD836" s="21"/>
      <c r="CE836" s="20" t="str">
        <f t="shared" si="631"/>
        <v>ผิด</v>
      </c>
      <c r="CF836" s="20" t="str">
        <f t="shared" si="632"/>
        <v>ผิด</v>
      </c>
      <c r="CG836" s="21"/>
      <c r="CH836" s="20" t="str">
        <f t="shared" si="633"/>
        <v>ผิด</v>
      </c>
      <c r="CI836" s="20" t="str">
        <f t="shared" si="634"/>
        <v>ผิด</v>
      </c>
      <c r="CJ836" s="20" t="str">
        <f t="shared" si="635"/>
        <v>ผิด</v>
      </c>
      <c r="CK836" s="20" t="str">
        <f t="shared" si="636"/>
        <v>ผิด</v>
      </c>
      <c r="CL836" s="20" t="str">
        <f t="shared" si="649"/>
        <v>ผิด</v>
      </c>
      <c r="CM836" s="20" t="str">
        <f t="shared" si="637"/>
        <v>ผิด</v>
      </c>
      <c r="CN836" s="20" t="str">
        <f t="shared" si="638"/>
        <v>ผิด</v>
      </c>
      <c r="CO836" s="20" t="str">
        <f t="shared" si="639"/>
        <v>ผิด</v>
      </c>
      <c r="CP836" s="20" t="str">
        <f t="shared" si="640"/>
        <v>ผิด</v>
      </c>
      <c r="CQ836" s="20" t="str">
        <f t="shared" si="641"/>
        <v>ผิด</v>
      </c>
      <c r="CR836" s="20" t="str">
        <f t="shared" si="642"/>
        <v>ผิด</v>
      </c>
      <c r="CS836" s="20" t="str">
        <f t="shared" si="643"/>
        <v>ผิด</v>
      </c>
      <c r="CT836" s="20" t="str">
        <f t="shared" si="644"/>
        <v>ผิด</v>
      </c>
      <c r="CU836" s="20" t="str">
        <f t="shared" si="645"/>
        <v>ผิด</v>
      </c>
      <c r="CV836" s="20" t="str">
        <f t="shared" si="646"/>
        <v>ผิด</v>
      </c>
      <c r="CW836" s="20" t="str">
        <f t="shared" si="647"/>
        <v>ผิด</v>
      </c>
      <c r="CX836" s="20" t="str">
        <f t="shared" si="648"/>
        <v>ผิด</v>
      </c>
    </row>
    <row r="837" spans="54:102">
      <c r="BB837" s="20" t="str">
        <f t="shared" si="603"/>
        <v>ผิด</v>
      </c>
      <c r="BC837" s="20" t="str">
        <f t="shared" si="604"/>
        <v>ผิด</v>
      </c>
      <c r="BD837" s="20" t="str">
        <f t="shared" si="605"/>
        <v>ผิด</v>
      </c>
      <c r="BE837" s="20" t="str">
        <f t="shared" si="606"/>
        <v>ผิด</v>
      </c>
      <c r="BF837" s="20" t="str">
        <f t="shared" si="607"/>
        <v>ผิด</v>
      </c>
      <c r="BG837" s="20" t="str">
        <f t="shared" si="608"/>
        <v>ผิด</v>
      </c>
      <c r="BH837" s="20" t="str">
        <f t="shared" si="609"/>
        <v>ผิด</v>
      </c>
      <c r="BI837" s="20" t="str">
        <f t="shared" si="610"/>
        <v>ผิด</v>
      </c>
      <c r="BJ837" s="20" t="str">
        <f t="shared" si="611"/>
        <v>ผิด</v>
      </c>
      <c r="BK837" s="20" t="str">
        <f t="shared" si="612"/>
        <v>ผิด</v>
      </c>
      <c r="BL837" s="20" t="str">
        <f t="shared" si="613"/>
        <v>ผิด</v>
      </c>
      <c r="BM837" s="20" t="str">
        <f t="shared" si="614"/>
        <v>ผิด</v>
      </c>
      <c r="BN837" s="20" t="str">
        <f t="shared" si="615"/>
        <v>ผิด</v>
      </c>
      <c r="BO837" s="20" t="str">
        <f t="shared" si="616"/>
        <v>ผิด</v>
      </c>
      <c r="BP837" s="20" t="str">
        <f t="shared" si="617"/>
        <v>ผิด</v>
      </c>
      <c r="BQ837" s="20" t="str">
        <f t="shared" si="618"/>
        <v>ผิด</v>
      </c>
      <c r="BR837" s="20" t="str">
        <f t="shared" si="619"/>
        <v>ผิด</v>
      </c>
      <c r="BS837" s="20" t="str">
        <f t="shared" si="620"/>
        <v>ผิด</v>
      </c>
      <c r="BT837" s="20" t="str">
        <f t="shared" si="621"/>
        <v>ผิด</v>
      </c>
      <c r="BU837" s="20" t="str">
        <f t="shared" si="622"/>
        <v>ผิด</v>
      </c>
      <c r="BV837" s="20" t="str">
        <f t="shared" si="623"/>
        <v>ผิด</v>
      </c>
      <c r="BW837" s="20" t="str">
        <f t="shared" si="624"/>
        <v>ผิด</v>
      </c>
      <c r="BX837" s="20" t="str">
        <f t="shared" si="625"/>
        <v>ผิด</v>
      </c>
      <c r="BY837" s="20" t="str">
        <f t="shared" si="626"/>
        <v>ผิด</v>
      </c>
      <c r="BZ837" s="20" t="str">
        <f t="shared" si="627"/>
        <v>ผิด</v>
      </c>
      <c r="CA837" s="20" t="str">
        <f t="shared" si="628"/>
        <v>ผิด</v>
      </c>
      <c r="CB837" s="20" t="str">
        <f t="shared" si="629"/>
        <v>ผิด</v>
      </c>
      <c r="CC837" s="20" t="str">
        <f t="shared" si="630"/>
        <v>ผิด</v>
      </c>
      <c r="CD837" s="21"/>
      <c r="CE837" s="20" t="str">
        <f t="shared" si="631"/>
        <v>ผิด</v>
      </c>
      <c r="CF837" s="20" t="str">
        <f t="shared" si="632"/>
        <v>ผิด</v>
      </c>
      <c r="CG837" s="21"/>
      <c r="CH837" s="20" t="str">
        <f t="shared" si="633"/>
        <v>ผิด</v>
      </c>
      <c r="CI837" s="20" t="str">
        <f t="shared" si="634"/>
        <v>ผิด</v>
      </c>
      <c r="CJ837" s="20" t="str">
        <f t="shared" si="635"/>
        <v>ผิด</v>
      </c>
      <c r="CK837" s="20" t="str">
        <f t="shared" si="636"/>
        <v>ผิด</v>
      </c>
      <c r="CL837" s="20" t="str">
        <f t="shared" si="649"/>
        <v>ผิด</v>
      </c>
      <c r="CM837" s="20" t="str">
        <f t="shared" si="637"/>
        <v>ผิด</v>
      </c>
      <c r="CN837" s="20" t="str">
        <f t="shared" si="638"/>
        <v>ผิด</v>
      </c>
      <c r="CO837" s="20" t="str">
        <f t="shared" si="639"/>
        <v>ผิด</v>
      </c>
      <c r="CP837" s="20" t="str">
        <f t="shared" si="640"/>
        <v>ผิด</v>
      </c>
      <c r="CQ837" s="20" t="str">
        <f t="shared" si="641"/>
        <v>ผิด</v>
      </c>
      <c r="CR837" s="20" t="str">
        <f t="shared" si="642"/>
        <v>ผิด</v>
      </c>
      <c r="CS837" s="20" t="str">
        <f t="shared" si="643"/>
        <v>ผิด</v>
      </c>
      <c r="CT837" s="20" t="str">
        <f t="shared" si="644"/>
        <v>ผิด</v>
      </c>
      <c r="CU837" s="20" t="str">
        <f t="shared" si="645"/>
        <v>ผิด</v>
      </c>
      <c r="CV837" s="20" t="str">
        <f t="shared" si="646"/>
        <v>ผิด</v>
      </c>
      <c r="CW837" s="20" t="str">
        <f t="shared" si="647"/>
        <v>ผิด</v>
      </c>
      <c r="CX837" s="20" t="str">
        <f t="shared" si="648"/>
        <v>ผิด</v>
      </c>
    </row>
    <row r="838" spans="54:102">
      <c r="BB838" s="20" t="str">
        <f t="shared" si="603"/>
        <v>ผิด</v>
      </c>
      <c r="BC838" s="20" t="str">
        <f t="shared" si="604"/>
        <v>ผิด</v>
      </c>
      <c r="BD838" s="20" t="str">
        <f t="shared" si="605"/>
        <v>ผิด</v>
      </c>
      <c r="BE838" s="20" t="str">
        <f t="shared" si="606"/>
        <v>ผิด</v>
      </c>
      <c r="BF838" s="20" t="str">
        <f t="shared" si="607"/>
        <v>ผิด</v>
      </c>
      <c r="BG838" s="20" t="str">
        <f t="shared" si="608"/>
        <v>ผิด</v>
      </c>
      <c r="BH838" s="20" t="str">
        <f t="shared" si="609"/>
        <v>ผิด</v>
      </c>
      <c r="BI838" s="20" t="str">
        <f t="shared" si="610"/>
        <v>ผิด</v>
      </c>
      <c r="BJ838" s="20" t="str">
        <f t="shared" si="611"/>
        <v>ผิด</v>
      </c>
      <c r="BK838" s="20" t="str">
        <f t="shared" si="612"/>
        <v>ผิด</v>
      </c>
      <c r="BL838" s="20" t="str">
        <f t="shared" si="613"/>
        <v>ผิด</v>
      </c>
      <c r="BM838" s="20" t="str">
        <f t="shared" si="614"/>
        <v>ผิด</v>
      </c>
      <c r="BN838" s="20" t="str">
        <f t="shared" si="615"/>
        <v>ผิด</v>
      </c>
      <c r="BO838" s="20" t="str">
        <f t="shared" si="616"/>
        <v>ผิด</v>
      </c>
      <c r="BP838" s="20" t="str">
        <f t="shared" si="617"/>
        <v>ผิด</v>
      </c>
      <c r="BQ838" s="20" t="str">
        <f t="shared" si="618"/>
        <v>ผิด</v>
      </c>
      <c r="BR838" s="20" t="str">
        <f t="shared" si="619"/>
        <v>ผิด</v>
      </c>
      <c r="BS838" s="20" t="str">
        <f t="shared" si="620"/>
        <v>ผิด</v>
      </c>
      <c r="BT838" s="20" t="str">
        <f t="shared" si="621"/>
        <v>ผิด</v>
      </c>
      <c r="BU838" s="20" t="str">
        <f t="shared" si="622"/>
        <v>ผิด</v>
      </c>
      <c r="BV838" s="20" t="str">
        <f t="shared" si="623"/>
        <v>ผิด</v>
      </c>
      <c r="BW838" s="20" t="str">
        <f t="shared" si="624"/>
        <v>ผิด</v>
      </c>
      <c r="BX838" s="20" t="str">
        <f t="shared" si="625"/>
        <v>ผิด</v>
      </c>
      <c r="BY838" s="20" t="str">
        <f t="shared" si="626"/>
        <v>ผิด</v>
      </c>
      <c r="BZ838" s="20" t="str">
        <f t="shared" si="627"/>
        <v>ผิด</v>
      </c>
      <c r="CA838" s="20" t="str">
        <f t="shared" si="628"/>
        <v>ผิด</v>
      </c>
      <c r="CB838" s="20" t="str">
        <f t="shared" si="629"/>
        <v>ผิด</v>
      </c>
      <c r="CC838" s="20" t="str">
        <f t="shared" si="630"/>
        <v>ผิด</v>
      </c>
      <c r="CD838" s="21"/>
      <c r="CE838" s="20" t="str">
        <f t="shared" si="631"/>
        <v>ผิด</v>
      </c>
      <c r="CF838" s="20" t="str">
        <f t="shared" si="632"/>
        <v>ผิด</v>
      </c>
      <c r="CG838" s="21"/>
      <c r="CH838" s="20" t="str">
        <f t="shared" si="633"/>
        <v>ผิด</v>
      </c>
      <c r="CI838" s="20" t="str">
        <f t="shared" si="634"/>
        <v>ผิด</v>
      </c>
      <c r="CJ838" s="20" t="str">
        <f t="shared" si="635"/>
        <v>ผิด</v>
      </c>
      <c r="CK838" s="20" t="str">
        <f t="shared" si="636"/>
        <v>ผิด</v>
      </c>
      <c r="CL838" s="20" t="str">
        <f t="shared" si="649"/>
        <v>ผิด</v>
      </c>
      <c r="CM838" s="20" t="str">
        <f t="shared" si="637"/>
        <v>ผิด</v>
      </c>
      <c r="CN838" s="20" t="str">
        <f t="shared" si="638"/>
        <v>ผิด</v>
      </c>
      <c r="CO838" s="20" t="str">
        <f t="shared" si="639"/>
        <v>ผิด</v>
      </c>
      <c r="CP838" s="20" t="str">
        <f t="shared" si="640"/>
        <v>ผิด</v>
      </c>
      <c r="CQ838" s="20" t="str">
        <f t="shared" si="641"/>
        <v>ผิด</v>
      </c>
      <c r="CR838" s="20" t="str">
        <f t="shared" si="642"/>
        <v>ผิด</v>
      </c>
      <c r="CS838" s="20" t="str">
        <f t="shared" si="643"/>
        <v>ผิด</v>
      </c>
      <c r="CT838" s="20" t="str">
        <f t="shared" si="644"/>
        <v>ผิด</v>
      </c>
      <c r="CU838" s="20" t="str">
        <f t="shared" si="645"/>
        <v>ผิด</v>
      </c>
      <c r="CV838" s="20" t="str">
        <f t="shared" si="646"/>
        <v>ผิด</v>
      </c>
      <c r="CW838" s="20" t="str">
        <f t="shared" si="647"/>
        <v>ผิด</v>
      </c>
      <c r="CX838" s="20" t="str">
        <f t="shared" si="648"/>
        <v>ผิด</v>
      </c>
    </row>
    <row r="839" spans="54:102">
      <c r="BB839" s="20" t="str">
        <f t="shared" si="603"/>
        <v>ผิด</v>
      </c>
      <c r="BC839" s="20" t="str">
        <f t="shared" si="604"/>
        <v>ผิด</v>
      </c>
      <c r="BD839" s="20" t="str">
        <f t="shared" si="605"/>
        <v>ผิด</v>
      </c>
      <c r="BE839" s="20" t="str">
        <f t="shared" si="606"/>
        <v>ผิด</v>
      </c>
      <c r="BF839" s="20" t="str">
        <f t="shared" si="607"/>
        <v>ผิด</v>
      </c>
      <c r="BG839" s="20" t="str">
        <f t="shared" si="608"/>
        <v>ผิด</v>
      </c>
      <c r="BH839" s="20" t="str">
        <f t="shared" si="609"/>
        <v>ผิด</v>
      </c>
      <c r="BI839" s="20" t="str">
        <f t="shared" si="610"/>
        <v>ผิด</v>
      </c>
      <c r="BJ839" s="20" t="str">
        <f t="shared" si="611"/>
        <v>ผิด</v>
      </c>
      <c r="BK839" s="20" t="str">
        <f t="shared" si="612"/>
        <v>ผิด</v>
      </c>
      <c r="BL839" s="20" t="str">
        <f t="shared" si="613"/>
        <v>ผิด</v>
      </c>
      <c r="BM839" s="20" t="str">
        <f t="shared" si="614"/>
        <v>ผิด</v>
      </c>
      <c r="BN839" s="20" t="str">
        <f t="shared" si="615"/>
        <v>ผิด</v>
      </c>
      <c r="BO839" s="20" t="str">
        <f t="shared" si="616"/>
        <v>ผิด</v>
      </c>
      <c r="BP839" s="20" t="str">
        <f t="shared" si="617"/>
        <v>ผิด</v>
      </c>
      <c r="BQ839" s="20" t="str">
        <f t="shared" si="618"/>
        <v>ผิด</v>
      </c>
      <c r="BR839" s="20" t="str">
        <f t="shared" si="619"/>
        <v>ผิด</v>
      </c>
      <c r="BS839" s="20" t="str">
        <f t="shared" si="620"/>
        <v>ผิด</v>
      </c>
      <c r="BT839" s="20" t="str">
        <f t="shared" si="621"/>
        <v>ผิด</v>
      </c>
      <c r="BU839" s="20" t="str">
        <f t="shared" si="622"/>
        <v>ผิด</v>
      </c>
      <c r="BV839" s="20" t="str">
        <f t="shared" si="623"/>
        <v>ผิด</v>
      </c>
      <c r="BW839" s="20" t="str">
        <f t="shared" si="624"/>
        <v>ผิด</v>
      </c>
      <c r="BX839" s="20" t="str">
        <f t="shared" si="625"/>
        <v>ผิด</v>
      </c>
      <c r="BY839" s="20" t="str">
        <f t="shared" si="626"/>
        <v>ผิด</v>
      </c>
      <c r="BZ839" s="20" t="str">
        <f t="shared" si="627"/>
        <v>ผิด</v>
      </c>
      <c r="CA839" s="20" t="str">
        <f t="shared" si="628"/>
        <v>ผิด</v>
      </c>
      <c r="CB839" s="20" t="str">
        <f t="shared" si="629"/>
        <v>ผิด</v>
      </c>
      <c r="CC839" s="20" t="str">
        <f t="shared" si="630"/>
        <v>ผิด</v>
      </c>
      <c r="CD839" s="21"/>
      <c r="CE839" s="20" t="str">
        <f t="shared" si="631"/>
        <v>ผิด</v>
      </c>
      <c r="CF839" s="20" t="str">
        <f t="shared" si="632"/>
        <v>ผิด</v>
      </c>
      <c r="CG839" s="21"/>
      <c r="CH839" s="20" t="str">
        <f t="shared" si="633"/>
        <v>ผิด</v>
      </c>
      <c r="CI839" s="20" t="str">
        <f t="shared" si="634"/>
        <v>ผิด</v>
      </c>
      <c r="CJ839" s="20" t="str">
        <f t="shared" si="635"/>
        <v>ผิด</v>
      </c>
      <c r="CK839" s="20" t="str">
        <f t="shared" si="636"/>
        <v>ผิด</v>
      </c>
      <c r="CL839" s="20" t="str">
        <f t="shared" si="649"/>
        <v>ผิด</v>
      </c>
      <c r="CM839" s="20" t="str">
        <f t="shared" si="637"/>
        <v>ผิด</v>
      </c>
      <c r="CN839" s="20" t="str">
        <f t="shared" si="638"/>
        <v>ผิด</v>
      </c>
      <c r="CO839" s="20" t="str">
        <f t="shared" si="639"/>
        <v>ผิด</v>
      </c>
      <c r="CP839" s="20" t="str">
        <f t="shared" si="640"/>
        <v>ผิด</v>
      </c>
      <c r="CQ839" s="20" t="str">
        <f t="shared" si="641"/>
        <v>ผิด</v>
      </c>
      <c r="CR839" s="20" t="str">
        <f t="shared" si="642"/>
        <v>ผิด</v>
      </c>
      <c r="CS839" s="20" t="str">
        <f t="shared" si="643"/>
        <v>ผิด</v>
      </c>
      <c r="CT839" s="20" t="str">
        <f t="shared" si="644"/>
        <v>ผิด</v>
      </c>
      <c r="CU839" s="20" t="str">
        <f t="shared" si="645"/>
        <v>ผิด</v>
      </c>
      <c r="CV839" s="20" t="str">
        <f t="shared" si="646"/>
        <v>ผิด</v>
      </c>
      <c r="CW839" s="20" t="str">
        <f t="shared" si="647"/>
        <v>ผิด</v>
      </c>
      <c r="CX839" s="20" t="str">
        <f t="shared" si="648"/>
        <v>ผิด</v>
      </c>
    </row>
    <row r="840" spans="54:102">
      <c r="BB840" s="20" t="str">
        <f t="shared" si="603"/>
        <v>ผิด</v>
      </c>
      <c r="BC840" s="20" t="str">
        <f t="shared" si="604"/>
        <v>ผิด</v>
      </c>
      <c r="BD840" s="20" t="str">
        <f t="shared" si="605"/>
        <v>ผิด</v>
      </c>
      <c r="BE840" s="20" t="str">
        <f t="shared" si="606"/>
        <v>ผิด</v>
      </c>
      <c r="BF840" s="20" t="str">
        <f t="shared" si="607"/>
        <v>ผิด</v>
      </c>
      <c r="BG840" s="20" t="str">
        <f t="shared" si="608"/>
        <v>ผิด</v>
      </c>
      <c r="BH840" s="20" t="str">
        <f t="shared" si="609"/>
        <v>ผิด</v>
      </c>
      <c r="BI840" s="20" t="str">
        <f t="shared" si="610"/>
        <v>ผิด</v>
      </c>
      <c r="BJ840" s="20" t="str">
        <f t="shared" si="611"/>
        <v>ผิด</v>
      </c>
      <c r="BK840" s="20" t="str">
        <f t="shared" si="612"/>
        <v>ผิด</v>
      </c>
      <c r="BL840" s="20" t="str">
        <f t="shared" si="613"/>
        <v>ผิด</v>
      </c>
      <c r="BM840" s="20" t="str">
        <f t="shared" si="614"/>
        <v>ผิด</v>
      </c>
      <c r="BN840" s="20" t="str">
        <f t="shared" si="615"/>
        <v>ผิด</v>
      </c>
      <c r="BO840" s="20" t="str">
        <f t="shared" si="616"/>
        <v>ผิด</v>
      </c>
      <c r="BP840" s="20" t="str">
        <f t="shared" si="617"/>
        <v>ผิด</v>
      </c>
      <c r="BQ840" s="20" t="str">
        <f t="shared" si="618"/>
        <v>ผิด</v>
      </c>
      <c r="BR840" s="20" t="str">
        <f t="shared" si="619"/>
        <v>ผิด</v>
      </c>
      <c r="BS840" s="20" t="str">
        <f t="shared" si="620"/>
        <v>ผิด</v>
      </c>
      <c r="BT840" s="20" t="str">
        <f t="shared" si="621"/>
        <v>ผิด</v>
      </c>
      <c r="BU840" s="20" t="str">
        <f t="shared" si="622"/>
        <v>ผิด</v>
      </c>
      <c r="BV840" s="20" t="str">
        <f t="shared" si="623"/>
        <v>ผิด</v>
      </c>
      <c r="BW840" s="20" t="str">
        <f t="shared" si="624"/>
        <v>ผิด</v>
      </c>
      <c r="BX840" s="20" t="str">
        <f t="shared" si="625"/>
        <v>ผิด</v>
      </c>
      <c r="BY840" s="20" t="str">
        <f t="shared" si="626"/>
        <v>ผิด</v>
      </c>
      <c r="BZ840" s="20" t="str">
        <f t="shared" si="627"/>
        <v>ผิด</v>
      </c>
      <c r="CA840" s="20" t="str">
        <f t="shared" si="628"/>
        <v>ผิด</v>
      </c>
      <c r="CB840" s="20" t="str">
        <f t="shared" si="629"/>
        <v>ผิด</v>
      </c>
      <c r="CC840" s="20" t="str">
        <f t="shared" si="630"/>
        <v>ผิด</v>
      </c>
      <c r="CD840" s="21"/>
      <c r="CE840" s="20" t="str">
        <f t="shared" si="631"/>
        <v>ผิด</v>
      </c>
      <c r="CF840" s="20" t="str">
        <f t="shared" si="632"/>
        <v>ผิด</v>
      </c>
      <c r="CG840" s="21"/>
      <c r="CH840" s="20" t="str">
        <f t="shared" si="633"/>
        <v>ผิด</v>
      </c>
      <c r="CI840" s="20" t="str">
        <f t="shared" si="634"/>
        <v>ผิด</v>
      </c>
      <c r="CJ840" s="20" t="str">
        <f t="shared" si="635"/>
        <v>ผิด</v>
      </c>
      <c r="CK840" s="20" t="str">
        <f t="shared" si="636"/>
        <v>ผิด</v>
      </c>
      <c r="CL840" s="20" t="str">
        <f t="shared" si="649"/>
        <v>ผิด</v>
      </c>
      <c r="CM840" s="20" t="str">
        <f t="shared" si="637"/>
        <v>ผิด</v>
      </c>
      <c r="CN840" s="20" t="str">
        <f t="shared" si="638"/>
        <v>ผิด</v>
      </c>
      <c r="CO840" s="20" t="str">
        <f t="shared" si="639"/>
        <v>ผิด</v>
      </c>
      <c r="CP840" s="20" t="str">
        <f t="shared" si="640"/>
        <v>ผิด</v>
      </c>
      <c r="CQ840" s="20" t="str">
        <f t="shared" si="641"/>
        <v>ผิด</v>
      </c>
      <c r="CR840" s="20" t="str">
        <f t="shared" si="642"/>
        <v>ผิด</v>
      </c>
      <c r="CS840" s="20" t="str">
        <f t="shared" si="643"/>
        <v>ผิด</v>
      </c>
      <c r="CT840" s="20" t="str">
        <f t="shared" si="644"/>
        <v>ผิด</v>
      </c>
      <c r="CU840" s="20" t="str">
        <f t="shared" si="645"/>
        <v>ผิด</v>
      </c>
      <c r="CV840" s="20" t="str">
        <f t="shared" si="646"/>
        <v>ผิด</v>
      </c>
      <c r="CW840" s="20" t="str">
        <f t="shared" si="647"/>
        <v>ผิด</v>
      </c>
      <c r="CX840" s="20" t="str">
        <f t="shared" si="648"/>
        <v>ผิด</v>
      </c>
    </row>
    <row r="841" spans="54:102">
      <c r="BB841" s="20" t="str">
        <f t="shared" si="603"/>
        <v>ผิด</v>
      </c>
      <c r="BC841" s="20" t="str">
        <f t="shared" si="604"/>
        <v>ผิด</v>
      </c>
      <c r="BD841" s="20" t="str">
        <f t="shared" si="605"/>
        <v>ผิด</v>
      </c>
      <c r="BE841" s="20" t="str">
        <f t="shared" si="606"/>
        <v>ผิด</v>
      </c>
      <c r="BF841" s="20" t="str">
        <f t="shared" si="607"/>
        <v>ผิด</v>
      </c>
      <c r="BG841" s="20" t="str">
        <f t="shared" si="608"/>
        <v>ผิด</v>
      </c>
      <c r="BH841" s="20" t="str">
        <f t="shared" si="609"/>
        <v>ผิด</v>
      </c>
      <c r="BI841" s="20" t="str">
        <f t="shared" si="610"/>
        <v>ผิด</v>
      </c>
      <c r="BJ841" s="20" t="str">
        <f t="shared" si="611"/>
        <v>ผิด</v>
      </c>
      <c r="BK841" s="20" t="str">
        <f t="shared" si="612"/>
        <v>ผิด</v>
      </c>
      <c r="BL841" s="20" t="str">
        <f t="shared" si="613"/>
        <v>ผิด</v>
      </c>
      <c r="BM841" s="20" t="str">
        <f t="shared" si="614"/>
        <v>ผิด</v>
      </c>
      <c r="BN841" s="20" t="str">
        <f t="shared" si="615"/>
        <v>ผิด</v>
      </c>
      <c r="BO841" s="20" t="str">
        <f t="shared" si="616"/>
        <v>ผิด</v>
      </c>
      <c r="BP841" s="20" t="str">
        <f t="shared" si="617"/>
        <v>ผิด</v>
      </c>
      <c r="BQ841" s="20" t="str">
        <f t="shared" si="618"/>
        <v>ผิด</v>
      </c>
      <c r="BR841" s="20" t="str">
        <f t="shared" si="619"/>
        <v>ผิด</v>
      </c>
      <c r="BS841" s="20" t="str">
        <f t="shared" si="620"/>
        <v>ผิด</v>
      </c>
      <c r="BT841" s="20" t="str">
        <f t="shared" si="621"/>
        <v>ผิด</v>
      </c>
      <c r="BU841" s="20" t="str">
        <f t="shared" si="622"/>
        <v>ผิด</v>
      </c>
      <c r="BV841" s="20" t="str">
        <f t="shared" si="623"/>
        <v>ผิด</v>
      </c>
      <c r="BW841" s="20" t="str">
        <f t="shared" si="624"/>
        <v>ผิด</v>
      </c>
      <c r="BX841" s="20" t="str">
        <f t="shared" si="625"/>
        <v>ผิด</v>
      </c>
      <c r="BY841" s="20" t="str">
        <f t="shared" si="626"/>
        <v>ผิด</v>
      </c>
      <c r="BZ841" s="20" t="str">
        <f t="shared" si="627"/>
        <v>ผิด</v>
      </c>
      <c r="CA841" s="20" t="str">
        <f t="shared" si="628"/>
        <v>ผิด</v>
      </c>
      <c r="CB841" s="20" t="str">
        <f t="shared" si="629"/>
        <v>ผิด</v>
      </c>
      <c r="CC841" s="20" t="str">
        <f t="shared" si="630"/>
        <v>ผิด</v>
      </c>
      <c r="CD841" s="21"/>
      <c r="CE841" s="20" t="str">
        <f t="shared" si="631"/>
        <v>ผิด</v>
      </c>
      <c r="CF841" s="20" t="str">
        <f t="shared" si="632"/>
        <v>ผิด</v>
      </c>
      <c r="CG841" s="21"/>
      <c r="CH841" s="20" t="str">
        <f t="shared" si="633"/>
        <v>ผิด</v>
      </c>
      <c r="CI841" s="20" t="str">
        <f t="shared" si="634"/>
        <v>ผิด</v>
      </c>
      <c r="CJ841" s="20" t="str">
        <f t="shared" si="635"/>
        <v>ผิด</v>
      </c>
      <c r="CK841" s="20" t="str">
        <f t="shared" si="636"/>
        <v>ผิด</v>
      </c>
      <c r="CL841" s="20" t="str">
        <f t="shared" si="649"/>
        <v>ผิด</v>
      </c>
      <c r="CM841" s="20" t="str">
        <f t="shared" si="637"/>
        <v>ผิด</v>
      </c>
      <c r="CN841" s="20" t="str">
        <f t="shared" si="638"/>
        <v>ผิด</v>
      </c>
      <c r="CO841" s="20" t="str">
        <f t="shared" si="639"/>
        <v>ผิด</v>
      </c>
      <c r="CP841" s="20" t="str">
        <f t="shared" si="640"/>
        <v>ผิด</v>
      </c>
      <c r="CQ841" s="20" t="str">
        <f t="shared" si="641"/>
        <v>ผิด</v>
      </c>
      <c r="CR841" s="20" t="str">
        <f t="shared" si="642"/>
        <v>ผิด</v>
      </c>
      <c r="CS841" s="20" t="str">
        <f t="shared" si="643"/>
        <v>ผิด</v>
      </c>
      <c r="CT841" s="20" t="str">
        <f t="shared" si="644"/>
        <v>ผิด</v>
      </c>
      <c r="CU841" s="20" t="str">
        <f t="shared" si="645"/>
        <v>ผิด</v>
      </c>
      <c r="CV841" s="20" t="str">
        <f t="shared" si="646"/>
        <v>ผิด</v>
      </c>
      <c r="CW841" s="20" t="str">
        <f t="shared" si="647"/>
        <v>ผิด</v>
      </c>
      <c r="CX841" s="20" t="str">
        <f t="shared" si="648"/>
        <v>ผิด</v>
      </c>
    </row>
    <row r="842" spans="54:102">
      <c r="BB842" s="20" t="str">
        <f t="shared" si="603"/>
        <v>ผิด</v>
      </c>
      <c r="BC842" s="20" t="str">
        <f t="shared" si="604"/>
        <v>ผิด</v>
      </c>
      <c r="BD842" s="20" t="str">
        <f t="shared" si="605"/>
        <v>ผิด</v>
      </c>
      <c r="BE842" s="20" t="str">
        <f t="shared" si="606"/>
        <v>ผิด</v>
      </c>
      <c r="BF842" s="20" t="str">
        <f t="shared" si="607"/>
        <v>ผิด</v>
      </c>
      <c r="BG842" s="20" t="str">
        <f t="shared" si="608"/>
        <v>ผิด</v>
      </c>
      <c r="BH842" s="20" t="str">
        <f t="shared" si="609"/>
        <v>ผิด</v>
      </c>
      <c r="BI842" s="20" t="str">
        <f t="shared" si="610"/>
        <v>ผิด</v>
      </c>
      <c r="BJ842" s="20" t="str">
        <f t="shared" si="611"/>
        <v>ผิด</v>
      </c>
      <c r="BK842" s="20" t="str">
        <f t="shared" si="612"/>
        <v>ผิด</v>
      </c>
      <c r="BL842" s="20" t="str">
        <f t="shared" si="613"/>
        <v>ผิด</v>
      </c>
      <c r="BM842" s="20" t="str">
        <f t="shared" si="614"/>
        <v>ผิด</v>
      </c>
      <c r="BN842" s="20" t="str">
        <f t="shared" si="615"/>
        <v>ผิด</v>
      </c>
      <c r="BO842" s="20" t="str">
        <f t="shared" si="616"/>
        <v>ผิด</v>
      </c>
      <c r="BP842" s="20" t="str">
        <f t="shared" si="617"/>
        <v>ผิด</v>
      </c>
      <c r="BQ842" s="20" t="str">
        <f t="shared" si="618"/>
        <v>ผิด</v>
      </c>
      <c r="BR842" s="20" t="str">
        <f t="shared" si="619"/>
        <v>ผิด</v>
      </c>
      <c r="BS842" s="20" t="str">
        <f t="shared" si="620"/>
        <v>ผิด</v>
      </c>
      <c r="BT842" s="20" t="str">
        <f t="shared" si="621"/>
        <v>ผิด</v>
      </c>
      <c r="BU842" s="20" t="str">
        <f t="shared" si="622"/>
        <v>ผิด</v>
      </c>
      <c r="BV842" s="20" t="str">
        <f t="shared" si="623"/>
        <v>ผิด</v>
      </c>
      <c r="BW842" s="20" t="str">
        <f t="shared" si="624"/>
        <v>ผิด</v>
      </c>
      <c r="BX842" s="20" t="str">
        <f t="shared" si="625"/>
        <v>ผิด</v>
      </c>
      <c r="BY842" s="20" t="str">
        <f t="shared" si="626"/>
        <v>ผิด</v>
      </c>
      <c r="BZ842" s="20" t="str">
        <f t="shared" si="627"/>
        <v>ผิด</v>
      </c>
      <c r="CA842" s="20" t="str">
        <f t="shared" si="628"/>
        <v>ผิด</v>
      </c>
      <c r="CB842" s="20" t="str">
        <f t="shared" si="629"/>
        <v>ผิด</v>
      </c>
      <c r="CC842" s="20" t="str">
        <f t="shared" si="630"/>
        <v>ผิด</v>
      </c>
      <c r="CD842" s="21"/>
      <c r="CE842" s="20" t="str">
        <f t="shared" si="631"/>
        <v>ผิด</v>
      </c>
      <c r="CF842" s="20" t="str">
        <f t="shared" si="632"/>
        <v>ผิด</v>
      </c>
      <c r="CG842" s="21"/>
      <c r="CH842" s="20" t="str">
        <f t="shared" si="633"/>
        <v>ผิด</v>
      </c>
      <c r="CI842" s="20" t="str">
        <f t="shared" si="634"/>
        <v>ผิด</v>
      </c>
      <c r="CJ842" s="20" t="str">
        <f t="shared" si="635"/>
        <v>ผิด</v>
      </c>
      <c r="CK842" s="20" t="str">
        <f t="shared" si="636"/>
        <v>ผิด</v>
      </c>
      <c r="CL842" s="20" t="str">
        <f t="shared" si="649"/>
        <v>ผิด</v>
      </c>
      <c r="CM842" s="20" t="str">
        <f t="shared" si="637"/>
        <v>ผิด</v>
      </c>
      <c r="CN842" s="20" t="str">
        <f t="shared" si="638"/>
        <v>ผิด</v>
      </c>
      <c r="CO842" s="20" t="str">
        <f t="shared" si="639"/>
        <v>ผิด</v>
      </c>
      <c r="CP842" s="20" t="str">
        <f t="shared" si="640"/>
        <v>ผิด</v>
      </c>
      <c r="CQ842" s="20" t="str">
        <f t="shared" si="641"/>
        <v>ผิด</v>
      </c>
      <c r="CR842" s="20" t="str">
        <f t="shared" si="642"/>
        <v>ผิด</v>
      </c>
      <c r="CS842" s="20" t="str">
        <f t="shared" si="643"/>
        <v>ผิด</v>
      </c>
      <c r="CT842" s="20" t="str">
        <f t="shared" si="644"/>
        <v>ผิด</v>
      </c>
      <c r="CU842" s="20" t="str">
        <f t="shared" si="645"/>
        <v>ผิด</v>
      </c>
      <c r="CV842" s="20" t="str">
        <f t="shared" si="646"/>
        <v>ผิด</v>
      </c>
      <c r="CW842" s="20" t="str">
        <f t="shared" si="647"/>
        <v>ผิด</v>
      </c>
      <c r="CX842" s="20" t="str">
        <f t="shared" si="648"/>
        <v>ผิด</v>
      </c>
    </row>
    <row r="843" spans="54:102">
      <c r="BB843" s="20" t="str">
        <f t="shared" si="603"/>
        <v>ผิด</v>
      </c>
      <c r="BC843" s="20" t="str">
        <f t="shared" si="604"/>
        <v>ผิด</v>
      </c>
      <c r="BD843" s="20" t="str">
        <f t="shared" si="605"/>
        <v>ผิด</v>
      </c>
      <c r="BE843" s="20" t="str">
        <f t="shared" si="606"/>
        <v>ผิด</v>
      </c>
      <c r="BF843" s="20" t="str">
        <f t="shared" si="607"/>
        <v>ผิด</v>
      </c>
      <c r="BG843" s="20" t="str">
        <f t="shared" si="608"/>
        <v>ผิด</v>
      </c>
      <c r="BH843" s="20" t="str">
        <f t="shared" si="609"/>
        <v>ผิด</v>
      </c>
      <c r="BI843" s="20" t="str">
        <f t="shared" si="610"/>
        <v>ผิด</v>
      </c>
      <c r="BJ843" s="20" t="str">
        <f t="shared" si="611"/>
        <v>ผิด</v>
      </c>
      <c r="BK843" s="20" t="str">
        <f t="shared" si="612"/>
        <v>ผิด</v>
      </c>
      <c r="BL843" s="20" t="str">
        <f t="shared" si="613"/>
        <v>ผิด</v>
      </c>
      <c r="BM843" s="20" t="str">
        <f t="shared" si="614"/>
        <v>ผิด</v>
      </c>
      <c r="BN843" s="20" t="str">
        <f t="shared" si="615"/>
        <v>ผิด</v>
      </c>
      <c r="BO843" s="20" t="str">
        <f t="shared" si="616"/>
        <v>ผิด</v>
      </c>
      <c r="BP843" s="20" t="str">
        <f t="shared" si="617"/>
        <v>ผิด</v>
      </c>
      <c r="BQ843" s="20" t="str">
        <f t="shared" si="618"/>
        <v>ผิด</v>
      </c>
      <c r="BR843" s="20" t="str">
        <f t="shared" si="619"/>
        <v>ผิด</v>
      </c>
      <c r="BS843" s="20" t="str">
        <f t="shared" si="620"/>
        <v>ผิด</v>
      </c>
      <c r="BT843" s="20" t="str">
        <f t="shared" si="621"/>
        <v>ผิด</v>
      </c>
      <c r="BU843" s="20" t="str">
        <f t="shared" si="622"/>
        <v>ผิด</v>
      </c>
      <c r="BV843" s="20" t="str">
        <f t="shared" si="623"/>
        <v>ผิด</v>
      </c>
      <c r="BW843" s="20" t="str">
        <f t="shared" si="624"/>
        <v>ผิด</v>
      </c>
      <c r="BX843" s="20" t="str">
        <f t="shared" si="625"/>
        <v>ผิด</v>
      </c>
      <c r="BY843" s="20" t="str">
        <f t="shared" si="626"/>
        <v>ผิด</v>
      </c>
      <c r="BZ843" s="20" t="str">
        <f t="shared" si="627"/>
        <v>ผิด</v>
      </c>
      <c r="CA843" s="20" t="str">
        <f t="shared" si="628"/>
        <v>ผิด</v>
      </c>
      <c r="CB843" s="20" t="str">
        <f t="shared" si="629"/>
        <v>ผิด</v>
      </c>
      <c r="CC843" s="20" t="str">
        <f t="shared" si="630"/>
        <v>ผิด</v>
      </c>
      <c r="CD843" s="21"/>
      <c r="CE843" s="20" t="str">
        <f t="shared" si="631"/>
        <v>ผิด</v>
      </c>
      <c r="CF843" s="20" t="str">
        <f t="shared" si="632"/>
        <v>ผิด</v>
      </c>
      <c r="CG843" s="21"/>
      <c r="CH843" s="20" t="str">
        <f t="shared" si="633"/>
        <v>ผิด</v>
      </c>
      <c r="CI843" s="20" t="str">
        <f t="shared" si="634"/>
        <v>ผิด</v>
      </c>
      <c r="CJ843" s="20" t="str">
        <f t="shared" si="635"/>
        <v>ผิด</v>
      </c>
      <c r="CK843" s="20" t="str">
        <f t="shared" si="636"/>
        <v>ผิด</v>
      </c>
      <c r="CL843" s="20" t="str">
        <f t="shared" si="649"/>
        <v>ผิด</v>
      </c>
      <c r="CM843" s="20" t="str">
        <f t="shared" si="637"/>
        <v>ผิด</v>
      </c>
      <c r="CN843" s="20" t="str">
        <f t="shared" si="638"/>
        <v>ผิด</v>
      </c>
      <c r="CO843" s="20" t="str">
        <f t="shared" si="639"/>
        <v>ผิด</v>
      </c>
      <c r="CP843" s="20" t="str">
        <f t="shared" si="640"/>
        <v>ผิด</v>
      </c>
      <c r="CQ843" s="20" t="str">
        <f t="shared" si="641"/>
        <v>ผิด</v>
      </c>
      <c r="CR843" s="20" t="str">
        <f t="shared" si="642"/>
        <v>ผิด</v>
      </c>
      <c r="CS843" s="20" t="str">
        <f t="shared" si="643"/>
        <v>ผิด</v>
      </c>
      <c r="CT843" s="20" t="str">
        <f t="shared" si="644"/>
        <v>ผิด</v>
      </c>
      <c r="CU843" s="20" t="str">
        <f t="shared" si="645"/>
        <v>ผิด</v>
      </c>
      <c r="CV843" s="20" t="str">
        <f t="shared" si="646"/>
        <v>ผิด</v>
      </c>
      <c r="CW843" s="20" t="str">
        <f t="shared" si="647"/>
        <v>ผิด</v>
      </c>
      <c r="CX843" s="20" t="str">
        <f t="shared" si="648"/>
        <v>ผิด</v>
      </c>
    </row>
    <row r="844" spans="54:102">
      <c r="BB844" s="20" t="str">
        <f t="shared" si="603"/>
        <v>ผิด</v>
      </c>
      <c r="BC844" s="20" t="str">
        <f t="shared" si="604"/>
        <v>ผิด</v>
      </c>
      <c r="BD844" s="20" t="str">
        <f t="shared" si="605"/>
        <v>ผิด</v>
      </c>
      <c r="BE844" s="20" t="str">
        <f t="shared" si="606"/>
        <v>ผิด</v>
      </c>
      <c r="BF844" s="20" t="str">
        <f t="shared" si="607"/>
        <v>ผิด</v>
      </c>
      <c r="BG844" s="20" t="str">
        <f t="shared" si="608"/>
        <v>ผิด</v>
      </c>
      <c r="BH844" s="20" t="str">
        <f t="shared" si="609"/>
        <v>ผิด</v>
      </c>
      <c r="BI844" s="20" t="str">
        <f t="shared" si="610"/>
        <v>ผิด</v>
      </c>
      <c r="BJ844" s="20" t="str">
        <f t="shared" si="611"/>
        <v>ผิด</v>
      </c>
      <c r="BK844" s="20" t="str">
        <f t="shared" si="612"/>
        <v>ผิด</v>
      </c>
      <c r="BL844" s="20" t="str">
        <f t="shared" si="613"/>
        <v>ผิด</v>
      </c>
      <c r="BM844" s="20" t="str">
        <f t="shared" si="614"/>
        <v>ผิด</v>
      </c>
      <c r="BN844" s="20" t="str">
        <f t="shared" si="615"/>
        <v>ผิด</v>
      </c>
      <c r="BO844" s="20" t="str">
        <f t="shared" si="616"/>
        <v>ผิด</v>
      </c>
      <c r="BP844" s="20" t="str">
        <f t="shared" si="617"/>
        <v>ผิด</v>
      </c>
      <c r="BQ844" s="20" t="str">
        <f t="shared" si="618"/>
        <v>ผิด</v>
      </c>
      <c r="BR844" s="20" t="str">
        <f t="shared" si="619"/>
        <v>ผิด</v>
      </c>
      <c r="BS844" s="20" t="str">
        <f t="shared" si="620"/>
        <v>ผิด</v>
      </c>
      <c r="BT844" s="20" t="str">
        <f t="shared" si="621"/>
        <v>ผิด</v>
      </c>
      <c r="BU844" s="20" t="str">
        <f t="shared" si="622"/>
        <v>ผิด</v>
      </c>
      <c r="BV844" s="20" t="str">
        <f t="shared" si="623"/>
        <v>ผิด</v>
      </c>
      <c r="BW844" s="20" t="str">
        <f t="shared" si="624"/>
        <v>ผิด</v>
      </c>
      <c r="BX844" s="20" t="str">
        <f t="shared" si="625"/>
        <v>ผิด</v>
      </c>
      <c r="BY844" s="20" t="str">
        <f t="shared" si="626"/>
        <v>ผิด</v>
      </c>
      <c r="BZ844" s="20" t="str">
        <f t="shared" si="627"/>
        <v>ผิด</v>
      </c>
      <c r="CA844" s="20" t="str">
        <f t="shared" si="628"/>
        <v>ผิด</v>
      </c>
      <c r="CB844" s="20" t="str">
        <f t="shared" si="629"/>
        <v>ผิด</v>
      </c>
      <c r="CC844" s="20" t="str">
        <f t="shared" si="630"/>
        <v>ผิด</v>
      </c>
      <c r="CD844" s="21"/>
      <c r="CE844" s="20" t="str">
        <f t="shared" si="631"/>
        <v>ผิด</v>
      </c>
      <c r="CF844" s="20" t="str">
        <f t="shared" si="632"/>
        <v>ผิด</v>
      </c>
      <c r="CG844" s="21"/>
      <c r="CH844" s="20" t="str">
        <f t="shared" si="633"/>
        <v>ผิด</v>
      </c>
      <c r="CI844" s="20" t="str">
        <f t="shared" si="634"/>
        <v>ผิด</v>
      </c>
      <c r="CJ844" s="20" t="str">
        <f t="shared" si="635"/>
        <v>ผิด</v>
      </c>
      <c r="CK844" s="20" t="str">
        <f t="shared" si="636"/>
        <v>ผิด</v>
      </c>
      <c r="CL844" s="20" t="str">
        <f t="shared" si="649"/>
        <v>ผิด</v>
      </c>
      <c r="CM844" s="20" t="str">
        <f t="shared" si="637"/>
        <v>ผิด</v>
      </c>
      <c r="CN844" s="20" t="str">
        <f t="shared" si="638"/>
        <v>ผิด</v>
      </c>
      <c r="CO844" s="20" t="str">
        <f t="shared" si="639"/>
        <v>ผิด</v>
      </c>
      <c r="CP844" s="20" t="str">
        <f t="shared" si="640"/>
        <v>ผิด</v>
      </c>
      <c r="CQ844" s="20" t="str">
        <f t="shared" si="641"/>
        <v>ผิด</v>
      </c>
      <c r="CR844" s="20" t="str">
        <f t="shared" si="642"/>
        <v>ผิด</v>
      </c>
      <c r="CS844" s="20" t="str">
        <f t="shared" si="643"/>
        <v>ผิด</v>
      </c>
      <c r="CT844" s="20" t="str">
        <f t="shared" si="644"/>
        <v>ผิด</v>
      </c>
      <c r="CU844" s="20" t="str">
        <f t="shared" si="645"/>
        <v>ผิด</v>
      </c>
      <c r="CV844" s="20" t="str">
        <f t="shared" si="646"/>
        <v>ผิด</v>
      </c>
      <c r="CW844" s="20" t="str">
        <f t="shared" si="647"/>
        <v>ผิด</v>
      </c>
      <c r="CX844" s="20" t="str">
        <f t="shared" si="648"/>
        <v>ผิด</v>
      </c>
    </row>
    <row r="845" spans="54:102">
      <c r="BB845" s="20" t="str">
        <f t="shared" si="603"/>
        <v>ผิด</v>
      </c>
      <c r="BC845" s="20" t="str">
        <f t="shared" si="604"/>
        <v>ผิด</v>
      </c>
      <c r="BD845" s="20" t="str">
        <f t="shared" si="605"/>
        <v>ผิด</v>
      </c>
      <c r="BE845" s="20" t="str">
        <f t="shared" si="606"/>
        <v>ผิด</v>
      </c>
      <c r="BF845" s="20" t="str">
        <f t="shared" si="607"/>
        <v>ผิด</v>
      </c>
      <c r="BG845" s="20" t="str">
        <f t="shared" si="608"/>
        <v>ผิด</v>
      </c>
      <c r="BH845" s="20" t="str">
        <f t="shared" si="609"/>
        <v>ผิด</v>
      </c>
      <c r="BI845" s="20" t="str">
        <f t="shared" si="610"/>
        <v>ผิด</v>
      </c>
      <c r="BJ845" s="20" t="str">
        <f t="shared" si="611"/>
        <v>ผิด</v>
      </c>
      <c r="BK845" s="20" t="str">
        <f t="shared" si="612"/>
        <v>ผิด</v>
      </c>
      <c r="BL845" s="20" t="str">
        <f t="shared" si="613"/>
        <v>ผิด</v>
      </c>
      <c r="BM845" s="20" t="str">
        <f t="shared" si="614"/>
        <v>ผิด</v>
      </c>
      <c r="BN845" s="20" t="str">
        <f t="shared" si="615"/>
        <v>ผิด</v>
      </c>
      <c r="BO845" s="20" t="str">
        <f t="shared" si="616"/>
        <v>ผิด</v>
      </c>
      <c r="BP845" s="20" t="str">
        <f t="shared" si="617"/>
        <v>ผิด</v>
      </c>
      <c r="BQ845" s="20" t="str">
        <f t="shared" si="618"/>
        <v>ผิด</v>
      </c>
      <c r="BR845" s="20" t="str">
        <f t="shared" si="619"/>
        <v>ผิด</v>
      </c>
      <c r="BS845" s="20" t="str">
        <f t="shared" si="620"/>
        <v>ผิด</v>
      </c>
      <c r="BT845" s="20" t="str">
        <f t="shared" si="621"/>
        <v>ผิด</v>
      </c>
      <c r="BU845" s="20" t="str">
        <f t="shared" si="622"/>
        <v>ผิด</v>
      </c>
      <c r="BV845" s="20" t="str">
        <f t="shared" si="623"/>
        <v>ผิด</v>
      </c>
      <c r="BW845" s="20" t="str">
        <f t="shared" si="624"/>
        <v>ผิด</v>
      </c>
      <c r="BX845" s="20" t="str">
        <f t="shared" si="625"/>
        <v>ผิด</v>
      </c>
      <c r="BY845" s="20" t="str">
        <f t="shared" si="626"/>
        <v>ผิด</v>
      </c>
      <c r="BZ845" s="20" t="str">
        <f t="shared" si="627"/>
        <v>ผิด</v>
      </c>
      <c r="CA845" s="20" t="str">
        <f t="shared" si="628"/>
        <v>ผิด</v>
      </c>
      <c r="CB845" s="20" t="str">
        <f t="shared" si="629"/>
        <v>ผิด</v>
      </c>
      <c r="CC845" s="20" t="str">
        <f t="shared" si="630"/>
        <v>ผิด</v>
      </c>
      <c r="CD845" s="21"/>
      <c r="CE845" s="20" t="str">
        <f t="shared" si="631"/>
        <v>ผิด</v>
      </c>
      <c r="CF845" s="20" t="str">
        <f t="shared" si="632"/>
        <v>ผิด</v>
      </c>
      <c r="CG845" s="21"/>
      <c r="CH845" s="20" t="str">
        <f t="shared" si="633"/>
        <v>ผิด</v>
      </c>
      <c r="CI845" s="20" t="str">
        <f t="shared" si="634"/>
        <v>ผิด</v>
      </c>
      <c r="CJ845" s="20" t="str">
        <f t="shared" si="635"/>
        <v>ผิด</v>
      </c>
      <c r="CK845" s="20" t="str">
        <f t="shared" si="636"/>
        <v>ผิด</v>
      </c>
      <c r="CL845" s="20" t="str">
        <f t="shared" si="649"/>
        <v>ผิด</v>
      </c>
      <c r="CM845" s="20" t="str">
        <f t="shared" si="637"/>
        <v>ผิด</v>
      </c>
      <c r="CN845" s="20" t="str">
        <f t="shared" si="638"/>
        <v>ผิด</v>
      </c>
      <c r="CO845" s="20" t="str">
        <f t="shared" si="639"/>
        <v>ผิด</v>
      </c>
      <c r="CP845" s="20" t="str">
        <f t="shared" si="640"/>
        <v>ผิด</v>
      </c>
      <c r="CQ845" s="20" t="str">
        <f t="shared" si="641"/>
        <v>ผิด</v>
      </c>
      <c r="CR845" s="20" t="str">
        <f t="shared" si="642"/>
        <v>ผิด</v>
      </c>
      <c r="CS845" s="20" t="str">
        <f t="shared" si="643"/>
        <v>ผิด</v>
      </c>
      <c r="CT845" s="20" t="str">
        <f t="shared" si="644"/>
        <v>ผิด</v>
      </c>
      <c r="CU845" s="20" t="str">
        <f t="shared" si="645"/>
        <v>ผิด</v>
      </c>
      <c r="CV845" s="20" t="str">
        <f t="shared" si="646"/>
        <v>ผิด</v>
      </c>
      <c r="CW845" s="20" t="str">
        <f t="shared" si="647"/>
        <v>ผิด</v>
      </c>
      <c r="CX845" s="20" t="str">
        <f t="shared" si="648"/>
        <v>ผิด</v>
      </c>
    </row>
    <row r="846" spans="54:102">
      <c r="BB846" s="20" t="str">
        <f t="shared" si="603"/>
        <v>ผิด</v>
      </c>
      <c r="BC846" s="20" t="str">
        <f t="shared" si="604"/>
        <v>ผิด</v>
      </c>
      <c r="BD846" s="20" t="str">
        <f t="shared" si="605"/>
        <v>ผิด</v>
      </c>
      <c r="BE846" s="20" t="str">
        <f t="shared" si="606"/>
        <v>ผิด</v>
      </c>
      <c r="BF846" s="20" t="str">
        <f t="shared" si="607"/>
        <v>ผิด</v>
      </c>
      <c r="BG846" s="20" t="str">
        <f t="shared" si="608"/>
        <v>ผิด</v>
      </c>
      <c r="BH846" s="20" t="str">
        <f t="shared" si="609"/>
        <v>ผิด</v>
      </c>
      <c r="BI846" s="20" t="str">
        <f t="shared" si="610"/>
        <v>ผิด</v>
      </c>
      <c r="BJ846" s="20" t="str">
        <f t="shared" si="611"/>
        <v>ผิด</v>
      </c>
      <c r="BK846" s="20" t="str">
        <f t="shared" si="612"/>
        <v>ผิด</v>
      </c>
      <c r="BL846" s="20" t="str">
        <f t="shared" si="613"/>
        <v>ผิด</v>
      </c>
      <c r="BM846" s="20" t="str">
        <f t="shared" si="614"/>
        <v>ผิด</v>
      </c>
      <c r="BN846" s="20" t="str">
        <f t="shared" si="615"/>
        <v>ผิด</v>
      </c>
      <c r="BO846" s="20" t="str">
        <f t="shared" si="616"/>
        <v>ผิด</v>
      </c>
      <c r="BP846" s="20" t="str">
        <f t="shared" si="617"/>
        <v>ผิด</v>
      </c>
      <c r="BQ846" s="20" t="str">
        <f t="shared" si="618"/>
        <v>ผิด</v>
      </c>
      <c r="BR846" s="20" t="str">
        <f t="shared" si="619"/>
        <v>ผิด</v>
      </c>
      <c r="BS846" s="20" t="str">
        <f t="shared" si="620"/>
        <v>ผิด</v>
      </c>
      <c r="BT846" s="20" t="str">
        <f t="shared" si="621"/>
        <v>ผิด</v>
      </c>
      <c r="BU846" s="20" t="str">
        <f t="shared" si="622"/>
        <v>ผิด</v>
      </c>
      <c r="BV846" s="20" t="str">
        <f t="shared" si="623"/>
        <v>ผิด</v>
      </c>
      <c r="BW846" s="20" t="str">
        <f t="shared" si="624"/>
        <v>ผิด</v>
      </c>
      <c r="BX846" s="20" t="str">
        <f t="shared" si="625"/>
        <v>ผิด</v>
      </c>
      <c r="BY846" s="20" t="str">
        <f t="shared" si="626"/>
        <v>ผิด</v>
      </c>
      <c r="BZ846" s="20" t="str">
        <f t="shared" si="627"/>
        <v>ผิด</v>
      </c>
      <c r="CA846" s="20" t="str">
        <f t="shared" si="628"/>
        <v>ผิด</v>
      </c>
      <c r="CB846" s="20" t="str">
        <f t="shared" si="629"/>
        <v>ผิด</v>
      </c>
      <c r="CC846" s="20" t="str">
        <f t="shared" si="630"/>
        <v>ผิด</v>
      </c>
      <c r="CD846" s="21"/>
      <c r="CE846" s="20" t="str">
        <f t="shared" si="631"/>
        <v>ผิด</v>
      </c>
      <c r="CF846" s="20" t="str">
        <f t="shared" si="632"/>
        <v>ผิด</v>
      </c>
      <c r="CG846" s="21"/>
      <c r="CH846" s="20" t="str">
        <f t="shared" si="633"/>
        <v>ผิด</v>
      </c>
      <c r="CI846" s="20" t="str">
        <f t="shared" si="634"/>
        <v>ผิด</v>
      </c>
      <c r="CJ846" s="20" t="str">
        <f t="shared" si="635"/>
        <v>ผิด</v>
      </c>
      <c r="CK846" s="20" t="str">
        <f t="shared" si="636"/>
        <v>ผิด</v>
      </c>
      <c r="CL846" s="20" t="str">
        <f t="shared" si="649"/>
        <v>ผิด</v>
      </c>
      <c r="CM846" s="20" t="str">
        <f t="shared" si="637"/>
        <v>ผิด</v>
      </c>
      <c r="CN846" s="20" t="str">
        <f t="shared" si="638"/>
        <v>ผิด</v>
      </c>
      <c r="CO846" s="20" t="str">
        <f t="shared" si="639"/>
        <v>ผิด</v>
      </c>
      <c r="CP846" s="20" t="str">
        <f t="shared" si="640"/>
        <v>ผิด</v>
      </c>
      <c r="CQ846" s="20" t="str">
        <f t="shared" si="641"/>
        <v>ผิด</v>
      </c>
      <c r="CR846" s="20" t="str">
        <f t="shared" si="642"/>
        <v>ผิด</v>
      </c>
      <c r="CS846" s="20" t="str">
        <f t="shared" si="643"/>
        <v>ผิด</v>
      </c>
      <c r="CT846" s="20" t="str">
        <f t="shared" si="644"/>
        <v>ผิด</v>
      </c>
      <c r="CU846" s="20" t="str">
        <f t="shared" si="645"/>
        <v>ผิด</v>
      </c>
      <c r="CV846" s="20" t="str">
        <f t="shared" si="646"/>
        <v>ผิด</v>
      </c>
      <c r="CW846" s="20" t="str">
        <f t="shared" si="647"/>
        <v>ผิด</v>
      </c>
      <c r="CX846" s="20" t="str">
        <f t="shared" si="648"/>
        <v>ผิด</v>
      </c>
    </row>
    <row r="847" spans="54:102">
      <c r="BB847" s="20" t="str">
        <f t="shared" si="603"/>
        <v>ผิด</v>
      </c>
      <c r="BC847" s="20" t="str">
        <f t="shared" si="604"/>
        <v>ผิด</v>
      </c>
      <c r="BD847" s="20" t="str">
        <f t="shared" si="605"/>
        <v>ผิด</v>
      </c>
      <c r="BE847" s="20" t="str">
        <f t="shared" si="606"/>
        <v>ผิด</v>
      </c>
      <c r="BF847" s="20" t="str">
        <f t="shared" si="607"/>
        <v>ผิด</v>
      </c>
      <c r="BG847" s="20" t="str">
        <f t="shared" si="608"/>
        <v>ผิด</v>
      </c>
      <c r="BH847" s="20" t="str">
        <f t="shared" si="609"/>
        <v>ผิด</v>
      </c>
      <c r="BI847" s="20" t="str">
        <f t="shared" si="610"/>
        <v>ผิด</v>
      </c>
      <c r="BJ847" s="20" t="str">
        <f t="shared" si="611"/>
        <v>ผิด</v>
      </c>
      <c r="BK847" s="20" t="str">
        <f t="shared" si="612"/>
        <v>ผิด</v>
      </c>
      <c r="BL847" s="20" t="str">
        <f t="shared" si="613"/>
        <v>ผิด</v>
      </c>
      <c r="BM847" s="20" t="str">
        <f t="shared" si="614"/>
        <v>ผิด</v>
      </c>
      <c r="BN847" s="20" t="str">
        <f t="shared" si="615"/>
        <v>ผิด</v>
      </c>
      <c r="BO847" s="20" t="str">
        <f t="shared" si="616"/>
        <v>ผิด</v>
      </c>
      <c r="BP847" s="20" t="str">
        <f t="shared" si="617"/>
        <v>ผิด</v>
      </c>
      <c r="BQ847" s="20" t="str">
        <f t="shared" si="618"/>
        <v>ผิด</v>
      </c>
      <c r="BR847" s="20" t="str">
        <f t="shared" si="619"/>
        <v>ผิด</v>
      </c>
      <c r="BS847" s="20" t="str">
        <f t="shared" si="620"/>
        <v>ผิด</v>
      </c>
      <c r="BT847" s="20" t="str">
        <f t="shared" si="621"/>
        <v>ผิด</v>
      </c>
      <c r="BU847" s="20" t="str">
        <f t="shared" si="622"/>
        <v>ผิด</v>
      </c>
      <c r="BV847" s="20" t="str">
        <f t="shared" si="623"/>
        <v>ผิด</v>
      </c>
      <c r="BW847" s="20" t="str">
        <f t="shared" si="624"/>
        <v>ผิด</v>
      </c>
      <c r="BX847" s="20" t="str">
        <f t="shared" si="625"/>
        <v>ผิด</v>
      </c>
      <c r="BY847" s="20" t="str">
        <f t="shared" si="626"/>
        <v>ผิด</v>
      </c>
      <c r="BZ847" s="20" t="str">
        <f t="shared" si="627"/>
        <v>ผิด</v>
      </c>
      <c r="CA847" s="20" t="str">
        <f t="shared" si="628"/>
        <v>ผิด</v>
      </c>
      <c r="CB847" s="20" t="str">
        <f t="shared" si="629"/>
        <v>ผิด</v>
      </c>
      <c r="CC847" s="20" t="str">
        <f t="shared" si="630"/>
        <v>ผิด</v>
      </c>
      <c r="CD847" s="21"/>
      <c r="CE847" s="20" t="str">
        <f t="shared" si="631"/>
        <v>ผิด</v>
      </c>
      <c r="CF847" s="20" t="str">
        <f t="shared" si="632"/>
        <v>ผิด</v>
      </c>
      <c r="CG847" s="21"/>
      <c r="CH847" s="20" t="str">
        <f t="shared" si="633"/>
        <v>ผิด</v>
      </c>
      <c r="CI847" s="20" t="str">
        <f t="shared" si="634"/>
        <v>ผิด</v>
      </c>
      <c r="CJ847" s="20" t="str">
        <f t="shared" si="635"/>
        <v>ผิด</v>
      </c>
      <c r="CK847" s="20" t="str">
        <f t="shared" si="636"/>
        <v>ผิด</v>
      </c>
      <c r="CL847" s="20" t="str">
        <f t="shared" si="649"/>
        <v>ผิด</v>
      </c>
      <c r="CM847" s="20" t="str">
        <f t="shared" si="637"/>
        <v>ผิด</v>
      </c>
      <c r="CN847" s="20" t="str">
        <f t="shared" si="638"/>
        <v>ผิด</v>
      </c>
      <c r="CO847" s="20" t="str">
        <f t="shared" si="639"/>
        <v>ผิด</v>
      </c>
      <c r="CP847" s="20" t="str">
        <f t="shared" si="640"/>
        <v>ผิด</v>
      </c>
      <c r="CQ847" s="20" t="str">
        <f t="shared" si="641"/>
        <v>ผิด</v>
      </c>
      <c r="CR847" s="20" t="str">
        <f t="shared" si="642"/>
        <v>ผิด</v>
      </c>
      <c r="CS847" s="20" t="str">
        <f t="shared" si="643"/>
        <v>ผิด</v>
      </c>
      <c r="CT847" s="20" t="str">
        <f t="shared" si="644"/>
        <v>ผิด</v>
      </c>
      <c r="CU847" s="20" t="str">
        <f t="shared" si="645"/>
        <v>ผิด</v>
      </c>
      <c r="CV847" s="20" t="str">
        <f t="shared" si="646"/>
        <v>ผิด</v>
      </c>
      <c r="CW847" s="20" t="str">
        <f t="shared" si="647"/>
        <v>ผิด</v>
      </c>
      <c r="CX847" s="20" t="str">
        <f t="shared" si="648"/>
        <v>ผิด</v>
      </c>
    </row>
    <row r="848" spans="54:102">
      <c r="BB848" s="20" t="str">
        <f t="shared" si="603"/>
        <v>ผิด</v>
      </c>
      <c r="BC848" s="20" t="str">
        <f t="shared" si="604"/>
        <v>ผิด</v>
      </c>
      <c r="BD848" s="20" t="str">
        <f t="shared" si="605"/>
        <v>ผิด</v>
      </c>
      <c r="BE848" s="20" t="str">
        <f t="shared" si="606"/>
        <v>ผิด</v>
      </c>
      <c r="BF848" s="20" t="str">
        <f t="shared" si="607"/>
        <v>ผิด</v>
      </c>
      <c r="BG848" s="20" t="str">
        <f t="shared" si="608"/>
        <v>ผิด</v>
      </c>
      <c r="BH848" s="20" t="str">
        <f t="shared" si="609"/>
        <v>ผิด</v>
      </c>
      <c r="BI848" s="20" t="str">
        <f t="shared" si="610"/>
        <v>ผิด</v>
      </c>
      <c r="BJ848" s="20" t="str">
        <f t="shared" si="611"/>
        <v>ผิด</v>
      </c>
      <c r="BK848" s="20" t="str">
        <f t="shared" si="612"/>
        <v>ผิด</v>
      </c>
      <c r="BL848" s="20" t="str">
        <f t="shared" si="613"/>
        <v>ผิด</v>
      </c>
      <c r="BM848" s="20" t="str">
        <f t="shared" si="614"/>
        <v>ผิด</v>
      </c>
      <c r="BN848" s="20" t="str">
        <f t="shared" si="615"/>
        <v>ผิด</v>
      </c>
      <c r="BO848" s="20" t="str">
        <f t="shared" si="616"/>
        <v>ผิด</v>
      </c>
      <c r="BP848" s="20" t="str">
        <f t="shared" si="617"/>
        <v>ผิด</v>
      </c>
      <c r="BQ848" s="20" t="str">
        <f t="shared" si="618"/>
        <v>ผิด</v>
      </c>
      <c r="BR848" s="20" t="str">
        <f t="shared" si="619"/>
        <v>ผิด</v>
      </c>
      <c r="BS848" s="20" t="str">
        <f t="shared" si="620"/>
        <v>ผิด</v>
      </c>
      <c r="BT848" s="20" t="str">
        <f t="shared" si="621"/>
        <v>ผิด</v>
      </c>
      <c r="BU848" s="20" t="str">
        <f t="shared" si="622"/>
        <v>ผิด</v>
      </c>
      <c r="BV848" s="20" t="str">
        <f t="shared" si="623"/>
        <v>ผิด</v>
      </c>
      <c r="BW848" s="20" t="str">
        <f t="shared" si="624"/>
        <v>ผิด</v>
      </c>
      <c r="BX848" s="20" t="str">
        <f t="shared" si="625"/>
        <v>ผิด</v>
      </c>
      <c r="BY848" s="20" t="str">
        <f t="shared" si="626"/>
        <v>ผิด</v>
      </c>
      <c r="BZ848" s="20" t="str">
        <f t="shared" si="627"/>
        <v>ผิด</v>
      </c>
      <c r="CA848" s="20" t="str">
        <f t="shared" si="628"/>
        <v>ผิด</v>
      </c>
      <c r="CB848" s="20" t="str">
        <f t="shared" si="629"/>
        <v>ผิด</v>
      </c>
      <c r="CC848" s="20" t="str">
        <f t="shared" si="630"/>
        <v>ผิด</v>
      </c>
      <c r="CD848" s="21"/>
      <c r="CE848" s="20" t="str">
        <f t="shared" si="631"/>
        <v>ผิด</v>
      </c>
      <c r="CF848" s="20" t="str">
        <f t="shared" si="632"/>
        <v>ผิด</v>
      </c>
      <c r="CG848" s="21"/>
      <c r="CH848" s="20" t="str">
        <f t="shared" si="633"/>
        <v>ผิด</v>
      </c>
      <c r="CI848" s="20" t="str">
        <f t="shared" si="634"/>
        <v>ผิด</v>
      </c>
      <c r="CJ848" s="20" t="str">
        <f t="shared" si="635"/>
        <v>ผิด</v>
      </c>
      <c r="CK848" s="20" t="str">
        <f t="shared" si="636"/>
        <v>ผิด</v>
      </c>
      <c r="CL848" s="20" t="str">
        <f t="shared" si="649"/>
        <v>ผิด</v>
      </c>
      <c r="CM848" s="20" t="str">
        <f t="shared" si="637"/>
        <v>ผิด</v>
      </c>
      <c r="CN848" s="20" t="str">
        <f t="shared" si="638"/>
        <v>ผิด</v>
      </c>
      <c r="CO848" s="20" t="str">
        <f t="shared" si="639"/>
        <v>ผิด</v>
      </c>
      <c r="CP848" s="20" t="str">
        <f t="shared" si="640"/>
        <v>ผิด</v>
      </c>
      <c r="CQ848" s="20" t="str">
        <f t="shared" si="641"/>
        <v>ผิด</v>
      </c>
      <c r="CR848" s="20" t="str">
        <f t="shared" si="642"/>
        <v>ผิด</v>
      </c>
      <c r="CS848" s="20" t="str">
        <f t="shared" si="643"/>
        <v>ผิด</v>
      </c>
      <c r="CT848" s="20" t="str">
        <f t="shared" si="644"/>
        <v>ผิด</v>
      </c>
      <c r="CU848" s="20" t="str">
        <f t="shared" si="645"/>
        <v>ผิด</v>
      </c>
      <c r="CV848" s="20" t="str">
        <f t="shared" si="646"/>
        <v>ผิด</v>
      </c>
      <c r="CW848" s="20" t="str">
        <f t="shared" si="647"/>
        <v>ผิด</v>
      </c>
      <c r="CX848" s="20" t="str">
        <f t="shared" si="648"/>
        <v>ผิด</v>
      </c>
    </row>
    <row r="849" spans="54:102">
      <c r="BB849" s="20" t="str">
        <f t="shared" si="603"/>
        <v>ผิด</v>
      </c>
      <c r="BC849" s="20" t="str">
        <f t="shared" si="604"/>
        <v>ผิด</v>
      </c>
      <c r="BD849" s="20" t="str">
        <f t="shared" si="605"/>
        <v>ผิด</v>
      </c>
      <c r="BE849" s="20" t="str">
        <f t="shared" si="606"/>
        <v>ผิด</v>
      </c>
      <c r="BF849" s="20" t="str">
        <f t="shared" si="607"/>
        <v>ผิด</v>
      </c>
      <c r="BG849" s="20" t="str">
        <f t="shared" si="608"/>
        <v>ผิด</v>
      </c>
      <c r="BH849" s="20" t="str">
        <f t="shared" si="609"/>
        <v>ผิด</v>
      </c>
      <c r="BI849" s="20" t="str">
        <f t="shared" si="610"/>
        <v>ผิด</v>
      </c>
      <c r="BJ849" s="20" t="str">
        <f t="shared" si="611"/>
        <v>ผิด</v>
      </c>
      <c r="BK849" s="20" t="str">
        <f t="shared" si="612"/>
        <v>ผิด</v>
      </c>
      <c r="BL849" s="20" t="str">
        <f t="shared" si="613"/>
        <v>ผิด</v>
      </c>
      <c r="BM849" s="20" t="str">
        <f t="shared" si="614"/>
        <v>ผิด</v>
      </c>
      <c r="BN849" s="20" t="str">
        <f t="shared" si="615"/>
        <v>ผิด</v>
      </c>
      <c r="BO849" s="20" t="str">
        <f t="shared" si="616"/>
        <v>ผิด</v>
      </c>
      <c r="BP849" s="20" t="str">
        <f t="shared" si="617"/>
        <v>ผิด</v>
      </c>
      <c r="BQ849" s="20" t="str">
        <f t="shared" si="618"/>
        <v>ผิด</v>
      </c>
      <c r="BR849" s="20" t="str">
        <f t="shared" si="619"/>
        <v>ผิด</v>
      </c>
      <c r="BS849" s="20" t="str">
        <f t="shared" si="620"/>
        <v>ผิด</v>
      </c>
      <c r="BT849" s="20" t="str">
        <f t="shared" si="621"/>
        <v>ผิด</v>
      </c>
      <c r="BU849" s="20" t="str">
        <f t="shared" si="622"/>
        <v>ผิด</v>
      </c>
      <c r="BV849" s="20" t="str">
        <f t="shared" si="623"/>
        <v>ผิด</v>
      </c>
      <c r="BW849" s="20" t="str">
        <f t="shared" si="624"/>
        <v>ผิด</v>
      </c>
      <c r="BX849" s="20" t="str">
        <f t="shared" si="625"/>
        <v>ผิด</v>
      </c>
      <c r="BY849" s="20" t="str">
        <f t="shared" si="626"/>
        <v>ผิด</v>
      </c>
      <c r="BZ849" s="20" t="str">
        <f t="shared" si="627"/>
        <v>ผิด</v>
      </c>
      <c r="CA849" s="20" t="str">
        <f t="shared" si="628"/>
        <v>ผิด</v>
      </c>
      <c r="CB849" s="20" t="str">
        <f t="shared" si="629"/>
        <v>ผิด</v>
      </c>
      <c r="CC849" s="20" t="str">
        <f t="shared" si="630"/>
        <v>ผิด</v>
      </c>
      <c r="CD849" s="21"/>
      <c r="CE849" s="20" t="str">
        <f t="shared" si="631"/>
        <v>ผิด</v>
      </c>
      <c r="CF849" s="20" t="str">
        <f t="shared" si="632"/>
        <v>ผิด</v>
      </c>
      <c r="CG849" s="21"/>
      <c r="CH849" s="20" t="str">
        <f t="shared" si="633"/>
        <v>ผิด</v>
      </c>
      <c r="CI849" s="20" t="str">
        <f t="shared" si="634"/>
        <v>ผิด</v>
      </c>
      <c r="CJ849" s="20" t="str">
        <f t="shared" si="635"/>
        <v>ผิด</v>
      </c>
      <c r="CK849" s="20" t="str">
        <f t="shared" si="636"/>
        <v>ผิด</v>
      </c>
      <c r="CL849" s="20" t="str">
        <f t="shared" si="649"/>
        <v>ผิด</v>
      </c>
      <c r="CM849" s="20" t="str">
        <f t="shared" si="637"/>
        <v>ผิด</v>
      </c>
      <c r="CN849" s="20" t="str">
        <f t="shared" si="638"/>
        <v>ผิด</v>
      </c>
      <c r="CO849" s="20" t="str">
        <f t="shared" si="639"/>
        <v>ผิด</v>
      </c>
      <c r="CP849" s="20" t="str">
        <f t="shared" si="640"/>
        <v>ผิด</v>
      </c>
      <c r="CQ849" s="20" t="str">
        <f t="shared" si="641"/>
        <v>ผิด</v>
      </c>
      <c r="CR849" s="20" t="str">
        <f t="shared" si="642"/>
        <v>ผิด</v>
      </c>
      <c r="CS849" s="20" t="str">
        <f t="shared" si="643"/>
        <v>ผิด</v>
      </c>
      <c r="CT849" s="20" t="str">
        <f t="shared" si="644"/>
        <v>ผิด</v>
      </c>
      <c r="CU849" s="20" t="str">
        <f t="shared" si="645"/>
        <v>ผิด</v>
      </c>
      <c r="CV849" s="20" t="str">
        <f t="shared" si="646"/>
        <v>ผิด</v>
      </c>
      <c r="CW849" s="20" t="str">
        <f t="shared" si="647"/>
        <v>ผิด</v>
      </c>
      <c r="CX849" s="20" t="str">
        <f t="shared" si="648"/>
        <v>ผิด</v>
      </c>
    </row>
    <row r="850" spans="54:102">
      <c r="BB850" s="20" t="str">
        <f t="shared" si="603"/>
        <v>ผิด</v>
      </c>
      <c r="BC850" s="20" t="str">
        <f t="shared" si="604"/>
        <v>ผิด</v>
      </c>
      <c r="BD850" s="20" t="str">
        <f t="shared" si="605"/>
        <v>ผิด</v>
      </c>
      <c r="BE850" s="20" t="str">
        <f t="shared" si="606"/>
        <v>ผิด</v>
      </c>
      <c r="BF850" s="20" t="str">
        <f t="shared" si="607"/>
        <v>ผิด</v>
      </c>
      <c r="BG850" s="20" t="str">
        <f t="shared" si="608"/>
        <v>ผิด</v>
      </c>
      <c r="BH850" s="20" t="str">
        <f t="shared" si="609"/>
        <v>ผิด</v>
      </c>
      <c r="BI850" s="20" t="str">
        <f t="shared" si="610"/>
        <v>ผิด</v>
      </c>
      <c r="BJ850" s="20" t="str">
        <f t="shared" si="611"/>
        <v>ผิด</v>
      </c>
      <c r="BK850" s="20" t="str">
        <f t="shared" si="612"/>
        <v>ผิด</v>
      </c>
      <c r="BL850" s="20" t="str">
        <f t="shared" si="613"/>
        <v>ผิด</v>
      </c>
      <c r="BM850" s="20" t="str">
        <f t="shared" si="614"/>
        <v>ผิด</v>
      </c>
      <c r="BN850" s="20" t="str">
        <f t="shared" si="615"/>
        <v>ผิด</v>
      </c>
      <c r="BO850" s="20" t="str">
        <f t="shared" si="616"/>
        <v>ผิด</v>
      </c>
      <c r="BP850" s="20" t="str">
        <f t="shared" si="617"/>
        <v>ผิด</v>
      </c>
      <c r="BQ850" s="20" t="str">
        <f t="shared" si="618"/>
        <v>ผิด</v>
      </c>
      <c r="BR850" s="20" t="str">
        <f t="shared" si="619"/>
        <v>ผิด</v>
      </c>
      <c r="BS850" s="20" t="str">
        <f t="shared" si="620"/>
        <v>ผิด</v>
      </c>
      <c r="BT850" s="20" t="str">
        <f t="shared" si="621"/>
        <v>ผิด</v>
      </c>
      <c r="BU850" s="20" t="str">
        <f t="shared" si="622"/>
        <v>ผิด</v>
      </c>
      <c r="BV850" s="20" t="str">
        <f t="shared" si="623"/>
        <v>ผิด</v>
      </c>
      <c r="BW850" s="20" t="str">
        <f t="shared" si="624"/>
        <v>ผิด</v>
      </c>
      <c r="BX850" s="20" t="str">
        <f t="shared" si="625"/>
        <v>ผิด</v>
      </c>
      <c r="BY850" s="20" t="str">
        <f t="shared" si="626"/>
        <v>ผิด</v>
      </c>
      <c r="BZ850" s="20" t="str">
        <f t="shared" si="627"/>
        <v>ผิด</v>
      </c>
      <c r="CA850" s="20" t="str">
        <f t="shared" si="628"/>
        <v>ผิด</v>
      </c>
      <c r="CB850" s="20" t="str">
        <f t="shared" si="629"/>
        <v>ผิด</v>
      </c>
      <c r="CC850" s="20" t="str">
        <f t="shared" si="630"/>
        <v>ผิด</v>
      </c>
      <c r="CD850" s="21"/>
      <c r="CE850" s="20" t="str">
        <f t="shared" si="631"/>
        <v>ผิด</v>
      </c>
      <c r="CF850" s="20" t="str">
        <f t="shared" si="632"/>
        <v>ผิด</v>
      </c>
      <c r="CG850" s="21"/>
      <c r="CH850" s="20" t="str">
        <f t="shared" si="633"/>
        <v>ผิด</v>
      </c>
      <c r="CI850" s="20" t="str">
        <f t="shared" si="634"/>
        <v>ผิด</v>
      </c>
      <c r="CJ850" s="20" t="str">
        <f t="shared" si="635"/>
        <v>ผิด</v>
      </c>
      <c r="CK850" s="20" t="str">
        <f t="shared" si="636"/>
        <v>ผิด</v>
      </c>
      <c r="CL850" s="20" t="str">
        <f t="shared" si="649"/>
        <v>ผิด</v>
      </c>
      <c r="CM850" s="20" t="str">
        <f t="shared" si="637"/>
        <v>ผิด</v>
      </c>
      <c r="CN850" s="20" t="str">
        <f t="shared" si="638"/>
        <v>ผิด</v>
      </c>
      <c r="CO850" s="20" t="str">
        <f t="shared" si="639"/>
        <v>ผิด</v>
      </c>
      <c r="CP850" s="20" t="str">
        <f t="shared" si="640"/>
        <v>ผิด</v>
      </c>
      <c r="CQ850" s="20" t="str">
        <f t="shared" si="641"/>
        <v>ผิด</v>
      </c>
      <c r="CR850" s="20" t="str">
        <f t="shared" si="642"/>
        <v>ผิด</v>
      </c>
      <c r="CS850" s="20" t="str">
        <f t="shared" si="643"/>
        <v>ผิด</v>
      </c>
      <c r="CT850" s="20" t="str">
        <f t="shared" si="644"/>
        <v>ผิด</v>
      </c>
      <c r="CU850" s="20" t="str">
        <f t="shared" si="645"/>
        <v>ผิด</v>
      </c>
      <c r="CV850" s="20" t="str">
        <f t="shared" si="646"/>
        <v>ผิด</v>
      </c>
      <c r="CW850" s="20" t="str">
        <f t="shared" si="647"/>
        <v>ผิด</v>
      </c>
      <c r="CX850" s="20" t="str">
        <f t="shared" si="648"/>
        <v>ผิด</v>
      </c>
    </row>
    <row r="851" spans="54:102">
      <c r="BB851" s="20" t="str">
        <f t="shared" si="603"/>
        <v>ผิด</v>
      </c>
      <c r="BC851" s="20" t="str">
        <f t="shared" si="604"/>
        <v>ผิด</v>
      </c>
      <c r="BD851" s="20" t="str">
        <f t="shared" si="605"/>
        <v>ผิด</v>
      </c>
      <c r="BE851" s="20" t="str">
        <f t="shared" si="606"/>
        <v>ผิด</v>
      </c>
      <c r="BF851" s="20" t="str">
        <f t="shared" si="607"/>
        <v>ผิด</v>
      </c>
      <c r="BG851" s="20" t="str">
        <f t="shared" si="608"/>
        <v>ผิด</v>
      </c>
      <c r="BH851" s="20" t="str">
        <f t="shared" si="609"/>
        <v>ผิด</v>
      </c>
      <c r="BI851" s="20" t="str">
        <f t="shared" si="610"/>
        <v>ผิด</v>
      </c>
      <c r="BJ851" s="20" t="str">
        <f t="shared" si="611"/>
        <v>ผิด</v>
      </c>
      <c r="BK851" s="20" t="str">
        <f t="shared" si="612"/>
        <v>ผิด</v>
      </c>
      <c r="BL851" s="20" t="str">
        <f t="shared" si="613"/>
        <v>ผิด</v>
      </c>
      <c r="BM851" s="20" t="str">
        <f t="shared" si="614"/>
        <v>ผิด</v>
      </c>
      <c r="BN851" s="20" t="str">
        <f t="shared" si="615"/>
        <v>ผิด</v>
      </c>
      <c r="BO851" s="20" t="str">
        <f t="shared" si="616"/>
        <v>ผิด</v>
      </c>
      <c r="BP851" s="20" t="str">
        <f t="shared" si="617"/>
        <v>ผิด</v>
      </c>
      <c r="BQ851" s="20" t="str">
        <f t="shared" si="618"/>
        <v>ผิด</v>
      </c>
      <c r="BR851" s="20" t="str">
        <f t="shared" si="619"/>
        <v>ผิด</v>
      </c>
      <c r="BS851" s="20" t="str">
        <f t="shared" si="620"/>
        <v>ผิด</v>
      </c>
      <c r="BT851" s="20" t="str">
        <f t="shared" si="621"/>
        <v>ผิด</v>
      </c>
      <c r="BU851" s="20" t="str">
        <f t="shared" si="622"/>
        <v>ผิด</v>
      </c>
      <c r="BV851" s="20" t="str">
        <f t="shared" si="623"/>
        <v>ผิด</v>
      </c>
      <c r="BW851" s="20" t="str">
        <f t="shared" si="624"/>
        <v>ผิด</v>
      </c>
      <c r="BX851" s="20" t="str">
        <f t="shared" si="625"/>
        <v>ผิด</v>
      </c>
      <c r="BY851" s="20" t="str">
        <f t="shared" si="626"/>
        <v>ผิด</v>
      </c>
      <c r="BZ851" s="20" t="str">
        <f t="shared" si="627"/>
        <v>ผิด</v>
      </c>
      <c r="CA851" s="20" t="str">
        <f t="shared" si="628"/>
        <v>ผิด</v>
      </c>
      <c r="CB851" s="20" t="str">
        <f t="shared" si="629"/>
        <v>ผิด</v>
      </c>
      <c r="CC851" s="20" t="str">
        <f t="shared" si="630"/>
        <v>ผิด</v>
      </c>
      <c r="CD851" s="21"/>
      <c r="CE851" s="20" t="str">
        <f t="shared" si="631"/>
        <v>ผิด</v>
      </c>
      <c r="CF851" s="20" t="str">
        <f t="shared" si="632"/>
        <v>ผิด</v>
      </c>
      <c r="CG851" s="21"/>
      <c r="CH851" s="20" t="str">
        <f t="shared" si="633"/>
        <v>ผิด</v>
      </c>
      <c r="CI851" s="20" t="str">
        <f t="shared" si="634"/>
        <v>ผิด</v>
      </c>
      <c r="CJ851" s="20" t="str">
        <f t="shared" si="635"/>
        <v>ผิด</v>
      </c>
      <c r="CK851" s="20" t="str">
        <f t="shared" si="636"/>
        <v>ผิด</v>
      </c>
      <c r="CL851" s="20" t="str">
        <f t="shared" si="649"/>
        <v>ผิด</v>
      </c>
      <c r="CM851" s="20" t="str">
        <f t="shared" si="637"/>
        <v>ผิด</v>
      </c>
      <c r="CN851" s="20" t="str">
        <f t="shared" si="638"/>
        <v>ผิด</v>
      </c>
      <c r="CO851" s="20" t="str">
        <f t="shared" si="639"/>
        <v>ผิด</v>
      </c>
      <c r="CP851" s="20" t="str">
        <f t="shared" si="640"/>
        <v>ผิด</v>
      </c>
      <c r="CQ851" s="20" t="str">
        <f t="shared" si="641"/>
        <v>ผิด</v>
      </c>
      <c r="CR851" s="20" t="str">
        <f t="shared" si="642"/>
        <v>ผิด</v>
      </c>
      <c r="CS851" s="20" t="str">
        <f t="shared" si="643"/>
        <v>ผิด</v>
      </c>
      <c r="CT851" s="20" t="str">
        <f t="shared" si="644"/>
        <v>ผิด</v>
      </c>
      <c r="CU851" s="20" t="str">
        <f t="shared" si="645"/>
        <v>ผิด</v>
      </c>
      <c r="CV851" s="20" t="str">
        <f t="shared" si="646"/>
        <v>ผิด</v>
      </c>
      <c r="CW851" s="20" t="str">
        <f t="shared" si="647"/>
        <v>ผิด</v>
      </c>
      <c r="CX851" s="20" t="str">
        <f t="shared" si="648"/>
        <v>ผิด</v>
      </c>
    </row>
    <row r="852" spans="54:102">
      <c r="BB852" s="20" t="str">
        <f t="shared" si="603"/>
        <v>ผิด</v>
      </c>
      <c r="BC852" s="20" t="str">
        <f t="shared" si="604"/>
        <v>ผิด</v>
      </c>
      <c r="BD852" s="20" t="str">
        <f t="shared" si="605"/>
        <v>ผิด</v>
      </c>
      <c r="BE852" s="20" t="str">
        <f t="shared" si="606"/>
        <v>ผิด</v>
      </c>
      <c r="BF852" s="20" t="str">
        <f t="shared" si="607"/>
        <v>ผิด</v>
      </c>
      <c r="BG852" s="20" t="str">
        <f t="shared" si="608"/>
        <v>ผิด</v>
      </c>
      <c r="BH852" s="20" t="str">
        <f t="shared" si="609"/>
        <v>ผิด</v>
      </c>
      <c r="BI852" s="20" t="str">
        <f t="shared" si="610"/>
        <v>ผิด</v>
      </c>
      <c r="BJ852" s="20" t="str">
        <f t="shared" si="611"/>
        <v>ผิด</v>
      </c>
      <c r="BK852" s="20" t="str">
        <f t="shared" si="612"/>
        <v>ผิด</v>
      </c>
      <c r="BL852" s="20" t="str">
        <f t="shared" si="613"/>
        <v>ผิด</v>
      </c>
      <c r="BM852" s="20" t="str">
        <f t="shared" si="614"/>
        <v>ผิด</v>
      </c>
      <c r="BN852" s="20" t="str">
        <f t="shared" si="615"/>
        <v>ผิด</v>
      </c>
      <c r="BO852" s="20" t="str">
        <f t="shared" si="616"/>
        <v>ผิด</v>
      </c>
      <c r="BP852" s="20" t="str">
        <f t="shared" si="617"/>
        <v>ผิด</v>
      </c>
      <c r="BQ852" s="20" t="str">
        <f t="shared" si="618"/>
        <v>ผิด</v>
      </c>
      <c r="BR852" s="20" t="str">
        <f t="shared" si="619"/>
        <v>ผิด</v>
      </c>
      <c r="BS852" s="20" t="str">
        <f t="shared" si="620"/>
        <v>ผิด</v>
      </c>
      <c r="BT852" s="20" t="str">
        <f t="shared" si="621"/>
        <v>ผิด</v>
      </c>
      <c r="BU852" s="20" t="str">
        <f t="shared" si="622"/>
        <v>ผิด</v>
      </c>
      <c r="BV852" s="20" t="str">
        <f t="shared" si="623"/>
        <v>ผิด</v>
      </c>
      <c r="BW852" s="20" t="str">
        <f t="shared" si="624"/>
        <v>ผิด</v>
      </c>
      <c r="BX852" s="20" t="str">
        <f t="shared" si="625"/>
        <v>ผิด</v>
      </c>
      <c r="BY852" s="20" t="str">
        <f t="shared" si="626"/>
        <v>ผิด</v>
      </c>
      <c r="BZ852" s="20" t="str">
        <f t="shared" si="627"/>
        <v>ผิด</v>
      </c>
      <c r="CA852" s="20" t="str">
        <f t="shared" si="628"/>
        <v>ผิด</v>
      </c>
      <c r="CB852" s="20" t="str">
        <f t="shared" si="629"/>
        <v>ผิด</v>
      </c>
      <c r="CC852" s="20" t="str">
        <f t="shared" si="630"/>
        <v>ผิด</v>
      </c>
      <c r="CD852" s="21"/>
      <c r="CE852" s="20" t="str">
        <f t="shared" si="631"/>
        <v>ผิด</v>
      </c>
      <c r="CF852" s="20" t="str">
        <f t="shared" si="632"/>
        <v>ผิด</v>
      </c>
      <c r="CG852" s="21"/>
      <c r="CH852" s="20" t="str">
        <f t="shared" si="633"/>
        <v>ผิด</v>
      </c>
      <c r="CI852" s="20" t="str">
        <f t="shared" si="634"/>
        <v>ผิด</v>
      </c>
      <c r="CJ852" s="20" t="str">
        <f t="shared" si="635"/>
        <v>ผิด</v>
      </c>
      <c r="CK852" s="20" t="str">
        <f t="shared" si="636"/>
        <v>ผิด</v>
      </c>
      <c r="CL852" s="20" t="str">
        <f t="shared" si="649"/>
        <v>ผิด</v>
      </c>
      <c r="CM852" s="20" t="str">
        <f t="shared" si="637"/>
        <v>ผิด</v>
      </c>
      <c r="CN852" s="20" t="str">
        <f t="shared" si="638"/>
        <v>ผิด</v>
      </c>
      <c r="CO852" s="20" t="str">
        <f t="shared" si="639"/>
        <v>ผิด</v>
      </c>
      <c r="CP852" s="20" t="str">
        <f t="shared" si="640"/>
        <v>ผิด</v>
      </c>
      <c r="CQ852" s="20" t="str">
        <f t="shared" si="641"/>
        <v>ผิด</v>
      </c>
      <c r="CR852" s="20" t="str">
        <f t="shared" si="642"/>
        <v>ผิด</v>
      </c>
      <c r="CS852" s="20" t="str">
        <f t="shared" si="643"/>
        <v>ผิด</v>
      </c>
      <c r="CT852" s="20" t="str">
        <f t="shared" si="644"/>
        <v>ผิด</v>
      </c>
      <c r="CU852" s="20" t="str">
        <f t="shared" si="645"/>
        <v>ผิด</v>
      </c>
      <c r="CV852" s="20" t="str">
        <f t="shared" si="646"/>
        <v>ผิด</v>
      </c>
      <c r="CW852" s="20" t="str">
        <f t="shared" si="647"/>
        <v>ผิด</v>
      </c>
      <c r="CX852" s="20" t="str">
        <f t="shared" si="648"/>
        <v>ผิด</v>
      </c>
    </row>
    <row r="853" spans="54:102">
      <c r="BB853" s="20" t="str">
        <f t="shared" si="603"/>
        <v>ผิด</v>
      </c>
      <c r="BC853" s="20" t="str">
        <f t="shared" si="604"/>
        <v>ผิด</v>
      </c>
      <c r="BD853" s="20" t="str">
        <f t="shared" si="605"/>
        <v>ผิด</v>
      </c>
      <c r="BE853" s="20" t="str">
        <f t="shared" si="606"/>
        <v>ผิด</v>
      </c>
      <c r="BF853" s="20" t="str">
        <f t="shared" si="607"/>
        <v>ผิด</v>
      </c>
      <c r="BG853" s="20" t="str">
        <f t="shared" si="608"/>
        <v>ผิด</v>
      </c>
      <c r="BH853" s="20" t="str">
        <f t="shared" si="609"/>
        <v>ผิด</v>
      </c>
      <c r="BI853" s="20" t="str">
        <f t="shared" si="610"/>
        <v>ผิด</v>
      </c>
      <c r="BJ853" s="20" t="str">
        <f t="shared" si="611"/>
        <v>ผิด</v>
      </c>
      <c r="BK853" s="20" t="str">
        <f t="shared" si="612"/>
        <v>ผิด</v>
      </c>
      <c r="BL853" s="20" t="str">
        <f t="shared" si="613"/>
        <v>ผิด</v>
      </c>
      <c r="BM853" s="20" t="str">
        <f t="shared" si="614"/>
        <v>ผิด</v>
      </c>
      <c r="BN853" s="20" t="str">
        <f t="shared" si="615"/>
        <v>ผิด</v>
      </c>
      <c r="BO853" s="20" t="str">
        <f t="shared" si="616"/>
        <v>ผิด</v>
      </c>
      <c r="BP853" s="20" t="str">
        <f t="shared" si="617"/>
        <v>ผิด</v>
      </c>
      <c r="BQ853" s="20" t="str">
        <f t="shared" si="618"/>
        <v>ผิด</v>
      </c>
      <c r="BR853" s="20" t="str">
        <f t="shared" si="619"/>
        <v>ผิด</v>
      </c>
      <c r="BS853" s="20" t="str">
        <f t="shared" si="620"/>
        <v>ผิด</v>
      </c>
      <c r="BT853" s="20" t="str">
        <f t="shared" si="621"/>
        <v>ผิด</v>
      </c>
      <c r="BU853" s="20" t="str">
        <f t="shared" si="622"/>
        <v>ผิด</v>
      </c>
      <c r="BV853" s="20" t="str">
        <f t="shared" si="623"/>
        <v>ผิด</v>
      </c>
      <c r="BW853" s="20" t="str">
        <f t="shared" si="624"/>
        <v>ผิด</v>
      </c>
      <c r="BX853" s="20" t="str">
        <f t="shared" si="625"/>
        <v>ผิด</v>
      </c>
      <c r="BY853" s="20" t="str">
        <f t="shared" si="626"/>
        <v>ผิด</v>
      </c>
      <c r="BZ853" s="20" t="str">
        <f t="shared" si="627"/>
        <v>ผิด</v>
      </c>
      <c r="CA853" s="20" t="str">
        <f t="shared" si="628"/>
        <v>ผิด</v>
      </c>
      <c r="CB853" s="20" t="str">
        <f t="shared" si="629"/>
        <v>ผิด</v>
      </c>
      <c r="CC853" s="20" t="str">
        <f t="shared" si="630"/>
        <v>ผิด</v>
      </c>
      <c r="CD853" s="21"/>
      <c r="CE853" s="20" t="str">
        <f t="shared" si="631"/>
        <v>ผิด</v>
      </c>
      <c r="CF853" s="20" t="str">
        <f t="shared" si="632"/>
        <v>ผิด</v>
      </c>
      <c r="CG853" s="21"/>
      <c r="CH853" s="20" t="str">
        <f t="shared" si="633"/>
        <v>ผิด</v>
      </c>
      <c r="CI853" s="20" t="str">
        <f t="shared" si="634"/>
        <v>ผิด</v>
      </c>
      <c r="CJ853" s="20" t="str">
        <f t="shared" si="635"/>
        <v>ผิด</v>
      </c>
      <c r="CK853" s="20" t="str">
        <f t="shared" si="636"/>
        <v>ผิด</v>
      </c>
      <c r="CL853" s="20" t="str">
        <f t="shared" si="649"/>
        <v>ผิด</v>
      </c>
      <c r="CM853" s="20" t="str">
        <f t="shared" si="637"/>
        <v>ผิด</v>
      </c>
      <c r="CN853" s="20" t="str">
        <f t="shared" si="638"/>
        <v>ผิด</v>
      </c>
      <c r="CO853" s="20" t="str">
        <f t="shared" si="639"/>
        <v>ผิด</v>
      </c>
      <c r="CP853" s="20" t="str">
        <f t="shared" si="640"/>
        <v>ผิด</v>
      </c>
      <c r="CQ853" s="20" t="str">
        <f t="shared" si="641"/>
        <v>ผิด</v>
      </c>
      <c r="CR853" s="20" t="str">
        <f t="shared" si="642"/>
        <v>ผิด</v>
      </c>
      <c r="CS853" s="20" t="str">
        <f t="shared" si="643"/>
        <v>ผิด</v>
      </c>
      <c r="CT853" s="20" t="str">
        <f t="shared" si="644"/>
        <v>ผิด</v>
      </c>
      <c r="CU853" s="20" t="str">
        <f t="shared" si="645"/>
        <v>ผิด</v>
      </c>
      <c r="CV853" s="20" t="str">
        <f t="shared" si="646"/>
        <v>ผิด</v>
      </c>
      <c r="CW853" s="20" t="str">
        <f t="shared" si="647"/>
        <v>ผิด</v>
      </c>
      <c r="CX853" s="20" t="str">
        <f t="shared" si="648"/>
        <v>ผิด</v>
      </c>
    </row>
    <row r="854" spans="54:102">
      <c r="BB854" s="20" t="str">
        <f t="shared" si="603"/>
        <v>ผิด</v>
      </c>
      <c r="BC854" s="20" t="str">
        <f t="shared" si="604"/>
        <v>ผิด</v>
      </c>
      <c r="BD854" s="20" t="str">
        <f t="shared" si="605"/>
        <v>ผิด</v>
      </c>
      <c r="BE854" s="20" t="str">
        <f t="shared" si="606"/>
        <v>ผิด</v>
      </c>
      <c r="BF854" s="20" t="str">
        <f t="shared" si="607"/>
        <v>ผิด</v>
      </c>
      <c r="BG854" s="20" t="str">
        <f t="shared" si="608"/>
        <v>ผิด</v>
      </c>
      <c r="BH854" s="20" t="str">
        <f t="shared" si="609"/>
        <v>ผิด</v>
      </c>
      <c r="BI854" s="20" t="str">
        <f t="shared" si="610"/>
        <v>ผิด</v>
      </c>
      <c r="BJ854" s="20" t="str">
        <f t="shared" si="611"/>
        <v>ผิด</v>
      </c>
      <c r="BK854" s="20" t="str">
        <f t="shared" si="612"/>
        <v>ผิด</v>
      </c>
      <c r="BL854" s="20" t="str">
        <f t="shared" si="613"/>
        <v>ผิด</v>
      </c>
      <c r="BM854" s="20" t="str">
        <f t="shared" si="614"/>
        <v>ผิด</v>
      </c>
      <c r="BN854" s="20" t="str">
        <f t="shared" si="615"/>
        <v>ผิด</v>
      </c>
      <c r="BO854" s="20" t="str">
        <f t="shared" si="616"/>
        <v>ผิด</v>
      </c>
      <c r="BP854" s="20" t="str">
        <f t="shared" si="617"/>
        <v>ผิด</v>
      </c>
      <c r="BQ854" s="20" t="str">
        <f t="shared" si="618"/>
        <v>ผิด</v>
      </c>
      <c r="BR854" s="20" t="str">
        <f t="shared" si="619"/>
        <v>ผิด</v>
      </c>
      <c r="BS854" s="20" t="str">
        <f t="shared" si="620"/>
        <v>ผิด</v>
      </c>
      <c r="BT854" s="20" t="str">
        <f t="shared" si="621"/>
        <v>ผิด</v>
      </c>
      <c r="BU854" s="20" t="str">
        <f t="shared" si="622"/>
        <v>ผิด</v>
      </c>
      <c r="BV854" s="20" t="str">
        <f t="shared" si="623"/>
        <v>ผิด</v>
      </c>
      <c r="BW854" s="20" t="str">
        <f t="shared" si="624"/>
        <v>ผิด</v>
      </c>
      <c r="BX854" s="20" t="str">
        <f t="shared" si="625"/>
        <v>ผิด</v>
      </c>
      <c r="BY854" s="20" t="str">
        <f t="shared" si="626"/>
        <v>ผิด</v>
      </c>
      <c r="BZ854" s="20" t="str">
        <f t="shared" si="627"/>
        <v>ผิด</v>
      </c>
      <c r="CA854" s="20" t="str">
        <f t="shared" si="628"/>
        <v>ผิด</v>
      </c>
      <c r="CB854" s="20" t="str">
        <f t="shared" si="629"/>
        <v>ผิด</v>
      </c>
      <c r="CC854" s="20" t="str">
        <f t="shared" si="630"/>
        <v>ผิด</v>
      </c>
      <c r="CD854" s="21"/>
      <c r="CE854" s="20" t="str">
        <f t="shared" si="631"/>
        <v>ผิด</v>
      </c>
      <c r="CF854" s="20" t="str">
        <f t="shared" si="632"/>
        <v>ผิด</v>
      </c>
      <c r="CG854" s="21"/>
      <c r="CH854" s="20" t="str">
        <f t="shared" si="633"/>
        <v>ผิด</v>
      </c>
      <c r="CI854" s="20" t="str">
        <f t="shared" si="634"/>
        <v>ผิด</v>
      </c>
      <c r="CJ854" s="20" t="str">
        <f t="shared" si="635"/>
        <v>ผิด</v>
      </c>
      <c r="CK854" s="20" t="str">
        <f t="shared" si="636"/>
        <v>ผิด</v>
      </c>
      <c r="CL854" s="20" t="str">
        <f t="shared" si="649"/>
        <v>ผิด</v>
      </c>
      <c r="CM854" s="20" t="str">
        <f t="shared" si="637"/>
        <v>ผิด</v>
      </c>
      <c r="CN854" s="20" t="str">
        <f t="shared" si="638"/>
        <v>ผิด</v>
      </c>
      <c r="CO854" s="20" t="str">
        <f t="shared" si="639"/>
        <v>ผิด</v>
      </c>
      <c r="CP854" s="20" t="str">
        <f t="shared" si="640"/>
        <v>ผิด</v>
      </c>
      <c r="CQ854" s="20" t="str">
        <f t="shared" si="641"/>
        <v>ผิด</v>
      </c>
      <c r="CR854" s="20" t="str">
        <f t="shared" si="642"/>
        <v>ผิด</v>
      </c>
      <c r="CS854" s="20" t="str">
        <f t="shared" si="643"/>
        <v>ผิด</v>
      </c>
      <c r="CT854" s="20" t="str">
        <f t="shared" si="644"/>
        <v>ผิด</v>
      </c>
      <c r="CU854" s="20" t="str">
        <f t="shared" si="645"/>
        <v>ผิด</v>
      </c>
      <c r="CV854" s="20" t="str">
        <f t="shared" si="646"/>
        <v>ผิด</v>
      </c>
      <c r="CW854" s="20" t="str">
        <f t="shared" si="647"/>
        <v>ผิด</v>
      </c>
      <c r="CX854" s="20" t="str">
        <f t="shared" si="648"/>
        <v>ผิด</v>
      </c>
    </row>
    <row r="855" spans="54:102">
      <c r="BB855" s="20" t="str">
        <f t="shared" si="603"/>
        <v>ผิด</v>
      </c>
      <c r="BC855" s="20" t="str">
        <f t="shared" si="604"/>
        <v>ผิด</v>
      </c>
      <c r="BD855" s="20" t="str">
        <f t="shared" si="605"/>
        <v>ผิด</v>
      </c>
      <c r="BE855" s="20" t="str">
        <f t="shared" si="606"/>
        <v>ผิด</v>
      </c>
      <c r="BF855" s="20" t="str">
        <f t="shared" si="607"/>
        <v>ผิด</v>
      </c>
      <c r="BG855" s="20" t="str">
        <f t="shared" si="608"/>
        <v>ผิด</v>
      </c>
      <c r="BH855" s="20" t="str">
        <f t="shared" si="609"/>
        <v>ผิด</v>
      </c>
      <c r="BI855" s="20" t="str">
        <f t="shared" si="610"/>
        <v>ผิด</v>
      </c>
      <c r="BJ855" s="20" t="str">
        <f t="shared" si="611"/>
        <v>ผิด</v>
      </c>
      <c r="BK855" s="20" t="str">
        <f t="shared" si="612"/>
        <v>ผิด</v>
      </c>
      <c r="BL855" s="20" t="str">
        <f t="shared" si="613"/>
        <v>ผิด</v>
      </c>
      <c r="BM855" s="20" t="str">
        <f t="shared" si="614"/>
        <v>ผิด</v>
      </c>
      <c r="BN855" s="20" t="str">
        <f t="shared" si="615"/>
        <v>ผิด</v>
      </c>
      <c r="BO855" s="20" t="str">
        <f t="shared" si="616"/>
        <v>ผิด</v>
      </c>
      <c r="BP855" s="20" t="str">
        <f t="shared" si="617"/>
        <v>ผิด</v>
      </c>
      <c r="BQ855" s="20" t="str">
        <f t="shared" si="618"/>
        <v>ผิด</v>
      </c>
      <c r="BR855" s="20" t="str">
        <f t="shared" si="619"/>
        <v>ผิด</v>
      </c>
      <c r="BS855" s="20" t="str">
        <f t="shared" si="620"/>
        <v>ผิด</v>
      </c>
      <c r="BT855" s="20" t="str">
        <f t="shared" si="621"/>
        <v>ผิด</v>
      </c>
      <c r="BU855" s="20" t="str">
        <f t="shared" si="622"/>
        <v>ผิด</v>
      </c>
      <c r="BV855" s="20" t="str">
        <f t="shared" si="623"/>
        <v>ผิด</v>
      </c>
      <c r="BW855" s="20" t="str">
        <f t="shared" si="624"/>
        <v>ผิด</v>
      </c>
      <c r="BX855" s="20" t="str">
        <f t="shared" si="625"/>
        <v>ผิด</v>
      </c>
      <c r="BY855" s="20" t="str">
        <f t="shared" si="626"/>
        <v>ผิด</v>
      </c>
      <c r="BZ855" s="20" t="str">
        <f t="shared" si="627"/>
        <v>ผิด</v>
      </c>
      <c r="CA855" s="20" t="str">
        <f t="shared" si="628"/>
        <v>ผิด</v>
      </c>
      <c r="CB855" s="20" t="str">
        <f t="shared" si="629"/>
        <v>ผิด</v>
      </c>
      <c r="CC855" s="20" t="str">
        <f t="shared" si="630"/>
        <v>ผิด</v>
      </c>
      <c r="CD855" s="21"/>
      <c r="CE855" s="20" t="str">
        <f t="shared" si="631"/>
        <v>ผิด</v>
      </c>
      <c r="CF855" s="20" t="str">
        <f t="shared" si="632"/>
        <v>ผิด</v>
      </c>
      <c r="CG855" s="21"/>
      <c r="CH855" s="20" t="str">
        <f t="shared" si="633"/>
        <v>ผิด</v>
      </c>
      <c r="CI855" s="20" t="str">
        <f t="shared" si="634"/>
        <v>ผิด</v>
      </c>
      <c r="CJ855" s="20" t="str">
        <f t="shared" si="635"/>
        <v>ผิด</v>
      </c>
      <c r="CK855" s="20" t="str">
        <f t="shared" si="636"/>
        <v>ผิด</v>
      </c>
      <c r="CL855" s="20" t="str">
        <f t="shared" si="649"/>
        <v>ผิด</v>
      </c>
      <c r="CM855" s="20" t="str">
        <f t="shared" si="637"/>
        <v>ผิด</v>
      </c>
      <c r="CN855" s="20" t="str">
        <f t="shared" si="638"/>
        <v>ผิด</v>
      </c>
      <c r="CO855" s="20" t="str">
        <f t="shared" si="639"/>
        <v>ผิด</v>
      </c>
      <c r="CP855" s="20" t="str">
        <f t="shared" si="640"/>
        <v>ผิด</v>
      </c>
      <c r="CQ855" s="20" t="str">
        <f t="shared" si="641"/>
        <v>ผิด</v>
      </c>
      <c r="CR855" s="20" t="str">
        <f t="shared" si="642"/>
        <v>ผิด</v>
      </c>
      <c r="CS855" s="20" t="str">
        <f t="shared" si="643"/>
        <v>ผิด</v>
      </c>
      <c r="CT855" s="20" t="str">
        <f t="shared" si="644"/>
        <v>ผิด</v>
      </c>
      <c r="CU855" s="20" t="str">
        <f t="shared" si="645"/>
        <v>ผิด</v>
      </c>
      <c r="CV855" s="20" t="str">
        <f t="shared" si="646"/>
        <v>ผิด</v>
      </c>
      <c r="CW855" s="20" t="str">
        <f t="shared" si="647"/>
        <v>ผิด</v>
      </c>
      <c r="CX855" s="20" t="str">
        <f t="shared" si="648"/>
        <v>ผิด</v>
      </c>
    </row>
    <row r="856" spans="54:102">
      <c r="BB856" s="20" t="str">
        <f t="shared" si="603"/>
        <v>ผิด</v>
      </c>
      <c r="BC856" s="20" t="str">
        <f t="shared" si="604"/>
        <v>ผิด</v>
      </c>
      <c r="BD856" s="20" t="str">
        <f t="shared" si="605"/>
        <v>ผิด</v>
      </c>
      <c r="BE856" s="20" t="str">
        <f t="shared" si="606"/>
        <v>ผิด</v>
      </c>
      <c r="BF856" s="20" t="str">
        <f t="shared" si="607"/>
        <v>ผิด</v>
      </c>
      <c r="BG856" s="20" t="str">
        <f t="shared" si="608"/>
        <v>ผิด</v>
      </c>
      <c r="BH856" s="20" t="str">
        <f t="shared" si="609"/>
        <v>ผิด</v>
      </c>
      <c r="BI856" s="20" t="str">
        <f t="shared" si="610"/>
        <v>ผิด</v>
      </c>
      <c r="BJ856" s="20" t="str">
        <f t="shared" si="611"/>
        <v>ผิด</v>
      </c>
      <c r="BK856" s="20" t="str">
        <f t="shared" si="612"/>
        <v>ผิด</v>
      </c>
      <c r="BL856" s="20" t="str">
        <f t="shared" si="613"/>
        <v>ผิด</v>
      </c>
      <c r="BM856" s="20" t="str">
        <f t="shared" si="614"/>
        <v>ผิด</v>
      </c>
      <c r="BN856" s="20" t="str">
        <f t="shared" si="615"/>
        <v>ผิด</v>
      </c>
      <c r="BO856" s="20" t="str">
        <f t="shared" si="616"/>
        <v>ผิด</v>
      </c>
      <c r="BP856" s="20" t="str">
        <f t="shared" si="617"/>
        <v>ผิด</v>
      </c>
      <c r="BQ856" s="20" t="str">
        <f t="shared" si="618"/>
        <v>ผิด</v>
      </c>
      <c r="BR856" s="20" t="str">
        <f t="shared" si="619"/>
        <v>ผิด</v>
      </c>
      <c r="BS856" s="20" t="str">
        <f t="shared" si="620"/>
        <v>ผิด</v>
      </c>
      <c r="BT856" s="20" t="str">
        <f t="shared" si="621"/>
        <v>ผิด</v>
      </c>
      <c r="BU856" s="20" t="str">
        <f t="shared" si="622"/>
        <v>ผิด</v>
      </c>
      <c r="BV856" s="20" t="str">
        <f t="shared" si="623"/>
        <v>ผิด</v>
      </c>
      <c r="BW856" s="20" t="str">
        <f t="shared" si="624"/>
        <v>ผิด</v>
      </c>
      <c r="BX856" s="20" t="str">
        <f t="shared" si="625"/>
        <v>ผิด</v>
      </c>
      <c r="BY856" s="20" t="str">
        <f t="shared" si="626"/>
        <v>ผิด</v>
      </c>
      <c r="BZ856" s="20" t="str">
        <f t="shared" si="627"/>
        <v>ผิด</v>
      </c>
      <c r="CA856" s="20" t="str">
        <f t="shared" si="628"/>
        <v>ผิด</v>
      </c>
      <c r="CB856" s="20" t="str">
        <f t="shared" si="629"/>
        <v>ผิด</v>
      </c>
      <c r="CC856" s="20" t="str">
        <f t="shared" si="630"/>
        <v>ผิด</v>
      </c>
      <c r="CD856" s="21"/>
      <c r="CE856" s="20" t="str">
        <f t="shared" si="631"/>
        <v>ผิด</v>
      </c>
      <c r="CF856" s="20" t="str">
        <f t="shared" si="632"/>
        <v>ผิด</v>
      </c>
      <c r="CG856" s="21"/>
      <c r="CH856" s="20" t="str">
        <f t="shared" si="633"/>
        <v>ผิด</v>
      </c>
      <c r="CI856" s="20" t="str">
        <f t="shared" si="634"/>
        <v>ผิด</v>
      </c>
      <c r="CJ856" s="20" t="str">
        <f t="shared" si="635"/>
        <v>ผิด</v>
      </c>
      <c r="CK856" s="20" t="str">
        <f t="shared" si="636"/>
        <v>ผิด</v>
      </c>
      <c r="CL856" s="20" t="str">
        <f t="shared" si="649"/>
        <v>ผิด</v>
      </c>
      <c r="CM856" s="20" t="str">
        <f t="shared" si="637"/>
        <v>ผิด</v>
      </c>
      <c r="CN856" s="20" t="str">
        <f t="shared" si="638"/>
        <v>ผิด</v>
      </c>
      <c r="CO856" s="20" t="str">
        <f t="shared" si="639"/>
        <v>ผิด</v>
      </c>
      <c r="CP856" s="20" t="str">
        <f t="shared" si="640"/>
        <v>ผิด</v>
      </c>
      <c r="CQ856" s="20" t="str">
        <f t="shared" si="641"/>
        <v>ผิด</v>
      </c>
      <c r="CR856" s="20" t="str">
        <f t="shared" si="642"/>
        <v>ผิด</v>
      </c>
      <c r="CS856" s="20" t="str">
        <f t="shared" si="643"/>
        <v>ผิด</v>
      </c>
      <c r="CT856" s="20" t="str">
        <f t="shared" si="644"/>
        <v>ผิด</v>
      </c>
      <c r="CU856" s="20" t="str">
        <f t="shared" si="645"/>
        <v>ผิด</v>
      </c>
      <c r="CV856" s="20" t="str">
        <f t="shared" si="646"/>
        <v>ผิด</v>
      </c>
      <c r="CW856" s="20" t="str">
        <f t="shared" si="647"/>
        <v>ผิด</v>
      </c>
      <c r="CX856" s="20" t="str">
        <f t="shared" si="648"/>
        <v>ผิด</v>
      </c>
    </row>
    <row r="857" spans="54:102">
      <c r="BB857" s="20" t="str">
        <f t="shared" si="603"/>
        <v>ผิด</v>
      </c>
      <c r="BC857" s="20" t="str">
        <f t="shared" si="604"/>
        <v>ผิด</v>
      </c>
      <c r="BD857" s="20" t="str">
        <f t="shared" si="605"/>
        <v>ผิด</v>
      </c>
      <c r="BE857" s="20" t="str">
        <f t="shared" si="606"/>
        <v>ผิด</v>
      </c>
      <c r="BF857" s="20" t="str">
        <f t="shared" si="607"/>
        <v>ผิด</v>
      </c>
      <c r="BG857" s="20" t="str">
        <f t="shared" si="608"/>
        <v>ผิด</v>
      </c>
      <c r="BH857" s="20" t="str">
        <f t="shared" si="609"/>
        <v>ผิด</v>
      </c>
      <c r="BI857" s="20" t="str">
        <f t="shared" si="610"/>
        <v>ผิด</v>
      </c>
      <c r="BJ857" s="20" t="str">
        <f t="shared" si="611"/>
        <v>ผิด</v>
      </c>
      <c r="BK857" s="20" t="str">
        <f t="shared" si="612"/>
        <v>ผิด</v>
      </c>
      <c r="BL857" s="20" t="str">
        <f t="shared" si="613"/>
        <v>ผิด</v>
      </c>
      <c r="BM857" s="20" t="str">
        <f t="shared" si="614"/>
        <v>ผิด</v>
      </c>
      <c r="BN857" s="20" t="str">
        <f t="shared" si="615"/>
        <v>ผิด</v>
      </c>
      <c r="BO857" s="20" t="str">
        <f t="shared" si="616"/>
        <v>ผิด</v>
      </c>
      <c r="BP857" s="20" t="str">
        <f t="shared" si="617"/>
        <v>ผิด</v>
      </c>
      <c r="BQ857" s="20" t="str">
        <f t="shared" si="618"/>
        <v>ผิด</v>
      </c>
      <c r="BR857" s="20" t="str">
        <f t="shared" si="619"/>
        <v>ผิด</v>
      </c>
      <c r="BS857" s="20" t="str">
        <f t="shared" si="620"/>
        <v>ผิด</v>
      </c>
      <c r="BT857" s="20" t="str">
        <f t="shared" si="621"/>
        <v>ผิด</v>
      </c>
      <c r="BU857" s="20" t="str">
        <f t="shared" si="622"/>
        <v>ผิด</v>
      </c>
      <c r="BV857" s="20" t="str">
        <f t="shared" si="623"/>
        <v>ผิด</v>
      </c>
      <c r="BW857" s="20" t="str">
        <f t="shared" si="624"/>
        <v>ผิด</v>
      </c>
      <c r="BX857" s="20" t="str">
        <f t="shared" si="625"/>
        <v>ผิด</v>
      </c>
      <c r="BY857" s="20" t="str">
        <f t="shared" si="626"/>
        <v>ผิด</v>
      </c>
      <c r="BZ857" s="20" t="str">
        <f t="shared" si="627"/>
        <v>ผิด</v>
      </c>
      <c r="CA857" s="20" t="str">
        <f t="shared" si="628"/>
        <v>ผิด</v>
      </c>
      <c r="CB857" s="20" t="str">
        <f t="shared" si="629"/>
        <v>ผิด</v>
      </c>
      <c r="CC857" s="20" t="str">
        <f t="shared" si="630"/>
        <v>ผิด</v>
      </c>
      <c r="CD857" s="21"/>
      <c r="CE857" s="20" t="str">
        <f t="shared" si="631"/>
        <v>ผิด</v>
      </c>
      <c r="CF857" s="20" t="str">
        <f t="shared" si="632"/>
        <v>ผิด</v>
      </c>
      <c r="CG857" s="21"/>
      <c r="CH857" s="20" t="str">
        <f t="shared" si="633"/>
        <v>ผิด</v>
      </c>
      <c r="CI857" s="20" t="str">
        <f t="shared" si="634"/>
        <v>ผิด</v>
      </c>
      <c r="CJ857" s="20" t="str">
        <f t="shared" si="635"/>
        <v>ผิด</v>
      </c>
      <c r="CK857" s="20" t="str">
        <f t="shared" si="636"/>
        <v>ผิด</v>
      </c>
      <c r="CL857" s="20" t="str">
        <f t="shared" si="649"/>
        <v>ผิด</v>
      </c>
      <c r="CM857" s="20" t="str">
        <f t="shared" si="637"/>
        <v>ผิด</v>
      </c>
      <c r="CN857" s="20" t="str">
        <f t="shared" si="638"/>
        <v>ผิด</v>
      </c>
      <c r="CO857" s="20" t="str">
        <f t="shared" si="639"/>
        <v>ผิด</v>
      </c>
      <c r="CP857" s="20" t="str">
        <f t="shared" si="640"/>
        <v>ผิด</v>
      </c>
      <c r="CQ857" s="20" t="str">
        <f t="shared" si="641"/>
        <v>ผิด</v>
      </c>
      <c r="CR857" s="20" t="str">
        <f t="shared" si="642"/>
        <v>ผิด</v>
      </c>
      <c r="CS857" s="20" t="str">
        <f t="shared" si="643"/>
        <v>ผิด</v>
      </c>
      <c r="CT857" s="20" t="str">
        <f t="shared" si="644"/>
        <v>ผิด</v>
      </c>
      <c r="CU857" s="20" t="str">
        <f t="shared" si="645"/>
        <v>ผิด</v>
      </c>
      <c r="CV857" s="20" t="str">
        <f t="shared" si="646"/>
        <v>ผิด</v>
      </c>
      <c r="CW857" s="20" t="str">
        <f t="shared" si="647"/>
        <v>ผิด</v>
      </c>
      <c r="CX857" s="20" t="str">
        <f t="shared" si="648"/>
        <v>ผิด</v>
      </c>
    </row>
    <row r="858" spans="54:102">
      <c r="BB858" s="20" t="str">
        <f t="shared" si="603"/>
        <v>ผิด</v>
      </c>
      <c r="BC858" s="20" t="str">
        <f t="shared" si="604"/>
        <v>ผิด</v>
      </c>
      <c r="BD858" s="20" t="str">
        <f t="shared" si="605"/>
        <v>ผิด</v>
      </c>
      <c r="BE858" s="20" t="str">
        <f t="shared" si="606"/>
        <v>ผิด</v>
      </c>
      <c r="BF858" s="20" t="str">
        <f t="shared" si="607"/>
        <v>ผิด</v>
      </c>
      <c r="BG858" s="20" t="str">
        <f t="shared" si="608"/>
        <v>ผิด</v>
      </c>
      <c r="BH858" s="20" t="str">
        <f t="shared" si="609"/>
        <v>ผิด</v>
      </c>
      <c r="BI858" s="20" t="str">
        <f t="shared" si="610"/>
        <v>ผิด</v>
      </c>
      <c r="BJ858" s="20" t="str">
        <f t="shared" si="611"/>
        <v>ผิด</v>
      </c>
      <c r="BK858" s="20" t="str">
        <f t="shared" si="612"/>
        <v>ผิด</v>
      </c>
      <c r="BL858" s="20" t="str">
        <f t="shared" si="613"/>
        <v>ผิด</v>
      </c>
      <c r="BM858" s="20" t="str">
        <f t="shared" si="614"/>
        <v>ผิด</v>
      </c>
      <c r="BN858" s="20" t="str">
        <f t="shared" si="615"/>
        <v>ผิด</v>
      </c>
      <c r="BO858" s="20" t="str">
        <f t="shared" si="616"/>
        <v>ผิด</v>
      </c>
      <c r="BP858" s="20" t="str">
        <f t="shared" si="617"/>
        <v>ผิด</v>
      </c>
      <c r="BQ858" s="20" t="str">
        <f t="shared" si="618"/>
        <v>ผิด</v>
      </c>
      <c r="BR858" s="20" t="str">
        <f t="shared" si="619"/>
        <v>ผิด</v>
      </c>
      <c r="BS858" s="20" t="str">
        <f t="shared" si="620"/>
        <v>ผิด</v>
      </c>
      <c r="BT858" s="20" t="str">
        <f t="shared" si="621"/>
        <v>ผิด</v>
      </c>
      <c r="BU858" s="20" t="str">
        <f t="shared" si="622"/>
        <v>ผิด</v>
      </c>
      <c r="BV858" s="20" t="str">
        <f t="shared" si="623"/>
        <v>ผิด</v>
      </c>
      <c r="BW858" s="20" t="str">
        <f t="shared" si="624"/>
        <v>ผิด</v>
      </c>
      <c r="BX858" s="20" t="str">
        <f t="shared" si="625"/>
        <v>ผิด</v>
      </c>
      <c r="BY858" s="20" t="str">
        <f t="shared" si="626"/>
        <v>ผิด</v>
      </c>
      <c r="BZ858" s="20" t="str">
        <f t="shared" si="627"/>
        <v>ผิด</v>
      </c>
      <c r="CA858" s="20" t="str">
        <f t="shared" si="628"/>
        <v>ผิด</v>
      </c>
      <c r="CB858" s="20" t="str">
        <f t="shared" si="629"/>
        <v>ผิด</v>
      </c>
      <c r="CC858" s="20" t="str">
        <f t="shared" si="630"/>
        <v>ผิด</v>
      </c>
      <c r="CD858" s="21"/>
      <c r="CE858" s="20" t="str">
        <f t="shared" si="631"/>
        <v>ผิด</v>
      </c>
      <c r="CF858" s="20" t="str">
        <f t="shared" si="632"/>
        <v>ผิด</v>
      </c>
      <c r="CG858" s="21"/>
      <c r="CH858" s="20" t="str">
        <f t="shared" si="633"/>
        <v>ผิด</v>
      </c>
      <c r="CI858" s="20" t="str">
        <f t="shared" si="634"/>
        <v>ผิด</v>
      </c>
      <c r="CJ858" s="20" t="str">
        <f t="shared" si="635"/>
        <v>ผิด</v>
      </c>
      <c r="CK858" s="20" t="str">
        <f t="shared" si="636"/>
        <v>ผิด</v>
      </c>
      <c r="CL858" s="20" t="str">
        <f t="shared" si="649"/>
        <v>ผิด</v>
      </c>
      <c r="CM858" s="20" t="str">
        <f t="shared" si="637"/>
        <v>ผิด</v>
      </c>
      <c r="CN858" s="20" t="str">
        <f t="shared" si="638"/>
        <v>ผิด</v>
      </c>
      <c r="CO858" s="20" t="str">
        <f t="shared" si="639"/>
        <v>ผิด</v>
      </c>
      <c r="CP858" s="20" t="str">
        <f t="shared" si="640"/>
        <v>ผิด</v>
      </c>
      <c r="CQ858" s="20" t="str">
        <f t="shared" si="641"/>
        <v>ผิด</v>
      </c>
      <c r="CR858" s="20" t="str">
        <f t="shared" si="642"/>
        <v>ผิด</v>
      </c>
      <c r="CS858" s="20" t="str">
        <f t="shared" si="643"/>
        <v>ผิด</v>
      </c>
      <c r="CT858" s="20" t="str">
        <f t="shared" si="644"/>
        <v>ผิด</v>
      </c>
      <c r="CU858" s="20" t="str">
        <f t="shared" si="645"/>
        <v>ผิด</v>
      </c>
      <c r="CV858" s="20" t="str">
        <f t="shared" si="646"/>
        <v>ผิด</v>
      </c>
      <c r="CW858" s="20" t="str">
        <f t="shared" si="647"/>
        <v>ผิด</v>
      </c>
      <c r="CX858" s="20" t="str">
        <f t="shared" si="648"/>
        <v>ผิด</v>
      </c>
    </row>
    <row r="859" spans="54:102">
      <c r="BB859" s="20" t="str">
        <f t="shared" si="603"/>
        <v>ผิด</v>
      </c>
      <c r="BC859" s="20" t="str">
        <f t="shared" si="604"/>
        <v>ผิด</v>
      </c>
      <c r="BD859" s="20" t="str">
        <f t="shared" si="605"/>
        <v>ผิด</v>
      </c>
      <c r="BE859" s="20" t="str">
        <f t="shared" si="606"/>
        <v>ผิด</v>
      </c>
      <c r="BF859" s="20" t="str">
        <f t="shared" si="607"/>
        <v>ผิด</v>
      </c>
      <c r="BG859" s="20" t="str">
        <f t="shared" si="608"/>
        <v>ผิด</v>
      </c>
      <c r="BH859" s="20" t="str">
        <f t="shared" si="609"/>
        <v>ผิด</v>
      </c>
      <c r="BI859" s="20" t="str">
        <f t="shared" si="610"/>
        <v>ผิด</v>
      </c>
      <c r="BJ859" s="20" t="str">
        <f t="shared" si="611"/>
        <v>ผิด</v>
      </c>
      <c r="BK859" s="20" t="str">
        <f t="shared" si="612"/>
        <v>ผิด</v>
      </c>
      <c r="BL859" s="20" t="str">
        <f t="shared" si="613"/>
        <v>ผิด</v>
      </c>
      <c r="BM859" s="20" t="str">
        <f t="shared" si="614"/>
        <v>ผิด</v>
      </c>
      <c r="BN859" s="20" t="str">
        <f t="shared" si="615"/>
        <v>ผิด</v>
      </c>
      <c r="BO859" s="20" t="str">
        <f t="shared" si="616"/>
        <v>ผิด</v>
      </c>
      <c r="BP859" s="20" t="str">
        <f t="shared" si="617"/>
        <v>ผิด</v>
      </c>
      <c r="BQ859" s="20" t="str">
        <f t="shared" si="618"/>
        <v>ผิด</v>
      </c>
      <c r="BR859" s="20" t="str">
        <f t="shared" si="619"/>
        <v>ผิด</v>
      </c>
      <c r="BS859" s="20" t="str">
        <f t="shared" si="620"/>
        <v>ผิด</v>
      </c>
      <c r="BT859" s="20" t="str">
        <f t="shared" si="621"/>
        <v>ผิด</v>
      </c>
      <c r="BU859" s="20" t="str">
        <f t="shared" si="622"/>
        <v>ผิด</v>
      </c>
      <c r="BV859" s="20" t="str">
        <f t="shared" si="623"/>
        <v>ผิด</v>
      </c>
      <c r="BW859" s="20" t="str">
        <f t="shared" si="624"/>
        <v>ผิด</v>
      </c>
      <c r="BX859" s="20" t="str">
        <f t="shared" si="625"/>
        <v>ผิด</v>
      </c>
      <c r="BY859" s="20" t="str">
        <f t="shared" si="626"/>
        <v>ผิด</v>
      </c>
      <c r="BZ859" s="20" t="str">
        <f t="shared" si="627"/>
        <v>ผิด</v>
      </c>
      <c r="CA859" s="20" t="str">
        <f t="shared" si="628"/>
        <v>ผิด</v>
      </c>
      <c r="CB859" s="20" t="str">
        <f t="shared" si="629"/>
        <v>ผิด</v>
      </c>
      <c r="CC859" s="20" t="str">
        <f t="shared" si="630"/>
        <v>ผิด</v>
      </c>
      <c r="CD859" s="21"/>
      <c r="CE859" s="20" t="str">
        <f t="shared" si="631"/>
        <v>ผิด</v>
      </c>
      <c r="CF859" s="20" t="str">
        <f t="shared" si="632"/>
        <v>ผิด</v>
      </c>
      <c r="CG859" s="21"/>
      <c r="CH859" s="20" t="str">
        <f t="shared" si="633"/>
        <v>ผิด</v>
      </c>
      <c r="CI859" s="20" t="str">
        <f t="shared" si="634"/>
        <v>ผิด</v>
      </c>
      <c r="CJ859" s="20" t="str">
        <f t="shared" si="635"/>
        <v>ผิด</v>
      </c>
      <c r="CK859" s="20" t="str">
        <f t="shared" si="636"/>
        <v>ผิด</v>
      </c>
      <c r="CL859" s="20" t="str">
        <f t="shared" si="649"/>
        <v>ผิด</v>
      </c>
      <c r="CM859" s="20" t="str">
        <f t="shared" si="637"/>
        <v>ผิด</v>
      </c>
      <c r="CN859" s="20" t="str">
        <f t="shared" si="638"/>
        <v>ผิด</v>
      </c>
      <c r="CO859" s="20" t="str">
        <f t="shared" si="639"/>
        <v>ผิด</v>
      </c>
      <c r="CP859" s="20" t="str">
        <f t="shared" si="640"/>
        <v>ผิด</v>
      </c>
      <c r="CQ859" s="20" t="str">
        <f t="shared" si="641"/>
        <v>ผิด</v>
      </c>
      <c r="CR859" s="20" t="str">
        <f t="shared" si="642"/>
        <v>ผิด</v>
      </c>
      <c r="CS859" s="20" t="str">
        <f t="shared" si="643"/>
        <v>ผิด</v>
      </c>
      <c r="CT859" s="20" t="str">
        <f t="shared" si="644"/>
        <v>ผิด</v>
      </c>
      <c r="CU859" s="20" t="str">
        <f t="shared" si="645"/>
        <v>ผิด</v>
      </c>
      <c r="CV859" s="20" t="str">
        <f t="shared" si="646"/>
        <v>ผิด</v>
      </c>
      <c r="CW859" s="20" t="str">
        <f t="shared" si="647"/>
        <v>ผิด</v>
      </c>
      <c r="CX859" s="20" t="str">
        <f t="shared" si="648"/>
        <v>ผิด</v>
      </c>
    </row>
    <row r="860" spans="54:102">
      <c r="BB860" s="20" t="str">
        <f t="shared" si="603"/>
        <v>ผิด</v>
      </c>
      <c r="BC860" s="20" t="str">
        <f t="shared" si="604"/>
        <v>ผิด</v>
      </c>
      <c r="BD860" s="20" t="str">
        <f t="shared" si="605"/>
        <v>ผิด</v>
      </c>
      <c r="BE860" s="20" t="str">
        <f t="shared" si="606"/>
        <v>ผิด</v>
      </c>
      <c r="BF860" s="20" t="str">
        <f t="shared" si="607"/>
        <v>ผิด</v>
      </c>
      <c r="BG860" s="20" t="str">
        <f t="shared" si="608"/>
        <v>ผิด</v>
      </c>
      <c r="BH860" s="20" t="str">
        <f t="shared" si="609"/>
        <v>ผิด</v>
      </c>
      <c r="BI860" s="20" t="str">
        <f t="shared" si="610"/>
        <v>ผิด</v>
      </c>
      <c r="BJ860" s="20" t="str">
        <f t="shared" si="611"/>
        <v>ผิด</v>
      </c>
      <c r="BK860" s="20" t="str">
        <f t="shared" si="612"/>
        <v>ผิด</v>
      </c>
      <c r="BL860" s="20" t="str">
        <f t="shared" si="613"/>
        <v>ผิด</v>
      </c>
      <c r="BM860" s="20" t="str">
        <f t="shared" si="614"/>
        <v>ผิด</v>
      </c>
      <c r="BN860" s="20" t="str">
        <f t="shared" si="615"/>
        <v>ผิด</v>
      </c>
      <c r="BO860" s="20" t="str">
        <f t="shared" si="616"/>
        <v>ผิด</v>
      </c>
      <c r="BP860" s="20" t="str">
        <f t="shared" si="617"/>
        <v>ผิด</v>
      </c>
      <c r="BQ860" s="20" t="str">
        <f t="shared" si="618"/>
        <v>ผิด</v>
      </c>
      <c r="BR860" s="20" t="str">
        <f t="shared" si="619"/>
        <v>ผิด</v>
      </c>
      <c r="BS860" s="20" t="str">
        <f t="shared" si="620"/>
        <v>ผิด</v>
      </c>
      <c r="BT860" s="20" t="str">
        <f t="shared" si="621"/>
        <v>ผิด</v>
      </c>
      <c r="BU860" s="20" t="str">
        <f t="shared" si="622"/>
        <v>ผิด</v>
      </c>
      <c r="BV860" s="20" t="str">
        <f t="shared" si="623"/>
        <v>ผิด</v>
      </c>
      <c r="BW860" s="20" t="str">
        <f t="shared" si="624"/>
        <v>ผิด</v>
      </c>
      <c r="BX860" s="20" t="str">
        <f t="shared" si="625"/>
        <v>ผิด</v>
      </c>
      <c r="BY860" s="20" t="str">
        <f t="shared" si="626"/>
        <v>ผิด</v>
      </c>
      <c r="BZ860" s="20" t="str">
        <f t="shared" si="627"/>
        <v>ผิด</v>
      </c>
      <c r="CA860" s="20" t="str">
        <f t="shared" si="628"/>
        <v>ผิด</v>
      </c>
      <c r="CB860" s="20" t="str">
        <f t="shared" si="629"/>
        <v>ผิด</v>
      </c>
      <c r="CC860" s="20" t="str">
        <f t="shared" si="630"/>
        <v>ผิด</v>
      </c>
      <c r="CD860" s="21"/>
      <c r="CE860" s="20" t="str">
        <f t="shared" si="631"/>
        <v>ผิด</v>
      </c>
      <c r="CF860" s="20" t="str">
        <f t="shared" si="632"/>
        <v>ผิด</v>
      </c>
      <c r="CG860" s="21"/>
      <c r="CH860" s="20" t="str">
        <f t="shared" si="633"/>
        <v>ผิด</v>
      </c>
      <c r="CI860" s="20" t="str">
        <f t="shared" si="634"/>
        <v>ผิด</v>
      </c>
      <c r="CJ860" s="20" t="str">
        <f t="shared" si="635"/>
        <v>ผิด</v>
      </c>
      <c r="CK860" s="20" t="str">
        <f t="shared" si="636"/>
        <v>ผิด</v>
      </c>
      <c r="CL860" s="20" t="str">
        <f t="shared" si="649"/>
        <v>ผิด</v>
      </c>
      <c r="CM860" s="20" t="str">
        <f t="shared" si="637"/>
        <v>ผิด</v>
      </c>
      <c r="CN860" s="20" t="str">
        <f t="shared" si="638"/>
        <v>ผิด</v>
      </c>
      <c r="CO860" s="20" t="str">
        <f t="shared" si="639"/>
        <v>ผิด</v>
      </c>
      <c r="CP860" s="20" t="str">
        <f t="shared" si="640"/>
        <v>ผิด</v>
      </c>
      <c r="CQ860" s="20" t="str">
        <f t="shared" si="641"/>
        <v>ผิด</v>
      </c>
      <c r="CR860" s="20" t="str">
        <f t="shared" si="642"/>
        <v>ผิด</v>
      </c>
      <c r="CS860" s="20" t="str">
        <f t="shared" si="643"/>
        <v>ผิด</v>
      </c>
      <c r="CT860" s="20" t="str">
        <f t="shared" si="644"/>
        <v>ผิด</v>
      </c>
      <c r="CU860" s="20" t="str">
        <f t="shared" si="645"/>
        <v>ผิด</v>
      </c>
      <c r="CV860" s="20" t="str">
        <f t="shared" si="646"/>
        <v>ผิด</v>
      </c>
      <c r="CW860" s="20" t="str">
        <f t="shared" si="647"/>
        <v>ผิด</v>
      </c>
      <c r="CX860" s="20" t="str">
        <f t="shared" si="648"/>
        <v>ผิด</v>
      </c>
    </row>
    <row r="861" spans="54:102">
      <c r="BB861" s="20" t="str">
        <f t="shared" si="603"/>
        <v>ผิด</v>
      </c>
      <c r="BC861" s="20" t="str">
        <f t="shared" si="604"/>
        <v>ผิด</v>
      </c>
      <c r="BD861" s="20" t="str">
        <f t="shared" si="605"/>
        <v>ผิด</v>
      </c>
      <c r="BE861" s="20" t="str">
        <f t="shared" si="606"/>
        <v>ผิด</v>
      </c>
      <c r="BF861" s="20" t="str">
        <f t="shared" si="607"/>
        <v>ผิด</v>
      </c>
      <c r="BG861" s="20" t="str">
        <f t="shared" si="608"/>
        <v>ผิด</v>
      </c>
      <c r="BH861" s="20" t="str">
        <f t="shared" si="609"/>
        <v>ผิด</v>
      </c>
      <c r="BI861" s="20" t="str">
        <f t="shared" si="610"/>
        <v>ผิด</v>
      </c>
      <c r="BJ861" s="20" t="str">
        <f t="shared" si="611"/>
        <v>ผิด</v>
      </c>
      <c r="BK861" s="20" t="str">
        <f t="shared" si="612"/>
        <v>ผิด</v>
      </c>
      <c r="BL861" s="20" t="str">
        <f t="shared" si="613"/>
        <v>ผิด</v>
      </c>
      <c r="BM861" s="20" t="str">
        <f t="shared" si="614"/>
        <v>ผิด</v>
      </c>
      <c r="BN861" s="20" t="str">
        <f t="shared" si="615"/>
        <v>ผิด</v>
      </c>
      <c r="BO861" s="20" t="str">
        <f t="shared" si="616"/>
        <v>ผิด</v>
      </c>
      <c r="BP861" s="20" t="str">
        <f t="shared" si="617"/>
        <v>ผิด</v>
      </c>
      <c r="BQ861" s="20" t="str">
        <f t="shared" si="618"/>
        <v>ผิด</v>
      </c>
      <c r="BR861" s="20" t="str">
        <f t="shared" si="619"/>
        <v>ผิด</v>
      </c>
      <c r="BS861" s="20" t="str">
        <f t="shared" si="620"/>
        <v>ผิด</v>
      </c>
      <c r="BT861" s="20" t="str">
        <f t="shared" si="621"/>
        <v>ผิด</v>
      </c>
      <c r="BU861" s="20" t="str">
        <f t="shared" si="622"/>
        <v>ผิด</v>
      </c>
      <c r="BV861" s="20" t="str">
        <f t="shared" si="623"/>
        <v>ผิด</v>
      </c>
      <c r="BW861" s="20" t="str">
        <f t="shared" si="624"/>
        <v>ผิด</v>
      </c>
      <c r="BX861" s="20" t="str">
        <f t="shared" si="625"/>
        <v>ผิด</v>
      </c>
      <c r="BY861" s="20" t="str">
        <f t="shared" si="626"/>
        <v>ผิด</v>
      </c>
      <c r="BZ861" s="20" t="str">
        <f t="shared" si="627"/>
        <v>ผิด</v>
      </c>
      <c r="CA861" s="20" t="str">
        <f t="shared" si="628"/>
        <v>ผิด</v>
      </c>
      <c r="CB861" s="20" t="str">
        <f t="shared" si="629"/>
        <v>ผิด</v>
      </c>
      <c r="CC861" s="20" t="str">
        <f t="shared" si="630"/>
        <v>ผิด</v>
      </c>
      <c r="CD861" s="21"/>
      <c r="CE861" s="20" t="str">
        <f t="shared" si="631"/>
        <v>ผิด</v>
      </c>
      <c r="CF861" s="20" t="str">
        <f t="shared" si="632"/>
        <v>ผิด</v>
      </c>
      <c r="CG861" s="21"/>
      <c r="CH861" s="20" t="str">
        <f t="shared" si="633"/>
        <v>ผิด</v>
      </c>
      <c r="CI861" s="20" t="str">
        <f t="shared" si="634"/>
        <v>ผิด</v>
      </c>
      <c r="CJ861" s="20" t="str">
        <f t="shared" si="635"/>
        <v>ผิด</v>
      </c>
      <c r="CK861" s="20" t="str">
        <f t="shared" si="636"/>
        <v>ผิด</v>
      </c>
      <c r="CL861" s="20" t="str">
        <f t="shared" si="649"/>
        <v>ผิด</v>
      </c>
      <c r="CM861" s="20" t="str">
        <f t="shared" si="637"/>
        <v>ผิด</v>
      </c>
      <c r="CN861" s="20" t="str">
        <f t="shared" si="638"/>
        <v>ผิด</v>
      </c>
      <c r="CO861" s="20" t="str">
        <f t="shared" si="639"/>
        <v>ผิด</v>
      </c>
      <c r="CP861" s="20" t="str">
        <f t="shared" si="640"/>
        <v>ผิด</v>
      </c>
      <c r="CQ861" s="20" t="str">
        <f t="shared" si="641"/>
        <v>ผิด</v>
      </c>
      <c r="CR861" s="20" t="str">
        <f t="shared" si="642"/>
        <v>ผิด</v>
      </c>
      <c r="CS861" s="20" t="str">
        <f t="shared" si="643"/>
        <v>ผิด</v>
      </c>
      <c r="CT861" s="20" t="str">
        <f t="shared" si="644"/>
        <v>ผิด</v>
      </c>
      <c r="CU861" s="20" t="str">
        <f t="shared" si="645"/>
        <v>ผิด</v>
      </c>
      <c r="CV861" s="20" t="str">
        <f t="shared" si="646"/>
        <v>ผิด</v>
      </c>
      <c r="CW861" s="20" t="str">
        <f t="shared" si="647"/>
        <v>ผิด</v>
      </c>
      <c r="CX861" s="20" t="str">
        <f t="shared" si="648"/>
        <v>ผิด</v>
      </c>
    </row>
    <row r="862" spans="54:102">
      <c r="BB862" s="20" t="str">
        <f t="shared" si="603"/>
        <v>ผิด</v>
      </c>
      <c r="BC862" s="20" t="str">
        <f t="shared" si="604"/>
        <v>ผิด</v>
      </c>
      <c r="BD862" s="20" t="str">
        <f t="shared" si="605"/>
        <v>ผิด</v>
      </c>
      <c r="BE862" s="20" t="str">
        <f t="shared" si="606"/>
        <v>ผิด</v>
      </c>
      <c r="BF862" s="20" t="str">
        <f t="shared" si="607"/>
        <v>ผิด</v>
      </c>
      <c r="BG862" s="20" t="str">
        <f t="shared" si="608"/>
        <v>ผิด</v>
      </c>
      <c r="BH862" s="20" t="str">
        <f t="shared" si="609"/>
        <v>ผิด</v>
      </c>
      <c r="BI862" s="20" t="str">
        <f t="shared" si="610"/>
        <v>ผิด</v>
      </c>
      <c r="BJ862" s="20" t="str">
        <f t="shared" si="611"/>
        <v>ผิด</v>
      </c>
      <c r="BK862" s="20" t="str">
        <f t="shared" si="612"/>
        <v>ผิด</v>
      </c>
      <c r="BL862" s="20" t="str">
        <f t="shared" si="613"/>
        <v>ผิด</v>
      </c>
      <c r="BM862" s="20" t="str">
        <f t="shared" si="614"/>
        <v>ผิด</v>
      </c>
      <c r="BN862" s="20" t="str">
        <f t="shared" si="615"/>
        <v>ผิด</v>
      </c>
      <c r="BO862" s="20" t="str">
        <f t="shared" si="616"/>
        <v>ผิด</v>
      </c>
      <c r="BP862" s="20" t="str">
        <f t="shared" si="617"/>
        <v>ผิด</v>
      </c>
      <c r="BQ862" s="20" t="str">
        <f t="shared" si="618"/>
        <v>ผิด</v>
      </c>
      <c r="BR862" s="20" t="str">
        <f t="shared" si="619"/>
        <v>ผิด</v>
      </c>
      <c r="BS862" s="20" t="str">
        <f t="shared" si="620"/>
        <v>ผิด</v>
      </c>
      <c r="BT862" s="20" t="str">
        <f t="shared" si="621"/>
        <v>ผิด</v>
      </c>
      <c r="BU862" s="20" t="str">
        <f t="shared" si="622"/>
        <v>ผิด</v>
      </c>
      <c r="BV862" s="20" t="str">
        <f t="shared" si="623"/>
        <v>ผิด</v>
      </c>
      <c r="BW862" s="20" t="str">
        <f t="shared" si="624"/>
        <v>ผิด</v>
      </c>
      <c r="BX862" s="20" t="str">
        <f t="shared" si="625"/>
        <v>ผิด</v>
      </c>
      <c r="BY862" s="20" t="str">
        <f t="shared" si="626"/>
        <v>ผิด</v>
      </c>
      <c r="BZ862" s="20" t="str">
        <f t="shared" si="627"/>
        <v>ผิด</v>
      </c>
      <c r="CA862" s="20" t="str">
        <f t="shared" si="628"/>
        <v>ผิด</v>
      </c>
      <c r="CB862" s="20" t="str">
        <f t="shared" si="629"/>
        <v>ผิด</v>
      </c>
      <c r="CC862" s="20" t="str">
        <f t="shared" si="630"/>
        <v>ผิด</v>
      </c>
      <c r="CD862" s="21"/>
      <c r="CE862" s="20" t="str">
        <f t="shared" si="631"/>
        <v>ผิด</v>
      </c>
      <c r="CF862" s="20" t="str">
        <f t="shared" si="632"/>
        <v>ผิด</v>
      </c>
      <c r="CG862" s="21"/>
      <c r="CH862" s="20" t="str">
        <f t="shared" si="633"/>
        <v>ผิด</v>
      </c>
      <c r="CI862" s="20" t="str">
        <f t="shared" si="634"/>
        <v>ผิด</v>
      </c>
      <c r="CJ862" s="20" t="str">
        <f t="shared" si="635"/>
        <v>ผิด</v>
      </c>
      <c r="CK862" s="20" t="str">
        <f t="shared" si="636"/>
        <v>ผิด</v>
      </c>
      <c r="CL862" s="20" t="str">
        <f t="shared" si="649"/>
        <v>ผิด</v>
      </c>
      <c r="CM862" s="20" t="str">
        <f t="shared" si="637"/>
        <v>ผิด</v>
      </c>
      <c r="CN862" s="20" t="str">
        <f t="shared" si="638"/>
        <v>ผิด</v>
      </c>
      <c r="CO862" s="20" t="str">
        <f t="shared" si="639"/>
        <v>ผิด</v>
      </c>
      <c r="CP862" s="20" t="str">
        <f t="shared" si="640"/>
        <v>ผิด</v>
      </c>
      <c r="CQ862" s="20" t="str">
        <f t="shared" si="641"/>
        <v>ผิด</v>
      </c>
      <c r="CR862" s="20" t="str">
        <f t="shared" si="642"/>
        <v>ผิด</v>
      </c>
      <c r="CS862" s="20" t="str">
        <f t="shared" si="643"/>
        <v>ผิด</v>
      </c>
      <c r="CT862" s="20" t="str">
        <f t="shared" si="644"/>
        <v>ผิด</v>
      </c>
      <c r="CU862" s="20" t="str">
        <f t="shared" si="645"/>
        <v>ผิด</v>
      </c>
      <c r="CV862" s="20" t="str">
        <f t="shared" si="646"/>
        <v>ผิด</v>
      </c>
      <c r="CW862" s="20" t="str">
        <f t="shared" si="647"/>
        <v>ผิด</v>
      </c>
      <c r="CX862" s="20" t="str">
        <f t="shared" si="648"/>
        <v>ผิด</v>
      </c>
    </row>
    <row r="863" spans="54:102">
      <c r="BB863" s="20" t="str">
        <f t="shared" si="603"/>
        <v>ผิด</v>
      </c>
      <c r="BC863" s="20" t="str">
        <f t="shared" si="604"/>
        <v>ผิด</v>
      </c>
      <c r="BD863" s="20" t="str">
        <f t="shared" si="605"/>
        <v>ผิด</v>
      </c>
      <c r="BE863" s="20" t="str">
        <f t="shared" si="606"/>
        <v>ผิด</v>
      </c>
      <c r="BF863" s="20" t="str">
        <f t="shared" si="607"/>
        <v>ผิด</v>
      </c>
      <c r="BG863" s="20" t="str">
        <f t="shared" si="608"/>
        <v>ผิด</v>
      </c>
      <c r="BH863" s="20" t="str">
        <f t="shared" si="609"/>
        <v>ผิด</v>
      </c>
      <c r="BI863" s="20" t="str">
        <f t="shared" si="610"/>
        <v>ผิด</v>
      </c>
      <c r="BJ863" s="20" t="str">
        <f t="shared" si="611"/>
        <v>ผิด</v>
      </c>
      <c r="BK863" s="20" t="str">
        <f t="shared" si="612"/>
        <v>ผิด</v>
      </c>
      <c r="BL863" s="20" t="str">
        <f t="shared" si="613"/>
        <v>ผิด</v>
      </c>
      <c r="BM863" s="20" t="str">
        <f t="shared" si="614"/>
        <v>ผิด</v>
      </c>
      <c r="BN863" s="20" t="str">
        <f t="shared" si="615"/>
        <v>ผิด</v>
      </c>
      <c r="BO863" s="20" t="str">
        <f t="shared" si="616"/>
        <v>ผิด</v>
      </c>
      <c r="BP863" s="20" t="str">
        <f t="shared" si="617"/>
        <v>ผิด</v>
      </c>
      <c r="BQ863" s="20" t="str">
        <f t="shared" si="618"/>
        <v>ผิด</v>
      </c>
      <c r="BR863" s="20" t="str">
        <f t="shared" si="619"/>
        <v>ผิด</v>
      </c>
      <c r="BS863" s="20" t="str">
        <f t="shared" si="620"/>
        <v>ผิด</v>
      </c>
      <c r="BT863" s="20" t="str">
        <f t="shared" si="621"/>
        <v>ผิด</v>
      </c>
      <c r="BU863" s="20" t="str">
        <f t="shared" si="622"/>
        <v>ผิด</v>
      </c>
      <c r="BV863" s="20" t="str">
        <f t="shared" si="623"/>
        <v>ผิด</v>
      </c>
      <c r="BW863" s="20" t="str">
        <f t="shared" si="624"/>
        <v>ผิด</v>
      </c>
      <c r="BX863" s="20" t="str">
        <f t="shared" si="625"/>
        <v>ผิด</v>
      </c>
      <c r="BY863" s="20" t="str">
        <f t="shared" si="626"/>
        <v>ผิด</v>
      </c>
      <c r="BZ863" s="20" t="str">
        <f t="shared" si="627"/>
        <v>ผิด</v>
      </c>
      <c r="CA863" s="20" t="str">
        <f t="shared" si="628"/>
        <v>ผิด</v>
      </c>
      <c r="CB863" s="20" t="str">
        <f t="shared" si="629"/>
        <v>ผิด</v>
      </c>
      <c r="CC863" s="20" t="str">
        <f t="shared" si="630"/>
        <v>ผิด</v>
      </c>
      <c r="CD863" s="21"/>
      <c r="CE863" s="20" t="str">
        <f t="shared" si="631"/>
        <v>ผิด</v>
      </c>
      <c r="CF863" s="20" t="str">
        <f t="shared" si="632"/>
        <v>ผิด</v>
      </c>
      <c r="CG863" s="21"/>
      <c r="CH863" s="20" t="str">
        <f t="shared" si="633"/>
        <v>ผิด</v>
      </c>
      <c r="CI863" s="20" t="str">
        <f t="shared" si="634"/>
        <v>ผิด</v>
      </c>
      <c r="CJ863" s="20" t="str">
        <f t="shared" si="635"/>
        <v>ผิด</v>
      </c>
      <c r="CK863" s="20" t="str">
        <f t="shared" si="636"/>
        <v>ผิด</v>
      </c>
      <c r="CL863" s="20" t="str">
        <f t="shared" si="649"/>
        <v>ผิด</v>
      </c>
      <c r="CM863" s="20" t="str">
        <f t="shared" si="637"/>
        <v>ผิด</v>
      </c>
      <c r="CN863" s="20" t="str">
        <f t="shared" si="638"/>
        <v>ผิด</v>
      </c>
      <c r="CO863" s="20" t="str">
        <f t="shared" si="639"/>
        <v>ผิด</v>
      </c>
      <c r="CP863" s="20" t="str">
        <f t="shared" si="640"/>
        <v>ผิด</v>
      </c>
      <c r="CQ863" s="20" t="str">
        <f t="shared" si="641"/>
        <v>ผิด</v>
      </c>
      <c r="CR863" s="20" t="str">
        <f t="shared" si="642"/>
        <v>ผิด</v>
      </c>
      <c r="CS863" s="20" t="str">
        <f t="shared" si="643"/>
        <v>ผิด</v>
      </c>
      <c r="CT863" s="20" t="str">
        <f t="shared" si="644"/>
        <v>ผิด</v>
      </c>
      <c r="CU863" s="20" t="str">
        <f t="shared" si="645"/>
        <v>ผิด</v>
      </c>
      <c r="CV863" s="20" t="str">
        <f t="shared" si="646"/>
        <v>ผิด</v>
      </c>
      <c r="CW863" s="20" t="str">
        <f t="shared" si="647"/>
        <v>ผิด</v>
      </c>
      <c r="CX863" s="20" t="str">
        <f t="shared" si="648"/>
        <v>ผิด</v>
      </c>
    </row>
    <row r="864" spans="54:102">
      <c r="BB864" s="20" t="str">
        <f t="shared" si="603"/>
        <v>ผิด</v>
      </c>
      <c r="BC864" s="20" t="str">
        <f t="shared" si="604"/>
        <v>ผิด</v>
      </c>
      <c r="BD864" s="20" t="str">
        <f t="shared" si="605"/>
        <v>ผิด</v>
      </c>
      <c r="BE864" s="20" t="str">
        <f t="shared" si="606"/>
        <v>ผิด</v>
      </c>
      <c r="BF864" s="20" t="str">
        <f t="shared" si="607"/>
        <v>ผิด</v>
      </c>
      <c r="BG864" s="20" t="str">
        <f t="shared" si="608"/>
        <v>ผิด</v>
      </c>
      <c r="BH864" s="20" t="str">
        <f t="shared" si="609"/>
        <v>ผิด</v>
      </c>
      <c r="BI864" s="20" t="str">
        <f t="shared" si="610"/>
        <v>ผิด</v>
      </c>
      <c r="BJ864" s="20" t="str">
        <f t="shared" si="611"/>
        <v>ผิด</v>
      </c>
      <c r="BK864" s="20" t="str">
        <f t="shared" si="612"/>
        <v>ผิด</v>
      </c>
      <c r="BL864" s="20" t="str">
        <f t="shared" si="613"/>
        <v>ผิด</v>
      </c>
      <c r="BM864" s="20" t="str">
        <f t="shared" si="614"/>
        <v>ผิด</v>
      </c>
      <c r="BN864" s="20" t="str">
        <f t="shared" si="615"/>
        <v>ผิด</v>
      </c>
      <c r="BO864" s="20" t="str">
        <f t="shared" si="616"/>
        <v>ผิด</v>
      </c>
      <c r="BP864" s="20" t="str">
        <f t="shared" si="617"/>
        <v>ผิด</v>
      </c>
      <c r="BQ864" s="20" t="str">
        <f t="shared" si="618"/>
        <v>ผิด</v>
      </c>
      <c r="BR864" s="20" t="str">
        <f t="shared" si="619"/>
        <v>ผิด</v>
      </c>
      <c r="BS864" s="20" t="str">
        <f t="shared" si="620"/>
        <v>ผิด</v>
      </c>
      <c r="BT864" s="20" t="str">
        <f t="shared" si="621"/>
        <v>ผิด</v>
      </c>
      <c r="BU864" s="20" t="str">
        <f t="shared" si="622"/>
        <v>ผิด</v>
      </c>
      <c r="BV864" s="20" t="str">
        <f t="shared" si="623"/>
        <v>ผิด</v>
      </c>
      <c r="BW864" s="20" t="str">
        <f t="shared" si="624"/>
        <v>ผิด</v>
      </c>
      <c r="BX864" s="20" t="str">
        <f t="shared" si="625"/>
        <v>ผิด</v>
      </c>
      <c r="BY864" s="20" t="str">
        <f t="shared" si="626"/>
        <v>ผิด</v>
      </c>
      <c r="BZ864" s="20" t="str">
        <f t="shared" si="627"/>
        <v>ผิด</v>
      </c>
      <c r="CA864" s="20" t="str">
        <f t="shared" si="628"/>
        <v>ผิด</v>
      </c>
      <c r="CB864" s="20" t="str">
        <f t="shared" si="629"/>
        <v>ผิด</v>
      </c>
      <c r="CC864" s="20" t="str">
        <f t="shared" si="630"/>
        <v>ผิด</v>
      </c>
      <c r="CD864" s="21"/>
      <c r="CE864" s="20" t="str">
        <f t="shared" si="631"/>
        <v>ผิด</v>
      </c>
      <c r="CF864" s="20" t="str">
        <f t="shared" si="632"/>
        <v>ผิด</v>
      </c>
      <c r="CG864" s="21"/>
      <c r="CH864" s="20" t="str">
        <f t="shared" si="633"/>
        <v>ผิด</v>
      </c>
      <c r="CI864" s="20" t="str">
        <f t="shared" si="634"/>
        <v>ผิด</v>
      </c>
      <c r="CJ864" s="20" t="str">
        <f t="shared" si="635"/>
        <v>ผิด</v>
      </c>
      <c r="CK864" s="20" t="str">
        <f t="shared" si="636"/>
        <v>ผิด</v>
      </c>
      <c r="CL864" s="20" t="str">
        <f t="shared" si="649"/>
        <v>ผิด</v>
      </c>
      <c r="CM864" s="20" t="str">
        <f t="shared" si="637"/>
        <v>ผิด</v>
      </c>
      <c r="CN864" s="20" t="str">
        <f t="shared" si="638"/>
        <v>ผิด</v>
      </c>
      <c r="CO864" s="20" t="str">
        <f t="shared" si="639"/>
        <v>ผิด</v>
      </c>
      <c r="CP864" s="20" t="str">
        <f t="shared" si="640"/>
        <v>ผิด</v>
      </c>
      <c r="CQ864" s="20" t="str">
        <f t="shared" si="641"/>
        <v>ผิด</v>
      </c>
      <c r="CR864" s="20" t="str">
        <f t="shared" si="642"/>
        <v>ผิด</v>
      </c>
      <c r="CS864" s="20" t="str">
        <f t="shared" si="643"/>
        <v>ผิด</v>
      </c>
      <c r="CT864" s="20" t="str">
        <f t="shared" si="644"/>
        <v>ผิด</v>
      </c>
      <c r="CU864" s="20" t="str">
        <f t="shared" si="645"/>
        <v>ผิด</v>
      </c>
      <c r="CV864" s="20" t="str">
        <f t="shared" si="646"/>
        <v>ผิด</v>
      </c>
      <c r="CW864" s="20" t="str">
        <f t="shared" si="647"/>
        <v>ผิด</v>
      </c>
      <c r="CX864" s="20" t="str">
        <f t="shared" si="648"/>
        <v>ผิด</v>
      </c>
    </row>
    <row r="865" spans="54:102">
      <c r="BB865" s="20" t="str">
        <f t="shared" si="603"/>
        <v>ผิด</v>
      </c>
      <c r="BC865" s="20" t="str">
        <f t="shared" si="604"/>
        <v>ผิด</v>
      </c>
      <c r="BD865" s="20" t="str">
        <f t="shared" si="605"/>
        <v>ผิด</v>
      </c>
      <c r="BE865" s="20" t="str">
        <f t="shared" si="606"/>
        <v>ผิด</v>
      </c>
      <c r="BF865" s="20" t="str">
        <f t="shared" si="607"/>
        <v>ผิด</v>
      </c>
      <c r="BG865" s="20" t="str">
        <f t="shared" si="608"/>
        <v>ผิด</v>
      </c>
      <c r="BH865" s="20" t="str">
        <f t="shared" si="609"/>
        <v>ผิด</v>
      </c>
      <c r="BI865" s="20" t="str">
        <f t="shared" si="610"/>
        <v>ผิด</v>
      </c>
      <c r="BJ865" s="20" t="str">
        <f t="shared" si="611"/>
        <v>ผิด</v>
      </c>
      <c r="BK865" s="20" t="str">
        <f t="shared" si="612"/>
        <v>ผิด</v>
      </c>
      <c r="BL865" s="20" t="str">
        <f t="shared" si="613"/>
        <v>ผิด</v>
      </c>
      <c r="BM865" s="20" t="str">
        <f t="shared" si="614"/>
        <v>ผิด</v>
      </c>
      <c r="BN865" s="20" t="str">
        <f t="shared" si="615"/>
        <v>ผิด</v>
      </c>
      <c r="BO865" s="20" t="str">
        <f t="shared" si="616"/>
        <v>ผิด</v>
      </c>
      <c r="BP865" s="20" t="str">
        <f t="shared" si="617"/>
        <v>ผิด</v>
      </c>
      <c r="BQ865" s="20" t="str">
        <f t="shared" si="618"/>
        <v>ผิด</v>
      </c>
      <c r="BR865" s="20" t="str">
        <f t="shared" si="619"/>
        <v>ผิด</v>
      </c>
      <c r="BS865" s="20" t="str">
        <f t="shared" si="620"/>
        <v>ผิด</v>
      </c>
      <c r="BT865" s="20" t="str">
        <f t="shared" si="621"/>
        <v>ผิด</v>
      </c>
      <c r="BU865" s="20" t="str">
        <f t="shared" si="622"/>
        <v>ผิด</v>
      </c>
      <c r="BV865" s="20" t="str">
        <f t="shared" si="623"/>
        <v>ผิด</v>
      </c>
      <c r="BW865" s="20" t="str">
        <f t="shared" si="624"/>
        <v>ผิด</v>
      </c>
      <c r="BX865" s="20" t="str">
        <f t="shared" si="625"/>
        <v>ผิด</v>
      </c>
      <c r="BY865" s="20" t="str">
        <f t="shared" si="626"/>
        <v>ผิด</v>
      </c>
      <c r="BZ865" s="20" t="str">
        <f t="shared" si="627"/>
        <v>ผิด</v>
      </c>
      <c r="CA865" s="20" t="str">
        <f t="shared" si="628"/>
        <v>ผิด</v>
      </c>
      <c r="CB865" s="20" t="str">
        <f t="shared" si="629"/>
        <v>ผิด</v>
      </c>
      <c r="CC865" s="20" t="str">
        <f t="shared" si="630"/>
        <v>ผิด</v>
      </c>
      <c r="CD865" s="21"/>
      <c r="CE865" s="20" t="str">
        <f t="shared" si="631"/>
        <v>ผิด</v>
      </c>
      <c r="CF865" s="20" t="str">
        <f t="shared" si="632"/>
        <v>ผิด</v>
      </c>
      <c r="CG865" s="21"/>
      <c r="CH865" s="20" t="str">
        <f t="shared" si="633"/>
        <v>ผิด</v>
      </c>
      <c r="CI865" s="20" t="str">
        <f t="shared" si="634"/>
        <v>ผิด</v>
      </c>
      <c r="CJ865" s="20" t="str">
        <f t="shared" si="635"/>
        <v>ผิด</v>
      </c>
      <c r="CK865" s="20" t="str">
        <f t="shared" si="636"/>
        <v>ผิด</v>
      </c>
      <c r="CL865" s="20" t="str">
        <f t="shared" si="649"/>
        <v>ผิด</v>
      </c>
      <c r="CM865" s="20" t="str">
        <f t="shared" si="637"/>
        <v>ผิด</v>
      </c>
      <c r="CN865" s="20" t="str">
        <f t="shared" si="638"/>
        <v>ผิด</v>
      </c>
      <c r="CO865" s="20" t="str">
        <f t="shared" si="639"/>
        <v>ผิด</v>
      </c>
      <c r="CP865" s="20" t="str">
        <f t="shared" si="640"/>
        <v>ผิด</v>
      </c>
      <c r="CQ865" s="20" t="str">
        <f t="shared" si="641"/>
        <v>ผิด</v>
      </c>
      <c r="CR865" s="20" t="str">
        <f t="shared" si="642"/>
        <v>ผิด</v>
      </c>
      <c r="CS865" s="20" t="str">
        <f t="shared" si="643"/>
        <v>ผิด</v>
      </c>
      <c r="CT865" s="20" t="str">
        <f t="shared" si="644"/>
        <v>ผิด</v>
      </c>
      <c r="CU865" s="20" t="str">
        <f t="shared" si="645"/>
        <v>ผิด</v>
      </c>
      <c r="CV865" s="20" t="str">
        <f t="shared" si="646"/>
        <v>ผิด</v>
      </c>
      <c r="CW865" s="20" t="str">
        <f t="shared" si="647"/>
        <v>ผิด</v>
      </c>
      <c r="CX865" s="20" t="str">
        <f t="shared" si="648"/>
        <v>ผิด</v>
      </c>
    </row>
    <row r="866" spans="54:102">
      <c r="BB866" s="20" t="str">
        <f t="shared" si="603"/>
        <v>ผิด</v>
      </c>
      <c r="BC866" s="20" t="str">
        <f t="shared" si="604"/>
        <v>ผิด</v>
      </c>
      <c r="BD866" s="20" t="str">
        <f t="shared" si="605"/>
        <v>ผิด</v>
      </c>
      <c r="BE866" s="20" t="str">
        <f t="shared" si="606"/>
        <v>ผิด</v>
      </c>
      <c r="BF866" s="20" t="str">
        <f t="shared" si="607"/>
        <v>ผิด</v>
      </c>
      <c r="BG866" s="20" t="str">
        <f t="shared" si="608"/>
        <v>ผิด</v>
      </c>
      <c r="BH866" s="20" t="str">
        <f t="shared" si="609"/>
        <v>ผิด</v>
      </c>
      <c r="BI866" s="20" t="str">
        <f t="shared" si="610"/>
        <v>ผิด</v>
      </c>
      <c r="BJ866" s="20" t="str">
        <f t="shared" si="611"/>
        <v>ผิด</v>
      </c>
      <c r="BK866" s="20" t="str">
        <f t="shared" si="612"/>
        <v>ผิด</v>
      </c>
      <c r="BL866" s="20" t="str">
        <f t="shared" si="613"/>
        <v>ผิด</v>
      </c>
      <c r="BM866" s="20" t="str">
        <f t="shared" si="614"/>
        <v>ผิด</v>
      </c>
      <c r="BN866" s="20" t="str">
        <f t="shared" si="615"/>
        <v>ผิด</v>
      </c>
      <c r="BO866" s="20" t="str">
        <f t="shared" si="616"/>
        <v>ผิด</v>
      </c>
      <c r="BP866" s="20" t="str">
        <f t="shared" si="617"/>
        <v>ผิด</v>
      </c>
      <c r="BQ866" s="20" t="str">
        <f t="shared" si="618"/>
        <v>ผิด</v>
      </c>
      <c r="BR866" s="20" t="str">
        <f t="shared" si="619"/>
        <v>ผิด</v>
      </c>
      <c r="BS866" s="20" t="str">
        <f t="shared" si="620"/>
        <v>ผิด</v>
      </c>
      <c r="BT866" s="20" t="str">
        <f t="shared" si="621"/>
        <v>ผิด</v>
      </c>
      <c r="BU866" s="20" t="str">
        <f t="shared" si="622"/>
        <v>ผิด</v>
      </c>
      <c r="BV866" s="20" t="str">
        <f t="shared" si="623"/>
        <v>ผิด</v>
      </c>
      <c r="BW866" s="20" t="str">
        <f t="shared" si="624"/>
        <v>ผิด</v>
      </c>
      <c r="BX866" s="20" t="str">
        <f t="shared" si="625"/>
        <v>ผิด</v>
      </c>
      <c r="BY866" s="20" t="str">
        <f t="shared" si="626"/>
        <v>ผิด</v>
      </c>
      <c r="BZ866" s="20" t="str">
        <f t="shared" si="627"/>
        <v>ผิด</v>
      </c>
      <c r="CA866" s="20" t="str">
        <f t="shared" si="628"/>
        <v>ผิด</v>
      </c>
      <c r="CB866" s="20" t="str">
        <f t="shared" si="629"/>
        <v>ผิด</v>
      </c>
      <c r="CC866" s="20" t="str">
        <f t="shared" si="630"/>
        <v>ผิด</v>
      </c>
      <c r="CD866" s="21"/>
      <c r="CE866" s="20" t="str">
        <f t="shared" si="631"/>
        <v>ผิด</v>
      </c>
      <c r="CF866" s="20" t="str">
        <f t="shared" si="632"/>
        <v>ผิด</v>
      </c>
      <c r="CG866" s="21"/>
      <c r="CH866" s="20" t="str">
        <f t="shared" si="633"/>
        <v>ผิด</v>
      </c>
      <c r="CI866" s="20" t="str">
        <f t="shared" si="634"/>
        <v>ผิด</v>
      </c>
      <c r="CJ866" s="20" t="str">
        <f t="shared" si="635"/>
        <v>ผิด</v>
      </c>
      <c r="CK866" s="20" t="str">
        <f t="shared" si="636"/>
        <v>ผิด</v>
      </c>
      <c r="CL866" s="20" t="str">
        <f t="shared" si="649"/>
        <v>ผิด</v>
      </c>
      <c r="CM866" s="20" t="str">
        <f t="shared" si="637"/>
        <v>ผิด</v>
      </c>
      <c r="CN866" s="20" t="str">
        <f t="shared" si="638"/>
        <v>ผิด</v>
      </c>
      <c r="CO866" s="20" t="str">
        <f t="shared" si="639"/>
        <v>ผิด</v>
      </c>
      <c r="CP866" s="20" t="str">
        <f t="shared" si="640"/>
        <v>ผิด</v>
      </c>
      <c r="CQ866" s="20" t="str">
        <f t="shared" si="641"/>
        <v>ผิด</v>
      </c>
      <c r="CR866" s="20" t="str">
        <f t="shared" si="642"/>
        <v>ผิด</v>
      </c>
      <c r="CS866" s="20" t="str">
        <f t="shared" si="643"/>
        <v>ผิด</v>
      </c>
      <c r="CT866" s="20" t="str">
        <f t="shared" si="644"/>
        <v>ผิด</v>
      </c>
      <c r="CU866" s="20" t="str">
        <f t="shared" si="645"/>
        <v>ผิด</v>
      </c>
      <c r="CV866" s="20" t="str">
        <f t="shared" si="646"/>
        <v>ผิด</v>
      </c>
      <c r="CW866" s="20" t="str">
        <f t="shared" si="647"/>
        <v>ผิด</v>
      </c>
      <c r="CX866" s="20" t="str">
        <f t="shared" si="648"/>
        <v>ผิด</v>
      </c>
    </row>
    <row r="867" spans="54:102">
      <c r="BB867" s="20" t="str">
        <f t="shared" si="603"/>
        <v>ผิด</v>
      </c>
      <c r="BC867" s="20" t="str">
        <f t="shared" si="604"/>
        <v>ผิด</v>
      </c>
      <c r="BD867" s="20" t="str">
        <f t="shared" si="605"/>
        <v>ผิด</v>
      </c>
      <c r="BE867" s="20" t="str">
        <f t="shared" si="606"/>
        <v>ผิด</v>
      </c>
      <c r="BF867" s="20" t="str">
        <f t="shared" si="607"/>
        <v>ผิด</v>
      </c>
      <c r="BG867" s="20" t="str">
        <f t="shared" si="608"/>
        <v>ผิด</v>
      </c>
      <c r="BH867" s="20" t="str">
        <f t="shared" si="609"/>
        <v>ผิด</v>
      </c>
      <c r="BI867" s="20" t="str">
        <f t="shared" si="610"/>
        <v>ผิด</v>
      </c>
      <c r="BJ867" s="20" t="str">
        <f t="shared" si="611"/>
        <v>ผิด</v>
      </c>
      <c r="BK867" s="20" t="str">
        <f t="shared" si="612"/>
        <v>ผิด</v>
      </c>
      <c r="BL867" s="20" t="str">
        <f t="shared" si="613"/>
        <v>ผิด</v>
      </c>
      <c r="BM867" s="20" t="str">
        <f t="shared" si="614"/>
        <v>ผิด</v>
      </c>
      <c r="BN867" s="20" t="str">
        <f t="shared" si="615"/>
        <v>ผิด</v>
      </c>
      <c r="BO867" s="20" t="str">
        <f t="shared" si="616"/>
        <v>ผิด</v>
      </c>
      <c r="BP867" s="20" t="str">
        <f t="shared" si="617"/>
        <v>ผิด</v>
      </c>
      <c r="BQ867" s="20" t="str">
        <f t="shared" si="618"/>
        <v>ผิด</v>
      </c>
      <c r="BR867" s="20" t="str">
        <f t="shared" si="619"/>
        <v>ผิด</v>
      </c>
      <c r="BS867" s="20" t="str">
        <f t="shared" si="620"/>
        <v>ผิด</v>
      </c>
      <c r="BT867" s="20" t="str">
        <f t="shared" si="621"/>
        <v>ผิด</v>
      </c>
      <c r="BU867" s="20" t="str">
        <f t="shared" si="622"/>
        <v>ผิด</v>
      </c>
      <c r="BV867" s="20" t="str">
        <f t="shared" si="623"/>
        <v>ผิด</v>
      </c>
      <c r="BW867" s="20" t="str">
        <f t="shared" si="624"/>
        <v>ผิด</v>
      </c>
      <c r="BX867" s="20" t="str">
        <f t="shared" si="625"/>
        <v>ผิด</v>
      </c>
      <c r="BY867" s="20" t="str">
        <f t="shared" si="626"/>
        <v>ผิด</v>
      </c>
      <c r="BZ867" s="20" t="str">
        <f t="shared" si="627"/>
        <v>ผิด</v>
      </c>
      <c r="CA867" s="20" t="str">
        <f t="shared" si="628"/>
        <v>ผิด</v>
      </c>
      <c r="CB867" s="20" t="str">
        <f t="shared" si="629"/>
        <v>ผิด</v>
      </c>
      <c r="CC867" s="20" t="str">
        <f t="shared" si="630"/>
        <v>ผิด</v>
      </c>
      <c r="CD867" s="21"/>
      <c r="CE867" s="20" t="str">
        <f t="shared" si="631"/>
        <v>ผิด</v>
      </c>
      <c r="CF867" s="20" t="str">
        <f t="shared" si="632"/>
        <v>ผิด</v>
      </c>
      <c r="CG867" s="21"/>
      <c r="CH867" s="20" t="str">
        <f t="shared" si="633"/>
        <v>ผิด</v>
      </c>
      <c r="CI867" s="20" t="str">
        <f t="shared" si="634"/>
        <v>ผิด</v>
      </c>
      <c r="CJ867" s="20" t="str">
        <f t="shared" si="635"/>
        <v>ผิด</v>
      </c>
      <c r="CK867" s="20" t="str">
        <f t="shared" si="636"/>
        <v>ผิด</v>
      </c>
      <c r="CL867" s="20" t="str">
        <f t="shared" si="649"/>
        <v>ผิด</v>
      </c>
      <c r="CM867" s="20" t="str">
        <f t="shared" si="637"/>
        <v>ผิด</v>
      </c>
      <c r="CN867" s="20" t="str">
        <f t="shared" si="638"/>
        <v>ผิด</v>
      </c>
      <c r="CO867" s="20" t="str">
        <f t="shared" si="639"/>
        <v>ผิด</v>
      </c>
      <c r="CP867" s="20" t="str">
        <f t="shared" si="640"/>
        <v>ผิด</v>
      </c>
      <c r="CQ867" s="20" t="str">
        <f t="shared" si="641"/>
        <v>ผิด</v>
      </c>
      <c r="CR867" s="20" t="str">
        <f t="shared" si="642"/>
        <v>ผิด</v>
      </c>
      <c r="CS867" s="20" t="str">
        <f t="shared" si="643"/>
        <v>ผิด</v>
      </c>
      <c r="CT867" s="20" t="str">
        <f t="shared" si="644"/>
        <v>ผิด</v>
      </c>
      <c r="CU867" s="20" t="str">
        <f t="shared" si="645"/>
        <v>ผิด</v>
      </c>
      <c r="CV867" s="20" t="str">
        <f t="shared" si="646"/>
        <v>ผิด</v>
      </c>
      <c r="CW867" s="20" t="str">
        <f t="shared" si="647"/>
        <v>ผิด</v>
      </c>
      <c r="CX867" s="20" t="str">
        <f t="shared" si="648"/>
        <v>ผิด</v>
      </c>
    </row>
    <row r="868" spans="54:102">
      <c r="BB868" s="20" t="str">
        <f t="shared" si="603"/>
        <v>ผิด</v>
      </c>
      <c r="BC868" s="20" t="str">
        <f t="shared" si="604"/>
        <v>ผิด</v>
      </c>
      <c r="BD868" s="20" t="str">
        <f t="shared" si="605"/>
        <v>ผิด</v>
      </c>
      <c r="BE868" s="20" t="str">
        <f t="shared" si="606"/>
        <v>ผิด</v>
      </c>
      <c r="BF868" s="20" t="str">
        <f t="shared" si="607"/>
        <v>ผิด</v>
      </c>
      <c r="BG868" s="20" t="str">
        <f t="shared" si="608"/>
        <v>ผิด</v>
      </c>
      <c r="BH868" s="20" t="str">
        <f t="shared" si="609"/>
        <v>ผิด</v>
      </c>
      <c r="BI868" s="20" t="str">
        <f t="shared" si="610"/>
        <v>ผิด</v>
      </c>
      <c r="BJ868" s="20" t="str">
        <f t="shared" si="611"/>
        <v>ผิด</v>
      </c>
      <c r="BK868" s="20" t="str">
        <f t="shared" si="612"/>
        <v>ผิด</v>
      </c>
      <c r="BL868" s="20" t="str">
        <f t="shared" si="613"/>
        <v>ผิด</v>
      </c>
      <c r="BM868" s="20" t="str">
        <f t="shared" si="614"/>
        <v>ผิด</v>
      </c>
      <c r="BN868" s="20" t="str">
        <f t="shared" si="615"/>
        <v>ผิด</v>
      </c>
      <c r="BO868" s="20" t="str">
        <f t="shared" si="616"/>
        <v>ผิด</v>
      </c>
      <c r="BP868" s="20" t="str">
        <f t="shared" si="617"/>
        <v>ผิด</v>
      </c>
      <c r="BQ868" s="20" t="str">
        <f t="shared" si="618"/>
        <v>ผิด</v>
      </c>
      <c r="BR868" s="20" t="str">
        <f t="shared" si="619"/>
        <v>ผิด</v>
      </c>
      <c r="BS868" s="20" t="str">
        <f t="shared" si="620"/>
        <v>ผิด</v>
      </c>
      <c r="BT868" s="20" t="str">
        <f t="shared" si="621"/>
        <v>ผิด</v>
      </c>
      <c r="BU868" s="20" t="str">
        <f t="shared" si="622"/>
        <v>ผิด</v>
      </c>
      <c r="BV868" s="20" t="str">
        <f t="shared" si="623"/>
        <v>ผิด</v>
      </c>
      <c r="BW868" s="20" t="str">
        <f t="shared" si="624"/>
        <v>ผิด</v>
      </c>
      <c r="BX868" s="20" t="str">
        <f t="shared" si="625"/>
        <v>ผิด</v>
      </c>
      <c r="BY868" s="20" t="str">
        <f t="shared" si="626"/>
        <v>ผิด</v>
      </c>
      <c r="BZ868" s="20" t="str">
        <f t="shared" si="627"/>
        <v>ผิด</v>
      </c>
      <c r="CA868" s="20" t="str">
        <f t="shared" si="628"/>
        <v>ผิด</v>
      </c>
      <c r="CB868" s="20" t="str">
        <f t="shared" si="629"/>
        <v>ผิด</v>
      </c>
      <c r="CC868" s="20" t="str">
        <f t="shared" si="630"/>
        <v>ผิด</v>
      </c>
      <c r="CD868" s="21"/>
      <c r="CE868" s="20" t="str">
        <f t="shared" si="631"/>
        <v>ผิด</v>
      </c>
      <c r="CF868" s="20" t="str">
        <f t="shared" si="632"/>
        <v>ผิด</v>
      </c>
      <c r="CG868" s="21"/>
      <c r="CH868" s="20" t="str">
        <f t="shared" si="633"/>
        <v>ผิด</v>
      </c>
      <c r="CI868" s="20" t="str">
        <f t="shared" si="634"/>
        <v>ผิด</v>
      </c>
      <c r="CJ868" s="20" t="str">
        <f t="shared" si="635"/>
        <v>ผิด</v>
      </c>
      <c r="CK868" s="20" t="str">
        <f t="shared" si="636"/>
        <v>ผิด</v>
      </c>
      <c r="CL868" s="20" t="str">
        <f t="shared" si="649"/>
        <v>ผิด</v>
      </c>
      <c r="CM868" s="20" t="str">
        <f t="shared" si="637"/>
        <v>ผิด</v>
      </c>
      <c r="CN868" s="20" t="str">
        <f t="shared" si="638"/>
        <v>ผิด</v>
      </c>
      <c r="CO868" s="20" t="str">
        <f t="shared" si="639"/>
        <v>ผิด</v>
      </c>
      <c r="CP868" s="20" t="str">
        <f t="shared" si="640"/>
        <v>ผิด</v>
      </c>
      <c r="CQ868" s="20" t="str">
        <f t="shared" si="641"/>
        <v>ผิด</v>
      </c>
      <c r="CR868" s="20" t="str">
        <f t="shared" si="642"/>
        <v>ผิด</v>
      </c>
      <c r="CS868" s="20" t="str">
        <f t="shared" si="643"/>
        <v>ผิด</v>
      </c>
      <c r="CT868" s="20" t="str">
        <f t="shared" si="644"/>
        <v>ผิด</v>
      </c>
      <c r="CU868" s="20" t="str">
        <f t="shared" si="645"/>
        <v>ผิด</v>
      </c>
      <c r="CV868" s="20" t="str">
        <f t="shared" si="646"/>
        <v>ผิด</v>
      </c>
      <c r="CW868" s="20" t="str">
        <f t="shared" si="647"/>
        <v>ผิด</v>
      </c>
      <c r="CX868" s="20" t="str">
        <f t="shared" si="648"/>
        <v>ผิด</v>
      </c>
    </row>
    <row r="869" spans="54:102">
      <c r="BB869" s="20" t="str">
        <f t="shared" si="603"/>
        <v>ผิด</v>
      </c>
      <c r="BC869" s="20" t="str">
        <f t="shared" si="604"/>
        <v>ผิด</v>
      </c>
      <c r="BD869" s="20" t="str">
        <f t="shared" si="605"/>
        <v>ผิด</v>
      </c>
      <c r="BE869" s="20" t="str">
        <f t="shared" si="606"/>
        <v>ผิด</v>
      </c>
      <c r="BF869" s="20" t="str">
        <f t="shared" si="607"/>
        <v>ผิด</v>
      </c>
      <c r="BG869" s="20" t="str">
        <f t="shared" si="608"/>
        <v>ผิด</v>
      </c>
      <c r="BH869" s="20" t="str">
        <f t="shared" si="609"/>
        <v>ผิด</v>
      </c>
      <c r="BI869" s="20" t="str">
        <f t="shared" si="610"/>
        <v>ผิด</v>
      </c>
      <c r="BJ869" s="20" t="str">
        <f t="shared" si="611"/>
        <v>ผิด</v>
      </c>
      <c r="BK869" s="20" t="str">
        <f t="shared" si="612"/>
        <v>ผิด</v>
      </c>
      <c r="BL869" s="20" t="str">
        <f t="shared" si="613"/>
        <v>ผิด</v>
      </c>
      <c r="BM869" s="20" t="str">
        <f t="shared" si="614"/>
        <v>ผิด</v>
      </c>
      <c r="BN869" s="20" t="str">
        <f t="shared" si="615"/>
        <v>ผิด</v>
      </c>
      <c r="BO869" s="20" t="str">
        <f t="shared" si="616"/>
        <v>ผิด</v>
      </c>
      <c r="BP869" s="20" t="str">
        <f t="shared" si="617"/>
        <v>ผิด</v>
      </c>
      <c r="BQ869" s="20" t="str">
        <f t="shared" si="618"/>
        <v>ผิด</v>
      </c>
      <c r="BR869" s="20" t="str">
        <f t="shared" si="619"/>
        <v>ผิด</v>
      </c>
      <c r="BS869" s="20" t="str">
        <f t="shared" si="620"/>
        <v>ผิด</v>
      </c>
      <c r="BT869" s="20" t="str">
        <f t="shared" si="621"/>
        <v>ผิด</v>
      </c>
      <c r="BU869" s="20" t="str">
        <f t="shared" si="622"/>
        <v>ผิด</v>
      </c>
      <c r="BV869" s="20" t="str">
        <f t="shared" si="623"/>
        <v>ผิด</v>
      </c>
      <c r="BW869" s="20" t="str">
        <f t="shared" si="624"/>
        <v>ผิด</v>
      </c>
      <c r="BX869" s="20" t="str">
        <f t="shared" si="625"/>
        <v>ผิด</v>
      </c>
      <c r="BY869" s="20" t="str">
        <f t="shared" si="626"/>
        <v>ผิด</v>
      </c>
      <c r="BZ869" s="20" t="str">
        <f t="shared" si="627"/>
        <v>ผิด</v>
      </c>
      <c r="CA869" s="20" t="str">
        <f t="shared" si="628"/>
        <v>ผิด</v>
      </c>
      <c r="CB869" s="20" t="str">
        <f t="shared" si="629"/>
        <v>ผิด</v>
      </c>
      <c r="CC869" s="20" t="str">
        <f t="shared" si="630"/>
        <v>ผิด</v>
      </c>
      <c r="CD869" s="21"/>
      <c r="CE869" s="20" t="str">
        <f t="shared" si="631"/>
        <v>ผิด</v>
      </c>
      <c r="CF869" s="20" t="str">
        <f t="shared" si="632"/>
        <v>ผิด</v>
      </c>
      <c r="CG869" s="21"/>
      <c r="CH869" s="20" t="str">
        <f t="shared" si="633"/>
        <v>ผิด</v>
      </c>
      <c r="CI869" s="20" t="str">
        <f t="shared" si="634"/>
        <v>ผิด</v>
      </c>
      <c r="CJ869" s="20" t="str">
        <f t="shared" si="635"/>
        <v>ผิด</v>
      </c>
      <c r="CK869" s="20" t="str">
        <f t="shared" si="636"/>
        <v>ผิด</v>
      </c>
      <c r="CL869" s="20" t="str">
        <f t="shared" si="649"/>
        <v>ผิด</v>
      </c>
      <c r="CM869" s="20" t="str">
        <f t="shared" si="637"/>
        <v>ผิด</v>
      </c>
      <c r="CN869" s="20" t="str">
        <f t="shared" si="638"/>
        <v>ผิด</v>
      </c>
      <c r="CO869" s="20" t="str">
        <f t="shared" si="639"/>
        <v>ผิด</v>
      </c>
      <c r="CP869" s="20" t="str">
        <f t="shared" si="640"/>
        <v>ผิด</v>
      </c>
      <c r="CQ869" s="20" t="str">
        <f t="shared" si="641"/>
        <v>ผิด</v>
      </c>
      <c r="CR869" s="20" t="str">
        <f t="shared" si="642"/>
        <v>ผิด</v>
      </c>
      <c r="CS869" s="20" t="str">
        <f t="shared" si="643"/>
        <v>ผิด</v>
      </c>
      <c r="CT869" s="20" t="str">
        <f t="shared" si="644"/>
        <v>ผิด</v>
      </c>
      <c r="CU869" s="20" t="str">
        <f t="shared" si="645"/>
        <v>ผิด</v>
      </c>
      <c r="CV869" s="20" t="str">
        <f t="shared" si="646"/>
        <v>ผิด</v>
      </c>
      <c r="CW869" s="20" t="str">
        <f t="shared" si="647"/>
        <v>ผิด</v>
      </c>
      <c r="CX869" s="20" t="str">
        <f t="shared" si="648"/>
        <v>ผิด</v>
      </c>
    </row>
    <row r="870" spans="54:102">
      <c r="BB870" s="20" t="str">
        <f t="shared" si="603"/>
        <v>ผิด</v>
      </c>
      <c r="BC870" s="20" t="str">
        <f t="shared" si="604"/>
        <v>ผิด</v>
      </c>
      <c r="BD870" s="20" t="str">
        <f t="shared" si="605"/>
        <v>ผิด</v>
      </c>
      <c r="BE870" s="20" t="str">
        <f t="shared" si="606"/>
        <v>ผิด</v>
      </c>
      <c r="BF870" s="20" t="str">
        <f t="shared" si="607"/>
        <v>ผิด</v>
      </c>
      <c r="BG870" s="20" t="str">
        <f t="shared" si="608"/>
        <v>ผิด</v>
      </c>
      <c r="BH870" s="20" t="str">
        <f t="shared" si="609"/>
        <v>ผิด</v>
      </c>
      <c r="BI870" s="20" t="str">
        <f t="shared" si="610"/>
        <v>ผิด</v>
      </c>
      <c r="BJ870" s="20" t="str">
        <f t="shared" si="611"/>
        <v>ผิด</v>
      </c>
      <c r="BK870" s="20" t="str">
        <f t="shared" si="612"/>
        <v>ผิด</v>
      </c>
      <c r="BL870" s="20" t="str">
        <f t="shared" si="613"/>
        <v>ผิด</v>
      </c>
      <c r="BM870" s="20" t="str">
        <f t="shared" si="614"/>
        <v>ผิด</v>
      </c>
      <c r="BN870" s="20" t="str">
        <f t="shared" si="615"/>
        <v>ผิด</v>
      </c>
      <c r="BO870" s="20" t="str">
        <f t="shared" si="616"/>
        <v>ผิด</v>
      </c>
      <c r="BP870" s="20" t="str">
        <f t="shared" si="617"/>
        <v>ผิด</v>
      </c>
      <c r="BQ870" s="20" t="str">
        <f t="shared" si="618"/>
        <v>ผิด</v>
      </c>
      <c r="BR870" s="20" t="str">
        <f t="shared" si="619"/>
        <v>ผิด</v>
      </c>
      <c r="BS870" s="20" t="str">
        <f t="shared" si="620"/>
        <v>ผิด</v>
      </c>
      <c r="BT870" s="20" t="str">
        <f t="shared" si="621"/>
        <v>ผิด</v>
      </c>
      <c r="BU870" s="20" t="str">
        <f t="shared" si="622"/>
        <v>ผิด</v>
      </c>
      <c r="BV870" s="20" t="str">
        <f t="shared" si="623"/>
        <v>ผิด</v>
      </c>
      <c r="BW870" s="20" t="str">
        <f t="shared" si="624"/>
        <v>ผิด</v>
      </c>
      <c r="BX870" s="20" t="str">
        <f t="shared" si="625"/>
        <v>ผิด</v>
      </c>
      <c r="BY870" s="20" t="str">
        <f t="shared" si="626"/>
        <v>ผิด</v>
      </c>
      <c r="BZ870" s="20" t="str">
        <f t="shared" si="627"/>
        <v>ผิด</v>
      </c>
      <c r="CA870" s="20" t="str">
        <f t="shared" si="628"/>
        <v>ผิด</v>
      </c>
      <c r="CB870" s="20" t="str">
        <f t="shared" si="629"/>
        <v>ผิด</v>
      </c>
      <c r="CC870" s="20" t="str">
        <f t="shared" si="630"/>
        <v>ผิด</v>
      </c>
      <c r="CD870" s="21"/>
      <c r="CE870" s="20" t="str">
        <f t="shared" si="631"/>
        <v>ผิด</v>
      </c>
      <c r="CF870" s="20" t="str">
        <f t="shared" si="632"/>
        <v>ผิด</v>
      </c>
      <c r="CG870" s="21"/>
      <c r="CH870" s="20" t="str">
        <f t="shared" si="633"/>
        <v>ผิด</v>
      </c>
      <c r="CI870" s="20" t="str">
        <f t="shared" si="634"/>
        <v>ผิด</v>
      </c>
      <c r="CJ870" s="20" t="str">
        <f t="shared" si="635"/>
        <v>ผิด</v>
      </c>
      <c r="CK870" s="20" t="str">
        <f t="shared" si="636"/>
        <v>ผิด</v>
      </c>
      <c r="CL870" s="20" t="str">
        <f t="shared" si="649"/>
        <v>ผิด</v>
      </c>
      <c r="CM870" s="20" t="str">
        <f t="shared" si="637"/>
        <v>ผิด</v>
      </c>
      <c r="CN870" s="20" t="str">
        <f t="shared" si="638"/>
        <v>ผิด</v>
      </c>
      <c r="CO870" s="20" t="str">
        <f t="shared" si="639"/>
        <v>ผิด</v>
      </c>
      <c r="CP870" s="20" t="str">
        <f t="shared" si="640"/>
        <v>ผิด</v>
      </c>
      <c r="CQ870" s="20" t="str">
        <f t="shared" si="641"/>
        <v>ผิด</v>
      </c>
      <c r="CR870" s="20" t="str">
        <f t="shared" si="642"/>
        <v>ผิด</v>
      </c>
      <c r="CS870" s="20" t="str">
        <f t="shared" si="643"/>
        <v>ผิด</v>
      </c>
      <c r="CT870" s="20" t="str">
        <f t="shared" si="644"/>
        <v>ผิด</v>
      </c>
      <c r="CU870" s="20" t="str">
        <f t="shared" si="645"/>
        <v>ผิด</v>
      </c>
      <c r="CV870" s="20" t="str">
        <f t="shared" si="646"/>
        <v>ผิด</v>
      </c>
      <c r="CW870" s="20" t="str">
        <f t="shared" si="647"/>
        <v>ผิด</v>
      </c>
      <c r="CX870" s="20" t="str">
        <f t="shared" si="648"/>
        <v>ผิด</v>
      </c>
    </row>
    <row r="871" spans="54:102">
      <c r="BB871" s="20" t="str">
        <f t="shared" si="603"/>
        <v>ผิด</v>
      </c>
      <c r="BC871" s="20" t="str">
        <f t="shared" si="604"/>
        <v>ผิด</v>
      </c>
      <c r="BD871" s="20" t="str">
        <f t="shared" si="605"/>
        <v>ผิด</v>
      </c>
      <c r="BE871" s="20" t="str">
        <f t="shared" si="606"/>
        <v>ผิด</v>
      </c>
      <c r="BF871" s="20" t="str">
        <f t="shared" si="607"/>
        <v>ผิด</v>
      </c>
      <c r="BG871" s="20" t="str">
        <f t="shared" si="608"/>
        <v>ผิด</v>
      </c>
      <c r="BH871" s="20" t="str">
        <f t="shared" si="609"/>
        <v>ผิด</v>
      </c>
      <c r="BI871" s="20" t="str">
        <f t="shared" si="610"/>
        <v>ผิด</v>
      </c>
      <c r="BJ871" s="20" t="str">
        <f t="shared" si="611"/>
        <v>ผิด</v>
      </c>
      <c r="BK871" s="20" t="str">
        <f t="shared" si="612"/>
        <v>ผิด</v>
      </c>
      <c r="BL871" s="20" t="str">
        <f t="shared" si="613"/>
        <v>ผิด</v>
      </c>
      <c r="BM871" s="20" t="str">
        <f t="shared" si="614"/>
        <v>ผิด</v>
      </c>
      <c r="BN871" s="20" t="str">
        <f t="shared" si="615"/>
        <v>ผิด</v>
      </c>
      <c r="BO871" s="20" t="str">
        <f t="shared" si="616"/>
        <v>ผิด</v>
      </c>
      <c r="BP871" s="20" t="str">
        <f t="shared" si="617"/>
        <v>ผิด</v>
      </c>
      <c r="BQ871" s="20" t="str">
        <f t="shared" si="618"/>
        <v>ผิด</v>
      </c>
      <c r="BR871" s="20" t="str">
        <f t="shared" si="619"/>
        <v>ผิด</v>
      </c>
      <c r="BS871" s="20" t="str">
        <f t="shared" si="620"/>
        <v>ผิด</v>
      </c>
      <c r="BT871" s="20" t="str">
        <f t="shared" si="621"/>
        <v>ผิด</v>
      </c>
      <c r="BU871" s="20" t="str">
        <f t="shared" si="622"/>
        <v>ผิด</v>
      </c>
      <c r="BV871" s="20" t="str">
        <f t="shared" si="623"/>
        <v>ผิด</v>
      </c>
      <c r="BW871" s="20" t="str">
        <f t="shared" si="624"/>
        <v>ผิด</v>
      </c>
      <c r="BX871" s="20" t="str">
        <f t="shared" si="625"/>
        <v>ผิด</v>
      </c>
      <c r="BY871" s="20" t="str">
        <f t="shared" si="626"/>
        <v>ผิด</v>
      </c>
      <c r="BZ871" s="20" t="str">
        <f t="shared" si="627"/>
        <v>ผิด</v>
      </c>
      <c r="CA871" s="20" t="str">
        <f t="shared" si="628"/>
        <v>ผิด</v>
      </c>
      <c r="CB871" s="20" t="str">
        <f t="shared" si="629"/>
        <v>ผิด</v>
      </c>
      <c r="CC871" s="20" t="str">
        <f t="shared" si="630"/>
        <v>ผิด</v>
      </c>
      <c r="CD871" s="21"/>
      <c r="CE871" s="20" t="str">
        <f t="shared" si="631"/>
        <v>ผิด</v>
      </c>
      <c r="CF871" s="20" t="str">
        <f t="shared" si="632"/>
        <v>ผิด</v>
      </c>
      <c r="CG871" s="21"/>
      <c r="CH871" s="20" t="str">
        <f t="shared" si="633"/>
        <v>ผิด</v>
      </c>
      <c r="CI871" s="20" t="str">
        <f t="shared" si="634"/>
        <v>ผิด</v>
      </c>
      <c r="CJ871" s="20" t="str">
        <f t="shared" si="635"/>
        <v>ผิด</v>
      </c>
      <c r="CK871" s="20" t="str">
        <f t="shared" si="636"/>
        <v>ผิด</v>
      </c>
      <c r="CL871" s="20" t="str">
        <f t="shared" si="649"/>
        <v>ผิด</v>
      </c>
      <c r="CM871" s="20" t="str">
        <f t="shared" si="637"/>
        <v>ผิด</v>
      </c>
      <c r="CN871" s="20" t="str">
        <f t="shared" si="638"/>
        <v>ผิด</v>
      </c>
      <c r="CO871" s="20" t="str">
        <f t="shared" si="639"/>
        <v>ผิด</v>
      </c>
      <c r="CP871" s="20" t="str">
        <f t="shared" si="640"/>
        <v>ผิด</v>
      </c>
      <c r="CQ871" s="20" t="str">
        <f t="shared" si="641"/>
        <v>ผิด</v>
      </c>
      <c r="CR871" s="20" t="str">
        <f t="shared" si="642"/>
        <v>ผิด</v>
      </c>
      <c r="CS871" s="20" t="str">
        <f t="shared" si="643"/>
        <v>ผิด</v>
      </c>
      <c r="CT871" s="20" t="str">
        <f t="shared" si="644"/>
        <v>ผิด</v>
      </c>
      <c r="CU871" s="20" t="str">
        <f t="shared" si="645"/>
        <v>ผิด</v>
      </c>
      <c r="CV871" s="20" t="str">
        <f t="shared" si="646"/>
        <v>ผิด</v>
      </c>
      <c r="CW871" s="20" t="str">
        <f t="shared" si="647"/>
        <v>ผิด</v>
      </c>
      <c r="CX871" s="20" t="str">
        <f t="shared" si="648"/>
        <v>ผิด</v>
      </c>
    </row>
    <row r="872" spans="54:102">
      <c r="BB872" s="20" t="str">
        <f t="shared" si="603"/>
        <v>ผิด</v>
      </c>
      <c r="BC872" s="20" t="str">
        <f t="shared" si="604"/>
        <v>ผิด</v>
      </c>
      <c r="BD872" s="20" t="str">
        <f t="shared" si="605"/>
        <v>ผิด</v>
      </c>
      <c r="BE872" s="20" t="str">
        <f t="shared" si="606"/>
        <v>ผิด</v>
      </c>
      <c r="BF872" s="20" t="str">
        <f t="shared" si="607"/>
        <v>ผิด</v>
      </c>
      <c r="BG872" s="20" t="str">
        <f t="shared" si="608"/>
        <v>ผิด</v>
      </c>
      <c r="BH872" s="20" t="str">
        <f t="shared" si="609"/>
        <v>ผิด</v>
      </c>
      <c r="BI872" s="20" t="str">
        <f t="shared" si="610"/>
        <v>ผิด</v>
      </c>
      <c r="BJ872" s="20" t="str">
        <f t="shared" si="611"/>
        <v>ผิด</v>
      </c>
      <c r="BK872" s="20" t="str">
        <f t="shared" si="612"/>
        <v>ผิด</v>
      </c>
      <c r="BL872" s="20" t="str">
        <f t="shared" si="613"/>
        <v>ผิด</v>
      </c>
      <c r="BM872" s="20" t="str">
        <f t="shared" si="614"/>
        <v>ผิด</v>
      </c>
      <c r="BN872" s="20" t="str">
        <f t="shared" si="615"/>
        <v>ผิด</v>
      </c>
      <c r="BO872" s="20" t="str">
        <f t="shared" si="616"/>
        <v>ผิด</v>
      </c>
      <c r="BP872" s="20" t="str">
        <f t="shared" si="617"/>
        <v>ผิด</v>
      </c>
      <c r="BQ872" s="20" t="str">
        <f t="shared" si="618"/>
        <v>ผิด</v>
      </c>
      <c r="BR872" s="20" t="str">
        <f t="shared" si="619"/>
        <v>ผิด</v>
      </c>
      <c r="BS872" s="20" t="str">
        <f t="shared" si="620"/>
        <v>ผิด</v>
      </c>
      <c r="BT872" s="20" t="str">
        <f t="shared" si="621"/>
        <v>ผิด</v>
      </c>
      <c r="BU872" s="20" t="str">
        <f t="shared" si="622"/>
        <v>ผิด</v>
      </c>
      <c r="BV872" s="20" t="str">
        <f t="shared" si="623"/>
        <v>ผิด</v>
      </c>
      <c r="BW872" s="20" t="str">
        <f t="shared" si="624"/>
        <v>ผิด</v>
      </c>
      <c r="BX872" s="20" t="str">
        <f t="shared" si="625"/>
        <v>ผิด</v>
      </c>
      <c r="BY872" s="20" t="str">
        <f t="shared" si="626"/>
        <v>ผิด</v>
      </c>
      <c r="BZ872" s="20" t="str">
        <f t="shared" si="627"/>
        <v>ผิด</v>
      </c>
      <c r="CA872" s="20" t="str">
        <f t="shared" si="628"/>
        <v>ผิด</v>
      </c>
      <c r="CB872" s="20" t="str">
        <f t="shared" si="629"/>
        <v>ผิด</v>
      </c>
      <c r="CC872" s="20" t="str">
        <f t="shared" si="630"/>
        <v>ผิด</v>
      </c>
      <c r="CD872" s="21"/>
      <c r="CE872" s="20" t="str">
        <f t="shared" si="631"/>
        <v>ผิด</v>
      </c>
      <c r="CF872" s="20" t="str">
        <f t="shared" si="632"/>
        <v>ผิด</v>
      </c>
      <c r="CG872" s="21"/>
      <c r="CH872" s="20" t="str">
        <f t="shared" si="633"/>
        <v>ผิด</v>
      </c>
      <c r="CI872" s="20" t="str">
        <f t="shared" si="634"/>
        <v>ผิด</v>
      </c>
      <c r="CJ872" s="20" t="str">
        <f t="shared" si="635"/>
        <v>ผิด</v>
      </c>
      <c r="CK872" s="20" t="str">
        <f t="shared" si="636"/>
        <v>ผิด</v>
      </c>
      <c r="CL872" s="20" t="str">
        <f t="shared" si="649"/>
        <v>ผิด</v>
      </c>
      <c r="CM872" s="20" t="str">
        <f t="shared" si="637"/>
        <v>ผิด</v>
      </c>
      <c r="CN872" s="20" t="str">
        <f t="shared" si="638"/>
        <v>ผิด</v>
      </c>
      <c r="CO872" s="20" t="str">
        <f t="shared" si="639"/>
        <v>ผิด</v>
      </c>
      <c r="CP872" s="20" t="str">
        <f t="shared" si="640"/>
        <v>ผิด</v>
      </c>
      <c r="CQ872" s="20" t="str">
        <f t="shared" si="641"/>
        <v>ผิด</v>
      </c>
      <c r="CR872" s="20" t="str">
        <f t="shared" si="642"/>
        <v>ผิด</v>
      </c>
      <c r="CS872" s="20" t="str">
        <f t="shared" si="643"/>
        <v>ผิด</v>
      </c>
      <c r="CT872" s="20" t="str">
        <f t="shared" si="644"/>
        <v>ผิด</v>
      </c>
      <c r="CU872" s="20" t="str">
        <f t="shared" si="645"/>
        <v>ผิด</v>
      </c>
      <c r="CV872" s="20" t="str">
        <f t="shared" si="646"/>
        <v>ผิด</v>
      </c>
      <c r="CW872" s="20" t="str">
        <f t="shared" si="647"/>
        <v>ผิด</v>
      </c>
      <c r="CX872" s="20" t="str">
        <f t="shared" si="648"/>
        <v>ผิด</v>
      </c>
    </row>
    <row r="873" spans="54:102">
      <c r="BB873" s="20" t="str">
        <f t="shared" si="603"/>
        <v>ผิด</v>
      </c>
      <c r="BC873" s="20" t="str">
        <f t="shared" si="604"/>
        <v>ผิด</v>
      </c>
      <c r="BD873" s="20" t="str">
        <f t="shared" si="605"/>
        <v>ผิด</v>
      </c>
      <c r="BE873" s="20" t="str">
        <f t="shared" si="606"/>
        <v>ผิด</v>
      </c>
      <c r="BF873" s="20" t="str">
        <f t="shared" si="607"/>
        <v>ผิด</v>
      </c>
      <c r="BG873" s="20" t="str">
        <f t="shared" si="608"/>
        <v>ผิด</v>
      </c>
      <c r="BH873" s="20" t="str">
        <f t="shared" si="609"/>
        <v>ผิด</v>
      </c>
      <c r="BI873" s="20" t="str">
        <f t="shared" si="610"/>
        <v>ผิด</v>
      </c>
      <c r="BJ873" s="20" t="str">
        <f t="shared" si="611"/>
        <v>ผิด</v>
      </c>
      <c r="BK873" s="20" t="str">
        <f t="shared" si="612"/>
        <v>ผิด</v>
      </c>
      <c r="BL873" s="20" t="str">
        <f t="shared" si="613"/>
        <v>ผิด</v>
      </c>
      <c r="BM873" s="20" t="str">
        <f t="shared" si="614"/>
        <v>ผิด</v>
      </c>
      <c r="BN873" s="20" t="str">
        <f t="shared" si="615"/>
        <v>ผิด</v>
      </c>
      <c r="BO873" s="20" t="str">
        <f t="shared" si="616"/>
        <v>ผิด</v>
      </c>
      <c r="BP873" s="20" t="str">
        <f t="shared" si="617"/>
        <v>ผิด</v>
      </c>
      <c r="BQ873" s="20" t="str">
        <f t="shared" si="618"/>
        <v>ผิด</v>
      </c>
      <c r="BR873" s="20" t="str">
        <f t="shared" si="619"/>
        <v>ผิด</v>
      </c>
      <c r="BS873" s="20" t="str">
        <f t="shared" si="620"/>
        <v>ผิด</v>
      </c>
      <c r="BT873" s="20" t="str">
        <f t="shared" si="621"/>
        <v>ผิด</v>
      </c>
      <c r="BU873" s="20" t="str">
        <f t="shared" si="622"/>
        <v>ผิด</v>
      </c>
      <c r="BV873" s="20" t="str">
        <f t="shared" si="623"/>
        <v>ผิด</v>
      </c>
      <c r="BW873" s="20" t="str">
        <f t="shared" si="624"/>
        <v>ผิด</v>
      </c>
      <c r="BX873" s="20" t="str">
        <f t="shared" si="625"/>
        <v>ผิด</v>
      </c>
      <c r="BY873" s="20" t="str">
        <f t="shared" si="626"/>
        <v>ผิด</v>
      </c>
      <c r="BZ873" s="20" t="str">
        <f t="shared" si="627"/>
        <v>ผิด</v>
      </c>
      <c r="CA873" s="20" t="str">
        <f t="shared" si="628"/>
        <v>ผิด</v>
      </c>
      <c r="CB873" s="20" t="str">
        <f t="shared" si="629"/>
        <v>ผิด</v>
      </c>
      <c r="CC873" s="20" t="str">
        <f t="shared" si="630"/>
        <v>ผิด</v>
      </c>
      <c r="CD873" s="21"/>
      <c r="CE873" s="20" t="str">
        <f t="shared" si="631"/>
        <v>ผิด</v>
      </c>
      <c r="CF873" s="20" t="str">
        <f t="shared" si="632"/>
        <v>ผิด</v>
      </c>
      <c r="CG873" s="21"/>
      <c r="CH873" s="20" t="str">
        <f t="shared" si="633"/>
        <v>ผิด</v>
      </c>
      <c r="CI873" s="20" t="str">
        <f t="shared" si="634"/>
        <v>ผิด</v>
      </c>
      <c r="CJ873" s="20" t="str">
        <f t="shared" si="635"/>
        <v>ผิด</v>
      </c>
      <c r="CK873" s="20" t="str">
        <f t="shared" si="636"/>
        <v>ผิด</v>
      </c>
      <c r="CL873" s="20" t="str">
        <f t="shared" si="649"/>
        <v>ผิด</v>
      </c>
      <c r="CM873" s="20" t="str">
        <f t="shared" si="637"/>
        <v>ผิด</v>
      </c>
      <c r="CN873" s="20" t="str">
        <f t="shared" si="638"/>
        <v>ผิด</v>
      </c>
      <c r="CO873" s="20" t="str">
        <f t="shared" si="639"/>
        <v>ผิด</v>
      </c>
      <c r="CP873" s="20" t="str">
        <f t="shared" si="640"/>
        <v>ผิด</v>
      </c>
      <c r="CQ873" s="20" t="str">
        <f t="shared" si="641"/>
        <v>ผิด</v>
      </c>
      <c r="CR873" s="20" t="str">
        <f t="shared" si="642"/>
        <v>ผิด</v>
      </c>
      <c r="CS873" s="20" t="str">
        <f t="shared" si="643"/>
        <v>ผิด</v>
      </c>
      <c r="CT873" s="20" t="str">
        <f t="shared" si="644"/>
        <v>ผิด</v>
      </c>
      <c r="CU873" s="20" t="str">
        <f t="shared" si="645"/>
        <v>ผิด</v>
      </c>
      <c r="CV873" s="20" t="str">
        <f t="shared" si="646"/>
        <v>ผิด</v>
      </c>
      <c r="CW873" s="20" t="str">
        <f t="shared" si="647"/>
        <v>ผิด</v>
      </c>
      <c r="CX873" s="20" t="str">
        <f t="shared" si="648"/>
        <v>ผิด</v>
      </c>
    </row>
    <row r="874" spans="54:102">
      <c r="BB874" s="20" t="str">
        <f t="shared" si="603"/>
        <v>ผิด</v>
      </c>
      <c r="BC874" s="20" t="str">
        <f t="shared" si="604"/>
        <v>ผิด</v>
      </c>
      <c r="BD874" s="20" t="str">
        <f t="shared" si="605"/>
        <v>ผิด</v>
      </c>
      <c r="BE874" s="20" t="str">
        <f t="shared" si="606"/>
        <v>ผิด</v>
      </c>
      <c r="BF874" s="20" t="str">
        <f t="shared" si="607"/>
        <v>ผิด</v>
      </c>
      <c r="BG874" s="20" t="str">
        <f t="shared" si="608"/>
        <v>ผิด</v>
      </c>
      <c r="BH874" s="20" t="str">
        <f t="shared" si="609"/>
        <v>ผิด</v>
      </c>
      <c r="BI874" s="20" t="str">
        <f t="shared" si="610"/>
        <v>ผิด</v>
      </c>
      <c r="BJ874" s="20" t="str">
        <f t="shared" si="611"/>
        <v>ผิด</v>
      </c>
      <c r="BK874" s="20" t="str">
        <f t="shared" si="612"/>
        <v>ผิด</v>
      </c>
      <c r="BL874" s="20" t="str">
        <f t="shared" si="613"/>
        <v>ผิด</v>
      </c>
      <c r="BM874" s="20" t="str">
        <f t="shared" si="614"/>
        <v>ผิด</v>
      </c>
      <c r="BN874" s="20" t="str">
        <f t="shared" si="615"/>
        <v>ผิด</v>
      </c>
      <c r="BO874" s="20" t="str">
        <f t="shared" si="616"/>
        <v>ผิด</v>
      </c>
      <c r="BP874" s="20" t="str">
        <f t="shared" si="617"/>
        <v>ผิด</v>
      </c>
      <c r="BQ874" s="20" t="str">
        <f t="shared" si="618"/>
        <v>ผิด</v>
      </c>
      <c r="BR874" s="20" t="str">
        <f t="shared" si="619"/>
        <v>ผิด</v>
      </c>
      <c r="BS874" s="20" t="str">
        <f t="shared" si="620"/>
        <v>ผิด</v>
      </c>
      <c r="BT874" s="20" t="str">
        <f t="shared" si="621"/>
        <v>ผิด</v>
      </c>
      <c r="BU874" s="20" t="str">
        <f t="shared" si="622"/>
        <v>ผิด</v>
      </c>
      <c r="BV874" s="20" t="str">
        <f t="shared" si="623"/>
        <v>ผิด</v>
      </c>
      <c r="BW874" s="20" t="str">
        <f t="shared" si="624"/>
        <v>ผิด</v>
      </c>
      <c r="BX874" s="20" t="str">
        <f t="shared" si="625"/>
        <v>ผิด</v>
      </c>
      <c r="BY874" s="20" t="str">
        <f t="shared" si="626"/>
        <v>ผิด</v>
      </c>
      <c r="BZ874" s="20" t="str">
        <f t="shared" si="627"/>
        <v>ผิด</v>
      </c>
      <c r="CA874" s="20" t="str">
        <f t="shared" si="628"/>
        <v>ผิด</v>
      </c>
      <c r="CB874" s="20" t="str">
        <f t="shared" si="629"/>
        <v>ผิด</v>
      </c>
      <c r="CC874" s="20" t="str">
        <f t="shared" si="630"/>
        <v>ผิด</v>
      </c>
      <c r="CD874" s="21"/>
      <c r="CE874" s="20" t="str">
        <f t="shared" si="631"/>
        <v>ผิด</v>
      </c>
      <c r="CF874" s="20" t="str">
        <f t="shared" si="632"/>
        <v>ผิด</v>
      </c>
      <c r="CG874" s="21"/>
      <c r="CH874" s="20" t="str">
        <f t="shared" si="633"/>
        <v>ผิด</v>
      </c>
      <c r="CI874" s="20" t="str">
        <f t="shared" si="634"/>
        <v>ผิด</v>
      </c>
      <c r="CJ874" s="20" t="str">
        <f t="shared" si="635"/>
        <v>ผิด</v>
      </c>
      <c r="CK874" s="20" t="str">
        <f t="shared" si="636"/>
        <v>ผิด</v>
      </c>
      <c r="CL874" s="20" t="str">
        <f t="shared" si="649"/>
        <v>ผิด</v>
      </c>
      <c r="CM874" s="20" t="str">
        <f t="shared" si="637"/>
        <v>ผิด</v>
      </c>
      <c r="CN874" s="20" t="str">
        <f t="shared" si="638"/>
        <v>ผิด</v>
      </c>
      <c r="CO874" s="20" t="str">
        <f t="shared" si="639"/>
        <v>ผิด</v>
      </c>
      <c r="CP874" s="20" t="str">
        <f t="shared" si="640"/>
        <v>ผิด</v>
      </c>
      <c r="CQ874" s="20" t="str">
        <f t="shared" si="641"/>
        <v>ผิด</v>
      </c>
      <c r="CR874" s="20" t="str">
        <f t="shared" si="642"/>
        <v>ผิด</v>
      </c>
      <c r="CS874" s="20" t="str">
        <f t="shared" si="643"/>
        <v>ผิด</v>
      </c>
      <c r="CT874" s="20" t="str">
        <f t="shared" si="644"/>
        <v>ผิด</v>
      </c>
      <c r="CU874" s="20" t="str">
        <f t="shared" si="645"/>
        <v>ผิด</v>
      </c>
      <c r="CV874" s="20" t="str">
        <f t="shared" si="646"/>
        <v>ผิด</v>
      </c>
      <c r="CW874" s="20" t="str">
        <f t="shared" si="647"/>
        <v>ผิด</v>
      </c>
      <c r="CX874" s="20" t="str">
        <f t="shared" si="648"/>
        <v>ผิด</v>
      </c>
    </row>
    <row r="875" spans="54:102">
      <c r="BB875" s="20" t="str">
        <f t="shared" si="603"/>
        <v>ผิด</v>
      </c>
      <c r="BC875" s="20" t="str">
        <f t="shared" si="604"/>
        <v>ผิด</v>
      </c>
      <c r="BD875" s="20" t="str">
        <f t="shared" si="605"/>
        <v>ผิด</v>
      </c>
      <c r="BE875" s="20" t="str">
        <f t="shared" si="606"/>
        <v>ผิด</v>
      </c>
      <c r="BF875" s="20" t="str">
        <f t="shared" si="607"/>
        <v>ผิด</v>
      </c>
      <c r="BG875" s="20" t="str">
        <f t="shared" si="608"/>
        <v>ผิด</v>
      </c>
      <c r="BH875" s="20" t="str">
        <f t="shared" si="609"/>
        <v>ผิด</v>
      </c>
      <c r="BI875" s="20" t="str">
        <f t="shared" si="610"/>
        <v>ผิด</v>
      </c>
      <c r="BJ875" s="20" t="str">
        <f t="shared" si="611"/>
        <v>ผิด</v>
      </c>
      <c r="BK875" s="20" t="str">
        <f t="shared" si="612"/>
        <v>ผิด</v>
      </c>
      <c r="BL875" s="20" t="str">
        <f t="shared" si="613"/>
        <v>ผิด</v>
      </c>
      <c r="BM875" s="20" t="str">
        <f t="shared" si="614"/>
        <v>ผิด</v>
      </c>
      <c r="BN875" s="20" t="str">
        <f t="shared" si="615"/>
        <v>ผิด</v>
      </c>
      <c r="BO875" s="20" t="str">
        <f t="shared" si="616"/>
        <v>ผิด</v>
      </c>
      <c r="BP875" s="20" t="str">
        <f t="shared" si="617"/>
        <v>ผิด</v>
      </c>
      <c r="BQ875" s="20" t="str">
        <f t="shared" si="618"/>
        <v>ผิด</v>
      </c>
      <c r="BR875" s="20" t="str">
        <f t="shared" si="619"/>
        <v>ผิด</v>
      </c>
      <c r="BS875" s="20" t="str">
        <f t="shared" si="620"/>
        <v>ผิด</v>
      </c>
      <c r="BT875" s="20" t="str">
        <f t="shared" si="621"/>
        <v>ผิด</v>
      </c>
      <c r="BU875" s="20" t="str">
        <f t="shared" si="622"/>
        <v>ผิด</v>
      </c>
      <c r="BV875" s="20" t="str">
        <f t="shared" si="623"/>
        <v>ผิด</v>
      </c>
      <c r="BW875" s="20" t="str">
        <f t="shared" si="624"/>
        <v>ผิด</v>
      </c>
      <c r="BX875" s="20" t="str">
        <f t="shared" si="625"/>
        <v>ผิด</v>
      </c>
      <c r="BY875" s="20" t="str">
        <f t="shared" si="626"/>
        <v>ผิด</v>
      </c>
      <c r="BZ875" s="20" t="str">
        <f t="shared" si="627"/>
        <v>ผิด</v>
      </c>
      <c r="CA875" s="20" t="str">
        <f t="shared" si="628"/>
        <v>ผิด</v>
      </c>
      <c r="CB875" s="20" t="str">
        <f t="shared" si="629"/>
        <v>ผิด</v>
      </c>
      <c r="CC875" s="20" t="str">
        <f t="shared" si="630"/>
        <v>ผิด</v>
      </c>
      <c r="CD875" s="21"/>
      <c r="CE875" s="20" t="str">
        <f t="shared" si="631"/>
        <v>ผิด</v>
      </c>
      <c r="CF875" s="20" t="str">
        <f t="shared" si="632"/>
        <v>ผิด</v>
      </c>
      <c r="CG875" s="21"/>
      <c r="CH875" s="20" t="str">
        <f t="shared" si="633"/>
        <v>ผิด</v>
      </c>
      <c r="CI875" s="20" t="str">
        <f t="shared" si="634"/>
        <v>ผิด</v>
      </c>
      <c r="CJ875" s="20" t="str">
        <f t="shared" si="635"/>
        <v>ผิด</v>
      </c>
      <c r="CK875" s="20" t="str">
        <f t="shared" si="636"/>
        <v>ผิด</v>
      </c>
      <c r="CL875" s="20" t="str">
        <f t="shared" si="649"/>
        <v>ผิด</v>
      </c>
      <c r="CM875" s="20" t="str">
        <f t="shared" si="637"/>
        <v>ผิด</v>
      </c>
      <c r="CN875" s="20" t="str">
        <f t="shared" si="638"/>
        <v>ผิด</v>
      </c>
      <c r="CO875" s="20" t="str">
        <f t="shared" si="639"/>
        <v>ผิด</v>
      </c>
      <c r="CP875" s="20" t="str">
        <f t="shared" si="640"/>
        <v>ผิด</v>
      </c>
      <c r="CQ875" s="20" t="str">
        <f t="shared" si="641"/>
        <v>ผิด</v>
      </c>
      <c r="CR875" s="20" t="str">
        <f t="shared" si="642"/>
        <v>ผิด</v>
      </c>
      <c r="CS875" s="20" t="str">
        <f t="shared" si="643"/>
        <v>ผิด</v>
      </c>
      <c r="CT875" s="20" t="str">
        <f t="shared" si="644"/>
        <v>ผิด</v>
      </c>
      <c r="CU875" s="20" t="str">
        <f t="shared" si="645"/>
        <v>ผิด</v>
      </c>
      <c r="CV875" s="20" t="str">
        <f t="shared" si="646"/>
        <v>ผิด</v>
      </c>
      <c r="CW875" s="20" t="str">
        <f t="shared" si="647"/>
        <v>ผิด</v>
      </c>
      <c r="CX875" s="20" t="str">
        <f t="shared" si="648"/>
        <v>ผิด</v>
      </c>
    </row>
    <row r="876" spans="54:102">
      <c r="BB876" s="20" t="str">
        <f t="shared" si="603"/>
        <v>ผิด</v>
      </c>
      <c r="BC876" s="20" t="str">
        <f t="shared" si="604"/>
        <v>ผิด</v>
      </c>
      <c r="BD876" s="20" t="str">
        <f t="shared" si="605"/>
        <v>ผิด</v>
      </c>
      <c r="BE876" s="20" t="str">
        <f t="shared" si="606"/>
        <v>ผิด</v>
      </c>
      <c r="BF876" s="20" t="str">
        <f t="shared" si="607"/>
        <v>ผิด</v>
      </c>
      <c r="BG876" s="20" t="str">
        <f t="shared" si="608"/>
        <v>ผิด</v>
      </c>
      <c r="BH876" s="20" t="str">
        <f t="shared" si="609"/>
        <v>ผิด</v>
      </c>
      <c r="BI876" s="20" t="str">
        <f t="shared" si="610"/>
        <v>ผิด</v>
      </c>
      <c r="BJ876" s="20" t="str">
        <f t="shared" si="611"/>
        <v>ผิด</v>
      </c>
      <c r="BK876" s="20" t="str">
        <f t="shared" si="612"/>
        <v>ผิด</v>
      </c>
      <c r="BL876" s="20" t="str">
        <f t="shared" si="613"/>
        <v>ผิด</v>
      </c>
      <c r="BM876" s="20" t="str">
        <f t="shared" si="614"/>
        <v>ผิด</v>
      </c>
      <c r="BN876" s="20" t="str">
        <f t="shared" si="615"/>
        <v>ผิด</v>
      </c>
      <c r="BO876" s="20" t="str">
        <f t="shared" si="616"/>
        <v>ผิด</v>
      </c>
      <c r="BP876" s="20" t="str">
        <f t="shared" si="617"/>
        <v>ผิด</v>
      </c>
      <c r="BQ876" s="20" t="str">
        <f t="shared" si="618"/>
        <v>ผิด</v>
      </c>
      <c r="BR876" s="20" t="str">
        <f t="shared" si="619"/>
        <v>ผิด</v>
      </c>
      <c r="BS876" s="20" t="str">
        <f t="shared" si="620"/>
        <v>ผิด</v>
      </c>
      <c r="BT876" s="20" t="str">
        <f t="shared" si="621"/>
        <v>ผิด</v>
      </c>
      <c r="BU876" s="20" t="str">
        <f t="shared" si="622"/>
        <v>ผิด</v>
      </c>
      <c r="BV876" s="20" t="str">
        <f t="shared" si="623"/>
        <v>ผิด</v>
      </c>
      <c r="BW876" s="20" t="str">
        <f t="shared" si="624"/>
        <v>ผิด</v>
      </c>
      <c r="BX876" s="20" t="str">
        <f t="shared" si="625"/>
        <v>ผิด</v>
      </c>
      <c r="BY876" s="20" t="str">
        <f t="shared" si="626"/>
        <v>ผิด</v>
      </c>
      <c r="BZ876" s="20" t="str">
        <f t="shared" si="627"/>
        <v>ผิด</v>
      </c>
      <c r="CA876" s="20" t="str">
        <f t="shared" si="628"/>
        <v>ผิด</v>
      </c>
      <c r="CB876" s="20" t="str">
        <f t="shared" si="629"/>
        <v>ผิด</v>
      </c>
      <c r="CC876" s="20" t="str">
        <f t="shared" si="630"/>
        <v>ผิด</v>
      </c>
      <c r="CD876" s="21"/>
      <c r="CE876" s="20" t="str">
        <f t="shared" si="631"/>
        <v>ผิด</v>
      </c>
      <c r="CF876" s="20" t="str">
        <f t="shared" si="632"/>
        <v>ผิด</v>
      </c>
      <c r="CG876" s="21"/>
      <c r="CH876" s="20" t="str">
        <f t="shared" si="633"/>
        <v>ผิด</v>
      </c>
      <c r="CI876" s="20" t="str">
        <f t="shared" si="634"/>
        <v>ผิด</v>
      </c>
      <c r="CJ876" s="20" t="str">
        <f t="shared" si="635"/>
        <v>ผิด</v>
      </c>
      <c r="CK876" s="20" t="str">
        <f t="shared" si="636"/>
        <v>ผิด</v>
      </c>
      <c r="CL876" s="20" t="str">
        <f t="shared" si="649"/>
        <v>ผิด</v>
      </c>
      <c r="CM876" s="20" t="str">
        <f t="shared" si="637"/>
        <v>ผิด</v>
      </c>
      <c r="CN876" s="20" t="str">
        <f t="shared" si="638"/>
        <v>ผิด</v>
      </c>
      <c r="CO876" s="20" t="str">
        <f t="shared" si="639"/>
        <v>ผิด</v>
      </c>
      <c r="CP876" s="20" t="str">
        <f t="shared" si="640"/>
        <v>ผิด</v>
      </c>
      <c r="CQ876" s="20" t="str">
        <f t="shared" si="641"/>
        <v>ผิด</v>
      </c>
      <c r="CR876" s="20" t="str">
        <f t="shared" si="642"/>
        <v>ผิด</v>
      </c>
      <c r="CS876" s="20" t="str">
        <f t="shared" si="643"/>
        <v>ผิด</v>
      </c>
      <c r="CT876" s="20" t="str">
        <f t="shared" si="644"/>
        <v>ผิด</v>
      </c>
      <c r="CU876" s="20" t="str">
        <f t="shared" si="645"/>
        <v>ผิด</v>
      </c>
      <c r="CV876" s="20" t="str">
        <f t="shared" si="646"/>
        <v>ผิด</v>
      </c>
      <c r="CW876" s="20" t="str">
        <f t="shared" si="647"/>
        <v>ผิด</v>
      </c>
      <c r="CX876" s="20" t="str">
        <f t="shared" si="648"/>
        <v>ผิด</v>
      </c>
    </row>
    <row r="877" spans="54:102">
      <c r="BB877" s="20" t="str">
        <f t="shared" si="603"/>
        <v>ผิด</v>
      </c>
      <c r="BC877" s="20" t="str">
        <f t="shared" si="604"/>
        <v>ผิด</v>
      </c>
      <c r="BD877" s="20" t="str">
        <f t="shared" si="605"/>
        <v>ผิด</v>
      </c>
      <c r="BE877" s="20" t="str">
        <f t="shared" si="606"/>
        <v>ผิด</v>
      </c>
      <c r="BF877" s="20" t="str">
        <f t="shared" si="607"/>
        <v>ผิด</v>
      </c>
      <c r="BG877" s="20" t="str">
        <f t="shared" si="608"/>
        <v>ผิด</v>
      </c>
      <c r="BH877" s="20" t="str">
        <f t="shared" si="609"/>
        <v>ผิด</v>
      </c>
      <c r="BI877" s="20" t="str">
        <f t="shared" si="610"/>
        <v>ผิด</v>
      </c>
      <c r="BJ877" s="20" t="str">
        <f t="shared" si="611"/>
        <v>ผิด</v>
      </c>
      <c r="BK877" s="20" t="str">
        <f t="shared" si="612"/>
        <v>ผิด</v>
      </c>
      <c r="BL877" s="20" t="str">
        <f t="shared" si="613"/>
        <v>ผิด</v>
      </c>
      <c r="BM877" s="20" t="str">
        <f t="shared" si="614"/>
        <v>ผิด</v>
      </c>
      <c r="BN877" s="20" t="str">
        <f t="shared" si="615"/>
        <v>ผิด</v>
      </c>
      <c r="BO877" s="20" t="str">
        <f t="shared" si="616"/>
        <v>ผิด</v>
      </c>
      <c r="BP877" s="20" t="str">
        <f t="shared" si="617"/>
        <v>ผิด</v>
      </c>
      <c r="BQ877" s="20" t="str">
        <f t="shared" si="618"/>
        <v>ผิด</v>
      </c>
      <c r="BR877" s="20" t="str">
        <f t="shared" si="619"/>
        <v>ผิด</v>
      </c>
      <c r="BS877" s="20" t="str">
        <f t="shared" si="620"/>
        <v>ผิด</v>
      </c>
      <c r="BT877" s="20" t="str">
        <f t="shared" si="621"/>
        <v>ผิด</v>
      </c>
      <c r="BU877" s="20" t="str">
        <f t="shared" si="622"/>
        <v>ผิด</v>
      </c>
      <c r="BV877" s="20" t="str">
        <f t="shared" si="623"/>
        <v>ผิด</v>
      </c>
      <c r="BW877" s="20" t="str">
        <f t="shared" si="624"/>
        <v>ผิด</v>
      </c>
      <c r="BX877" s="20" t="str">
        <f t="shared" si="625"/>
        <v>ผิด</v>
      </c>
      <c r="BY877" s="20" t="str">
        <f t="shared" si="626"/>
        <v>ผิด</v>
      </c>
      <c r="BZ877" s="20" t="str">
        <f t="shared" si="627"/>
        <v>ผิด</v>
      </c>
      <c r="CA877" s="20" t="str">
        <f t="shared" si="628"/>
        <v>ผิด</v>
      </c>
      <c r="CB877" s="20" t="str">
        <f t="shared" si="629"/>
        <v>ผิด</v>
      </c>
      <c r="CC877" s="20" t="str">
        <f t="shared" si="630"/>
        <v>ผิด</v>
      </c>
      <c r="CD877" s="21"/>
      <c r="CE877" s="20" t="str">
        <f t="shared" si="631"/>
        <v>ผิด</v>
      </c>
      <c r="CF877" s="20" t="str">
        <f t="shared" si="632"/>
        <v>ผิด</v>
      </c>
      <c r="CG877" s="21"/>
      <c r="CH877" s="20" t="str">
        <f t="shared" si="633"/>
        <v>ผิด</v>
      </c>
      <c r="CI877" s="20" t="str">
        <f t="shared" si="634"/>
        <v>ผิด</v>
      </c>
      <c r="CJ877" s="20" t="str">
        <f t="shared" si="635"/>
        <v>ผิด</v>
      </c>
      <c r="CK877" s="20" t="str">
        <f t="shared" si="636"/>
        <v>ผิด</v>
      </c>
      <c r="CL877" s="20" t="str">
        <f t="shared" si="649"/>
        <v>ผิด</v>
      </c>
      <c r="CM877" s="20" t="str">
        <f t="shared" si="637"/>
        <v>ผิด</v>
      </c>
      <c r="CN877" s="20" t="str">
        <f t="shared" si="638"/>
        <v>ผิด</v>
      </c>
      <c r="CO877" s="20" t="str">
        <f t="shared" si="639"/>
        <v>ผิด</v>
      </c>
      <c r="CP877" s="20" t="str">
        <f t="shared" si="640"/>
        <v>ผิด</v>
      </c>
      <c r="CQ877" s="20" t="str">
        <f t="shared" si="641"/>
        <v>ผิด</v>
      </c>
      <c r="CR877" s="20" t="str">
        <f t="shared" si="642"/>
        <v>ผิด</v>
      </c>
      <c r="CS877" s="20" t="str">
        <f t="shared" si="643"/>
        <v>ผิด</v>
      </c>
      <c r="CT877" s="20" t="str">
        <f t="shared" si="644"/>
        <v>ผิด</v>
      </c>
      <c r="CU877" s="20" t="str">
        <f t="shared" si="645"/>
        <v>ผิด</v>
      </c>
      <c r="CV877" s="20" t="str">
        <f t="shared" si="646"/>
        <v>ผิด</v>
      </c>
      <c r="CW877" s="20" t="str">
        <f t="shared" si="647"/>
        <v>ผิด</v>
      </c>
      <c r="CX877" s="20" t="str">
        <f t="shared" si="648"/>
        <v>ผิด</v>
      </c>
    </row>
    <row r="878" spans="54:102">
      <c r="BB878" s="20" t="str">
        <f t="shared" si="603"/>
        <v>ผิด</v>
      </c>
      <c r="BC878" s="20" t="str">
        <f t="shared" si="604"/>
        <v>ผิด</v>
      </c>
      <c r="BD878" s="20" t="str">
        <f t="shared" si="605"/>
        <v>ผิด</v>
      </c>
      <c r="BE878" s="20" t="str">
        <f t="shared" si="606"/>
        <v>ผิด</v>
      </c>
      <c r="BF878" s="20" t="str">
        <f t="shared" si="607"/>
        <v>ผิด</v>
      </c>
      <c r="BG878" s="20" t="str">
        <f t="shared" si="608"/>
        <v>ผิด</v>
      </c>
      <c r="BH878" s="20" t="str">
        <f t="shared" si="609"/>
        <v>ผิด</v>
      </c>
      <c r="BI878" s="20" t="str">
        <f t="shared" si="610"/>
        <v>ผิด</v>
      </c>
      <c r="BJ878" s="20" t="str">
        <f t="shared" si="611"/>
        <v>ผิด</v>
      </c>
      <c r="BK878" s="20" t="str">
        <f t="shared" si="612"/>
        <v>ผิด</v>
      </c>
      <c r="BL878" s="20" t="str">
        <f t="shared" si="613"/>
        <v>ผิด</v>
      </c>
      <c r="BM878" s="20" t="str">
        <f t="shared" si="614"/>
        <v>ผิด</v>
      </c>
      <c r="BN878" s="20" t="str">
        <f t="shared" si="615"/>
        <v>ผิด</v>
      </c>
      <c r="BO878" s="20" t="str">
        <f t="shared" si="616"/>
        <v>ผิด</v>
      </c>
      <c r="BP878" s="20" t="str">
        <f t="shared" si="617"/>
        <v>ผิด</v>
      </c>
      <c r="BQ878" s="20" t="str">
        <f t="shared" si="618"/>
        <v>ผิด</v>
      </c>
      <c r="BR878" s="20" t="str">
        <f t="shared" si="619"/>
        <v>ผิด</v>
      </c>
      <c r="BS878" s="20" t="str">
        <f t="shared" si="620"/>
        <v>ผิด</v>
      </c>
      <c r="BT878" s="20" t="str">
        <f t="shared" si="621"/>
        <v>ผิด</v>
      </c>
      <c r="BU878" s="20" t="str">
        <f t="shared" si="622"/>
        <v>ผิด</v>
      </c>
      <c r="BV878" s="20" t="str">
        <f t="shared" si="623"/>
        <v>ผิด</v>
      </c>
      <c r="BW878" s="20" t="str">
        <f t="shared" si="624"/>
        <v>ผิด</v>
      </c>
      <c r="BX878" s="20" t="str">
        <f t="shared" si="625"/>
        <v>ผิด</v>
      </c>
      <c r="BY878" s="20" t="str">
        <f t="shared" si="626"/>
        <v>ผิด</v>
      </c>
      <c r="BZ878" s="20" t="str">
        <f t="shared" si="627"/>
        <v>ผิด</v>
      </c>
      <c r="CA878" s="20" t="str">
        <f t="shared" si="628"/>
        <v>ผิด</v>
      </c>
      <c r="CB878" s="20" t="str">
        <f t="shared" si="629"/>
        <v>ผิด</v>
      </c>
      <c r="CC878" s="20" t="str">
        <f t="shared" si="630"/>
        <v>ผิด</v>
      </c>
      <c r="CD878" s="21"/>
      <c r="CE878" s="20" t="str">
        <f t="shared" si="631"/>
        <v>ผิด</v>
      </c>
      <c r="CF878" s="20" t="str">
        <f t="shared" si="632"/>
        <v>ผิด</v>
      </c>
      <c r="CG878" s="21"/>
      <c r="CH878" s="20" t="str">
        <f t="shared" si="633"/>
        <v>ผิด</v>
      </c>
      <c r="CI878" s="20" t="str">
        <f t="shared" si="634"/>
        <v>ผิด</v>
      </c>
      <c r="CJ878" s="20" t="str">
        <f t="shared" si="635"/>
        <v>ผิด</v>
      </c>
      <c r="CK878" s="20" t="str">
        <f t="shared" si="636"/>
        <v>ผิด</v>
      </c>
      <c r="CL878" s="20" t="str">
        <f t="shared" si="649"/>
        <v>ผิด</v>
      </c>
      <c r="CM878" s="20" t="str">
        <f t="shared" si="637"/>
        <v>ผิด</v>
      </c>
      <c r="CN878" s="20" t="str">
        <f t="shared" si="638"/>
        <v>ผิด</v>
      </c>
      <c r="CO878" s="20" t="str">
        <f t="shared" si="639"/>
        <v>ผิด</v>
      </c>
      <c r="CP878" s="20" t="str">
        <f t="shared" si="640"/>
        <v>ผิด</v>
      </c>
      <c r="CQ878" s="20" t="str">
        <f t="shared" si="641"/>
        <v>ผิด</v>
      </c>
      <c r="CR878" s="20" t="str">
        <f t="shared" si="642"/>
        <v>ผิด</v>
      </c>
      <c r="CS878" s="20" t="str">
        <f t="shared" si="643"/>
        <v>ผิด</v>
      </c>
      <c r="CT878" s="20" t="str">
        <f t="shared" si="644"/>
        <v>ผิด</v>
      </c>
      <c r="CU878" s="20" t="str">
        <f t="shared" si="645"/>
        <v>ผิด</v>
      </c>
      <c r="CV878" s="20" t="str">
        <f t="shared" si="646"/>
        <v>ผิด</v>
      </c>
      <c r="CW878" s="20" t="str">
        <f t="shared" si="647"/>
        <v>ผิด</v>
      </c>
      <c r="CX878" s="20" t="str">
        <f t="shared" si="648"/>
        <v>ผิด</v>
      </c>
    </row>
    <row r="879" spans="54:102">
      <c r="BB879" s="20" t="str">
        <f t="shared" si="603"/>
        <v>ผิด</v>
      </c>
      <c r="BC879" s="20" t="str">
        <f t="shared" si="604"/>
        <v>ผิด</v>
      </c>
      <c r="BD879" s="20" t="str">
        <f t="shared" si="605"/>
        <v>ผิด</v>
      </c>
      <c r="BE879" s="20" t="str">
        <f t="shared" si="606"/>
        <v>ผิด</v>
      </c>
      <c r="BF879" s="20" t="str">
        <f t="shared" si="607"/>
        <v>ผิด</v>
      </c>
      <c r="BG879" s="20" t="str">
        <f t="shared" si="608"/>
        <v>ผิด</v>
      </c>
      <c r="BH879" s="20" t="str">
        <f t="shared" si="609"/>
        <v>ผิด</v>
      </c>
      <c r="BI879" s="20" t="str">
        <f t="shared" si="610"/>
        <v>ผิด</v>
      </c>
      <c r="BJ879" s="20" t="str">
        <f t="shared" si="611"/>
        <v>ผิด</v>
      </c>
      <c r="BK879" s="20" t="str">
        <f t="shared" si="612"/>
        <v>ผิด</v>
      </c>
      <c r="BL879" s="20" t="str">
        <f t="shared" si="613"/>
        <v>ผิด</v>
      </c>
      <c r="BM879" s="20" t="str">
        <f t="shared" si="614"/>
        <v>ผิด</v>
      </c>
      <c r="BN879" s="20" t="str">
        <f t="shared" si="615"/>
        <v>ผิด</v>
      </c>
      <c r="BO879" s="20" t="str">
        <f t="shared" si="616"/>
        <v>ผิด</v>
      </c>
      <c r="BP879" s="20" t="str">
        <f t="shared" si="617"/>
        <v>ผิด</v>
      </c>
      <c r="BQ879" s="20" t="str">
        <f t="shared" si="618"/>
        <v>ผิด</v>
      </c>
      <c r="BR879" s="20" t="str">
        <f t="shared" si="619"/>
        <v>ผิด</v>
      </c>
      <c r="BS879" s="20" t="str">
        <f t="shared" si="620"/>
        <v>ผิด</v>
      </c>
      <c r="BT879" s="20" t="str">
        <f t="shared" si="621"/>
        <v>ผิด</v>
      </c>
      <c r="BU879" s="20" t="str">
        <f t="shared" si="622"/>
        <v>ผิด</v>
      </c>
      <c r="BV879" s="20" t="str">
        <f t="shared" si="623"/>
        <v>ผิด</v>
      </c>
      <c r="BW879" s="20" t="str">
        <f t="shared" si="624"/>
        <v>ผิด</v>
      </c>
      <c r="BX879" s="20" t="str">
        <f t="shared" si="625"/>
        <v>ผิด</v>
      </c>
      <c r="BY879" s="20" t="str">
        <f t="shared" si="626"/>
        <v>ผิด</v>
      </c>
      <c r="BZ879" s="20" t="str">
        <f t="shared" si="627"/>
        <v>ผิด</v>
      </c>
      <c r="CA879" s="20" t="str">
        <f t="shared" si="628"/>
        <v>ผิด</v>
      </c>
      <c r="CB879" s="20" t="str">
        <f t="shared" si="629"/>
        <v>ผิด</v>
      </c>
      <c r="CC879" s="20" t="str">
        <f t="shared" si="630"/>
        <v>ผิด</v>
      </c>
      <c r="CD879" s="21"/>
      <c r="CE879" s="20" t="str">
        <f t="shared" si="631"/>
        <v>ผิด</v>
      </c>
      <c r="CF879" s="20" t="str">
        <f t="shared" si="632"/>
        <v>ผิด</v>
      </c>
      <c r="CG879" s="21"/>
      <c r="CH879" s="20" t="str">
        <f t="shared" si="633"/>
        <v>ผิด</v>
      </c>
      <c r="CI879" s="20" t="str">
        <f t="shared" si="634"/>
        <v>ผิด</v>
      </c>
      <c r="CJ879" s="20" t="str">
        <f t="shared" si="635"/>
        <v>ผิด</v>
      </c>
      <c r="CK879" s="20" t="str">
        <f t="shared" si="636"/>
        <v>ผิด</v>
      </c>
      <c r="CL879" s="20" t="str">
        <f t="shared" si="649"/>
        <v>ผิด</v>
      </c>
      <c r="CM879" s="20" t="str">
        <f t="shared" si="637"/>
        <v>ผิด</v>
      </c>
      <c r="CN879" s="20" t="str">
        <f t="shared" si="638"/>
        <v>ผิด</v>
      </c>
      <c r="CO879" s="20" t="str">
        <f t="shared" si="639"/>
        <v>ผิด</v>
      </c>
      <c r="CP879" s="20" t="str">
        <f t="shared" si="640"/>
        <v>ผิด</v>
      </c>
      <c r="CQ879" s="20" t="str">
        <f t="shared" si="641"/>
        <v>ผิด</v>
      </c>
      <c r="CR879" s="20" t="str">
        <f t="shared" si="642"/>
        <v>ผิด</v>
      </c>
      <c r="CS879" s="20" t="str">
        <f t="shared" si="643"/>
        <v>ผิด</v>
      </c>
      <c r="CT879" s="20" t="str">
        <f t="shared" si="644"/>
        <v>ผิด</v>
      </c>
      <c r="CU879" s="20" t="str">
        <f t="shared" si="645"/>
        <v>ผิด</v>
      </c>
      <c r="CV879" s="20" t="str">
        <f t="shared" si="646"/>
        <v>ผิด</v>
      </c>
      <c r="CW879" s="20" t="str">
        <f t="shared" si="647"/>
        <v>ผิด</v>
      </c>
      <c r="CX879" s="20" t="str">
        <f t="shared" si="648"/>
        <v>ผิด</v>
      </c>
    </row>
    <row r="880" spans="54:102">
      <c r="BB880" s="20" t="str">
        <f t="shared" si="603"/>
        <v>ผิด</v>
      </c>
      <c r="BC880" s="20" t="str">
        <f t="shared" si="604"/>
        <v>ผิด</v>
      </c>
      <c r="BD880" s="20" t="str">
        <f t="shared" si="605"/>
        <v>ผิด</v>
      </c>
      <c r="BE880" s="20" t="str">
        <f t="shared" si="606"/>
        <v>ผิด</v>
      </c>
      <c r="BF880" s="20" t="str">
        <f t="shared" si="607"/>
        <v>ผิด</v>
      </c>
      <c r="BG880" s="20" t="str">
        <f t="shared" si="608"/>
        <v>ผิด</v>
      </c>
      <c r="BH880" s="20" t="str">
        <f t="shared" si="609"/>
        <v>ผิด</v>
      </c>
      <c r="BI880" s="20" t="str">
        <f t="shared" si="610"/>
        <v>ผิด</v>
      </c>
      <c r="BJ880" s="20" t="str">
        <f t="shared" si="611"/>
        <v>ผิด</v>
      </c>
      <c r="BK880" s="20" t="str">
        <f t="shared" si="612"/>
        <v>ผิด</v>
      </c>
      <c r="BL880" s="20" t="str">
        <f t="shared" si="613"/>
        <v>ผิด</v>
      </c>
      <c r="BM880" s="20" t="str">
        <f t="shared" si="614"/>
        <v>ผิด</v>
      </c>
      <c r="BN880" s="20" t="str">
        <f t="shared" si="615"/>
        <v>ผิด</v>
      </c>
      <c r="BO880" s="20" t="str">
        <f t="shared" si="616"/>
        <v>ผิด</v>
      </c>
      <c r="BP880" s="20" t="str">
        <f t="shared" si="617"/>
        <v>ผิด</v>
      </c>
      <c r="BQ880" s="20" t="str">
        <f t="shared" si="618"/>
        <v>ผิด</v>
      </c>
      <c r="BR880" s="20" t="str">
        <f t="shared" si="619"/>
        <v>ผิด</v>
      </c>
      <c r="BS880" s="20" t="str">
        <f t="shared" si="620"/>
        <v>ผิด</v>
      </c>
      <c r="BT880" s="20" t="str">
        <f t="shared" si="621"/>
        <v>ผิด</v>
      </c>
      <c r="BU880" s="20" t="str">
        <f t="shared" si="622"/>
        <v>ผิด</v>
      </c>
      <c r="BV880" s="20" t="str">
        <f t="shared" si="623"/>
        <v>ผิด</v>
      </c>
      <c r="BW880" s="20" t="str">
        <f t="shared" si="624"/>
        <v>ผิด</v>
      </c>
      <c r="BX880" s="20" t="str">
        <f t="shared" si="625"/>
        <v>ผิด</v>
      </c>
      <c r="BY880" s="20" t="str">
        <f t="shared" si="626"/>
        <v>ผิด</v>
      </c>
      <c r="BZ880" s="20" t="str">
        <f t="shared" si="627"/>
        <v>ผิด</v>
      </c>
      <c r="CA880" s="20" t="str">
        <f t="shared" si="628"/>
        <v>ผิด</v>
      </c>
      <c r="CB880" s="20" t="str">
        <f t="shared" si="629"/>
        <v>ผิด</v>
      </c>
      <c r="CC880" s="20" t="str">
        <f t="shared" si="630"/>
        <v>ผิด</v>
      </c>
      <c r="CD880" s="21"/>
      <c r="CE880" s="20" t="str">
        <f t="shared" si="631"/>
        <v>ผิด</v>
      </c>
      <c r="CF880" s="20" t="str">
        <f t="shared" si="632"/>
        <v>ผิด</v>
      </c>
      <c r="CG880" s="21"/>
      <c r="CH880" s="20" t="str">
        <f t="shared" si="633"/>
        <v>ผิด</v>
      </c>
      <c r="CI880" s="20" t="str">
        <f t="shared" si="634"/>
        <v>ผิด</v>
      </c>
      <c r="CJ880" s="20" t="str">
        <f t="shared" si="635"/>
        <v>ผิด</v>
      </c>
      <c r="CK880" s="20" t="str">
        <f t="shared" si="636"/>
        <v>ผิด</v>
      </c>
      <c r="CL880" s="20" t="str">
        <f t="shared" si="649"/>
        <v>ผิด</v>
      </c>
      <c r="CM880" s="20" t="str">
        <f t="shared" si="637"/>
        <v>ผิด</v>
      </c>
      <c r="CN880" s="20" t="str">
        <f t="shared" si="638"/>
        <v>ผิด</v>
      </c>
      <c r="CO880" s="20" t="str">
        <f t="shared" si="639"/>
        <v>ผิด</v>
      </c>
      <c r="CP880" s="20" t="str">
        <f t="shared" si="640"/>
        <v>ผิด</v>
      </c>
      <c r="CQ880" s="20" t="str">
        <f t="shared" si="641"/>
        <v>ผิด</v>
      </c>
      <c r="CR880" s="20" t="str">
        <f t="shared" si="642"/>
        <v>ผิด</v>
      </c>
      <c r="CS880" s="20" t="str">
        <f t="shared" si="643"/>
        <v>ผิด</v>
      </c>
      <c r="CT880" s="20" t="str">
        <f t="shared" si="644"/>
        <v>ผิด</v>
      </c>
      <c r="CU880" s="20" t="str">
        <f t="shared" si="645"/>
        <v>ผิด</v>
      </c>
      <c r="CV880" s="20" t="str">
        <f t="shared" si="646"/>
        <v>ผิด</v>
      </c>
      <c r="CW880" s="20" t="str">
        <f t="shared" si="647"/>
        <v>ผิด</v>
      </c>
      <c r="CX880" s="20" t="str">
        <f t="shared" si="648"/>
        <v>ผิด</v>
      </c>
    </row>
    <row r="881" spans="54:102">
      <c r="BB881" s="20" t="str">
        <f t="shared" si="603"/>
        <v>ผิด</v>
      </c>
      <c r="BC881" s="20" t="str">
        <f t="shared" si="604"/>
        <v>ผิด</v>
      </c>
      <c r="BD881" s="20" t="str">
        <f t="shared" si="605"/>
        <v>ผิด</v>
      </c>
      <c r="BE881" s="20" t="str">
        <f t="shared" si="606"/>
        <v>ผิด</v>
      </c>
      <c r="BF881" s="20" t="str">
        <f t="shared" si="607"/>
        <v>ผิด</v>
      </c>
      <c r="BG881" s="20" t="str">
        <f t="shared" si="608"/>
        <v>ผิด</v>
      </c>
      <c r="BH881" s="20" t="str">
        <f t="shared" si="609"/>
        <v>ผิด</v>
      </c>
      <c r="BI881" s="20" t="str">
        <f t="shared" si="610"/>
        <v>ผิด</v>
      </c>
      <c r="BJ881" s="20" t="str">
        <f t="shared" si="611"/>
        <v>ผิด</v>
      </c>
      <c r="BK881" s="20" t="str">
        <f t="shared" si="612"/>
        <v>ผิด</v>
      </c>
      <c r="BL881" s="20" t="str">
        <f t="shared" si="613"/>
        <v>ผิด</v>
      </c>
      <c r="BM881" s="20" t="str">
        <f t="shared" si="614"/>
        <v>ผิด</v>
      </c>
      <c r="BN881" s="20" t="str">
        <f t="shared" si="615"/>
        <v>ผิด</v>
      </c>
      <c r="BO881" s="20" t="str">
        <f t="shared" si="616"/>
        <v>ผิด</v>
      </c>
      <c r="BP881" s="20" t="str">
        <f t="shared" si="617"/>
        <v>ผิด</v>
      </c>
      <c r="BQ881" s="20" t="str">
        <f t="shared" si="618"/>
        <v>ผิด</v>
      </c>
      <c r="BR881" s="20" t="str">
        <f t="shared" si="619"/>
        <v>ผิด</v>
      </c>
      <c r="BS881" s="20" t="str">
        <f t="shared" si="620"/>
        <v>ผิด</v>
      </c>
      <c r="BT881" s="20" t="str">
        <f t="shared" si="621"/>
        <v>ผิด</v>
      </c>
      <c r="BU881" s="20" t="str">
        <f t="shared" si="622"/>
        <v>ผิด</v>
      </c>
      <c r="BV881" s="20" t="str">
        <f t="shared" si="623"/>
        <v>ผิด</v>
      </c>
      <c r="BW881" s="20" t="str">
        <f t="shared" si="624"/>
        <v>ผิด</v>
      </c>
      <c r="BX881" s="20" t="str">
        <f t="shared" si="625"/>
        <v>ผิด</v>
      </c>
      <c r="BY881" s="20" t="str">
        <f t="shared" si="626"/>
        <v>ผิด</v>
      </c>
      <c r="BZ881" s="20" t="str">
        <f t="shared" si="627"/>
        <v>ผิด</v>
      </c>
      <c r="CA881" s="20" t="str">
        <f t="shared" si="628"/>
        <v>ผิด</v>
      </c>
      <c r="CB881" s="20" t="str">
        <f t="shared" si="629"/>
        <v>ผิด</v>
      </c>
      <c r="CC881" s="20" t="str">
        <f t="shared" si="630"/>
        <v>ผิด</v>
      </c>
      <c r="CD881" s="21"/>
      <c r="CE881" s="20" t="str">
        <f t="shared" si="631"/>
        <v>ผิด</v>
      </c>
      <c r="CF881" s="20" t="str">
        <f t="shared" si="632"/>
        <v>ผิด</v>
      </c>
      <c r="CG881" s="21"/>
      <c r="CH881" s="20" t="str">
        <f t="shared" si="633"/>
        <v>ผิด</v>
      </c>
      <c r="CI881" s="20" t="str">
        <f t="shared" si="634"/>
        <v>ผิด</v>
      </c>
      <c r="CJ881" s="20" t="str">
        <f t="shared" si="635"/>
        <v>ผิด</v>
      </c>
      <c r="CK881" s="20" t="str">
        <f t="shared" si="636"/>
        <v>ผิด</v>
      </c>
      <c r="CL881" s="20" t="str">
        <f t="shared" si="649"/>
        <v>ผิด</v>
      </c>
      <c r="CM881" s="20" t="str">
        <f t="shared" si="637"/>
        <v>ผิด</v>
      </c>
      <c r="CN881" s="20" t="str">
        <f t="shared" si="638"/>
        <v>ผิด</v>
      </c>
      <c r="CO881" s="20" t="str">
        <f t="shared" si="639"/>
        <v>ผิด</v>
      </c>
      <c r="CP881" s="20" t="str">
        <f t="shared" si="640"/>
        <v>ผิด</v>
      </c>
      <c r="CQ881" s="20" t="str">
        <f t="shared" si="641"/>
        <v>ผิด</v>
      </c>
      <c r="CR881" s="20" t="str">
        <f t="shared" si="642"/>
        <v>ผิด</v>
      </c>
      <c r="CS881" s="20" t="str">
        <f t="shared" si="643"/>
        <v>ผิด</v>
      </c>
      <c r="CT881" s="20" t="str">
        <f t="shared" si="644"/>
        <v>ผิด</v>
      </c>
      <c r="CU881" s="20" t="str">
        <f t="shared" si="645"/>
        <v>ผิด</v>
      </c>
      <c r="CV881" s="20" t="str">
        <f t="shared" si="646"/>
        <v>ผิด</v>
      </c>
      <c r="CW881" s="20" t="str">
        <f t="shared" si="647"/>
        <v>ผิด</v>
      </c>
      <c r="CX881" s="20" t="str">
        <f t="shared" si="648"/>
        <v>ผิด</v>
      </c>
    </row>
    <row r="882" spans="54:102">
      <c r="BB882" s="20" t="str">
        <f t="shared" si="603"/>
        <v>ผิด</v>
      </c>
      <c r="BC882" s="20" t="str">
        <f t="shared" si="604"/>
        <v>ผิด</v>
      </c>
      <c r="BD882" s="20" t="str">
        <f t="shared" si="605"/>
        <v>ผิด</v>
      </c>
      <c r="BE882" s="20" t="str">
        <f t="shared" si="606"/>
        <v>ผิด</v>
      </c>
      <c r="BF882" s="20" t="str">
        <f t="shared" si="607"/>
        <v>ผิด</v>
      </c>
      <c r="BG882" s="20" t="str">
        <f t="shared" si="608"/>
        <v>ผิด</v>
      </c>
      <c r="BH882" s="20" t="str">
        <f t="shared" si="609"/>
        <v>ผิด</v>
      </c>
      <c r="BI882" s="20" t="str">
        <f t="shared" si="610"/>
        <v>ผิด</v>
      </c>
      <c r="BJ882" s="20" t="str">
        <f t="shared" si="611"/>
        <v>ผิด</v>
      </c>
      <c r="BK882" s="20" t="str">
        <f t="shared" si="612"/>
        <v>ผิด</v>
      </c>
      <c r="BL882" s="20" t="str">
        <f t="shared" si="613"/>
        <v>ผิด</v>
      </c>
      <c r="BM882" s="20" t="str">
        <f t="shared" si="614"/>
        <v>ผิด</v>
      </c>
      <c r="BN882" s="20" t="str">
        <f t="shared" si="615"/>
        <v>ผิด</v>
      </c>
      <c r="BO882" s="20" t="str">
        <f t="shared" si="616"/>
        <v>ผิด</v>
      </c>
      <c r="BP882" s="20" t="str">
        <f t="shared" si="617"/>
        <v>ผิด</v>
      </c>
      <c r="BQ882" s="20" t="str">
        <f t="shared" si="618"/>
        <v>ผิด</v>
      </c>
      <c r="BR882" s="20" t="str">
        <f t="shared" si="619"/>
        <v>ผิด</v>
      </c>
      <c r="BS882" s="20" t="str">
        <f t="shared" si="620"/>
        <v>ผิด</v>
      </c>
      <c r="BT882" s="20" t="str">
        <f t="shared" si="621"/>
        <v>ผิด</v>
      </c>
      <c r="BU882" s="20" t="str">
        <f t="shared" si="622"/>
        <v>ผิด</v>
      </c>
      <c r="BV882" s="20" t="str">
        <f t="shared" si="623"/>
        <v>ผิด</v>
      </c>
      <c r="BW882" s="20" t="str">
        <f t="shared" si="624"/>
        <v>ผิด</v>
      </c>
      <c r="BX882" s="20" t="str">
        <f t="shared" si="625"/>
        <v>ผิด</v>
      </c>
      <c r="BY882" s="20" t="str">
        <f t="shared" si="626"/>
        <v>ผิด</v>
      </c>
      <c r="BZ882" s="20" t="str">
        <f t="shared" si="627"/>
        <v>ผิด</v>
      </c>
      <c r="CA882" s="20" t="str">
        <f t="shared" si="628"/>
        <v>ผิด</v>
      </c>
      <c r="CB882" s="20" t="str">
        <f t="shared" si="629"/>
        <v>ผิด</v>
      </c>
      <c r="CC882" s="20" t="str">
        <f t="shared" si="630"/>
        <v>ผิด</v>
      </c>
      <c r="CD882" s="21"/>
      <c r="CE882" s="20" t="str">
        <f t="shared" si="631"/>
        <v>ผิด</v>
      </c>
      <c r="CF882" s="20" t="str">
        <f t="shared" si="632"/>
        <v>ผิด</v>
      </c>
      <c r="CG882" s="21"/>
      <c r="CH882" s="20" t="str">
        <f t="shared" si="633"/>
        <v>ผิด</v>
      </c>
      <c r="CI882" s="20" t="str">
        <f t="shared" si="634"/>
        <v>ผิด</v>
      </c>
      <c r="CJ882" s="20" t="str">
        <f t="shared" si="635"/>
        <v>ผิด</v>
      </c>
      <c r="CK882" s="20" t="str">
        <f t="shared" si="636"/>
        <v>ผิด</v>
      </c>
      <c r="CL882" s="20" t="str">
        <f t="shared" si="649"/>
        <v>ผิด</v>
      </c>
      <c r="CM882" s="20" t="str">
        <f t="shared" si="637"/>
        <v>ผิด</v>
      </c>
      <c r="CN882" s="20" t="str">
        <f t="shared" si="638"/>
        <v>ผิด</v>
      </c>
      <c r="CO882" s="20" t="str">
        <f t="shared" si="639"/>
        <v>ผิด</v>
      </c>
      <c r="CP882" s="20" t="str">
        <f t="shared" si="640"/>
        <v>ผิด</v>
      </c>
      <c r="CQ882" s="20" t="str">
        <f t="shared" si="641"/>
        <v>ผิด</v>
      </c>
      <c r="CR882" s="20" t="str">
        <f t="shared" si="642"/>
        <v>ผิด</v>
      </c>
      <c r="CS882" s="20" t="str">
        <f t="shared" si="643"/>
        <v>ผิด</v>
      </c>
      <c r="CT882" s="20" t="str">
        <f t="shared" si="644"/>
        <v>ผิด</v>
      </c>
      <c r="CU882" s="20" t="str">
        <f t="shared" si="645"/>
        <v>ผิด</v>
      </c>
      <c r="CV882" s="20" t="str">
        <f t="shared" si="646"/>
        <v>ผิด</v>
      </c>
      <c r="CW882" s="20" t="str">
        <f t="shared" si="647"/>
        <v>ผิด</v>
      </c>
      <c r="CX882" s="20" t="str">
        <f t="shared" si="648"/>
        <v>ผิด</v>
      </c>
    </row>
    <row r="883" spans="54:102">
      <c r="BB883" s="20" t="str">
        <f t="shared" si="603"/>
        <v>ผิด</v>
      </c>
      <c r="BC883" s="20" t="str">
        <f t="shared" si="604"/>
        <v>ผิด</v>
      </c>
      <c r="BD883" s="20" t="str">
        <f t="shared" si="605"/>
        <v>ผิด</v>
      </c>
      <c r="BE883" s="20" t="str">
        <f t="shared" si="606"/>
        <v>ผิด</v>
      </c>
      <c r="BF883" s="20" t="str">
        <f t="shared" si="607"/>
        <v>ผิด</v>
      </c>
      <c r="BG883" s="20" t="str">
        <f t="shared" si="608"/>
        <v>ผิด</v>
      </c>
      <c r="BH883" s="20" t="str">
        <f t="shared" si="609"/>
        <v>ผิด</v>
      </c>
      <c r="BI883" s="20" t="str">
        <f t="shared" si="610"/>
        <v>ผิด</v>
      </c>
      <c r="BJ883" s="20" t="str">
        <f t="shared" si="611"/>
        <v>ผิด</v>
      </c>
      <c r="BK883" s="20" t="str">
        <f t="shared" si="612"/>
        <v>ผิด</v>
      </c>
      <c r="BL883" s="20" t="str">
        <f t="shared" si="613"/>
        <v>ผิด</v>
      </c>
      <c r="BM883" s="20" t="str">
        <f t="shared" si="614"/>
        <v>ผิด</v>
      </c>
      <c r="BN883" s="20" t="str">
        <f t="shared" si="615"/>
        <v>ผิด</v>
      </c>
      <c r="BO883" s="20" t="str">
        <f t="shared" si="616"/>
        <v>ผิด</v>
      </c>
      <c r="BP883" s="20" t="str">
        <f t="shared" si="617"/>
        <v>ผิด</v>
      </c>
      <c r="BQ883" s="20" t="str">
        <f t="shared" si="618"/>
        <v>ผิด</v>
      </c>
      <c r="BR883" s="20" t="str">
        <f t="shared" si="619"/>
        <v>ผิด</v>
      </c>
      <c r="BS883" s="20" t="str">
        <f t="shared" si="620"/>
        <v>ผิด</v>
      </c>
      <c r="BT883" s="20" t="str">
        <f t="shared" si="621"/>
        <v>ผิด</v>
      </c>
      <c r="BU883" s="20" t="str">
        <f t="shared" si="622"/>
        <v>ผิด</v>
      </c>
      <c r="BV883" s="20" t="str">
        <f t="shared" si="623"/>
        <v>ผิด</v>
      </c>
      <c r="BW883" s="20" t="str">
        <f t="shared" si="624"/>
        <v>ผิด</v>
      </c>
      <c r="BX883" s="20" t="str">
        <f t="shared" si="625"/>
        <v>ผิด</v>
      </c>
      <c r="BY883" s="20" t="str">
        <f t="shared" si="626"/>
        <v>ผิด</v>
      </c>
      <c r="BZ883" s="20" t="str">
        <f t="shared" si="627"/>
        <v>ผิด</v>
      </c>
      <c r="CA883" s="20" t="str">
        <f t="shared" si="628"/>
        <v>ผิด</v>
      </c>
      <c r="CB883" s="20" t="str">
        <f t="shared" si="629"/>
        <v>ผิด</v>
      </c>
      <c r="CC883" s="20" t="str">
        <f t="shared" si="630"/>
        <v>ผิด</v>
      </c>
      <c r="CD883" s="21"/>
      <c r="CE883" s="20" t="str">
        <f t="shared" si="631"/>
        <v>ผิด</v>
      </c>
      <c r="CF883" s="20" t="str">
        <f t="shared" si="632"/>
        <v>ผิด</v>
      </c>
      <c r="CG883" s="21"/>
      <c r="CH883" s="20" t="str">
        <f t="shared" si="633"/>
        <v>ผิด</v>
      </c>
      <c r="CI883" s="20" t="str">
        <f t="shared" si="634"/>
        <v>ผิด</v>
      </c>
      <c r="CJ883" s="20" t="str">
        <f t="shared" si="635"/>
        <v>ผิด</v>
      </c>
      <c r="CK883" s="20" t="str">
        <f t="shared" si="636"/>
        <v>ผิด</v>
      </c>
      <c r="CL883" s="20" t="str">
        <f t="shared" si="649"/>
        <v>ผิด</v>
      </c>
      <c r="CM883" s="20" t="str">
        <f t="shared" si="637"/>
        <v>ผิด</v>
      </c>
      <c r="CN883" s="20" t="str">
        <f t="shared" si="638"/>
        <v>ผิด</v>
      </c>
      <c r="CO883" s="20" t="str">
        <f t="shared" si="639"/>
        <v>ผิด</v>
      </c>
      <c r="CP883" s="20" t="str">
        <f t="shared" si="640"/>
        <v>ผิด</v>
      </c>
      <c r="CQ883" s="20" t="str">
        <f t="shared" si="641"/>
        <v>ผิด</v>
      </c>
      <c r="CR883" s="20" t="str">
        <f t="shared" si="642"/>
        <v>ผิด</v>
      </c>
      <c r="CS883" s="20" t="str">
        <f t="shared" si="643"/>
        <v>ผิด</v>
      </c>
      <c r="CT883" s="20" t="str">
        <f t="shared" si="644"/>
        <v>ผิด</v>
      </c>
      <c r="CU883" s="20" t="str">
        <f t="shared" si="645"/>
        <v>ผิด</v>
      </c>
      <c r="CV883" s="20" t="str">
        <f t="shared" si="646"/>
        <v>ผิด</v>
      </c>
      <c r="CW883" s="20" t="str">
        <f t="shared" si="647"/>
        <v>ผิด</v>
      </c>
      <c r="CX883" s="20" t="str">
        <f t="shared" si="648"/>
        <v>ผิด</v>
      </c>
    </row>
    <row r="884" spans="54:102">
      <c r="BB884" s="20" t="str">
        <f t="shared" si="603"/>
        <v>ผิด</v>
      </c>
      <c r="BC884" s="20" t="str">
        <f t="shared" si="604"/>
        <v>ผิด</v>
      </c>
      <c r="BD884" s="20" t="str">
        <f t="shared" si="605"/>
        <v>ผิด</v>
      </c>
      <c r="BE884" s="20" t="str">
        <f t="shared" si="606"/>
        <v>ผิด</v>
      </c>
      <c r="BF884" s="20" t="str">
        <f t="shared" si="607"/>
        <v>ผิด</v>
      </c>
      <c r="BG884" s="20" t="str">
        <f t="shared" si="608"/>
        <v>ผิด</v>
      </c>
      <c r="BH884" s="20" t="str">
        <f t="shared" si="609"/>
        <v>ผิด</v>
      </c>
      <c r="BI884" s="20" t="str">
        <f t="shared" si="610"/>
        <v>ผิด</v>
      </c>
      <c r="BJ884" s="20" t="str">
        <f t="shared" si="611"/>
        <v>ผิด</v>
      </c>
      <c r="BK884" s="20" t="str">
        <f t="shared" si="612"/>
        <v>ผิด</v>
      </c>
      <c r="BL884" s="20" t="str">
        <f t="shared" si="613"/>
        <v>ผิด</v>
      </c>
      <c r="BM884" s="20" t="str">
        <f t="shared" si="614"/>
        <v>ผิด</v>
      </c>
      <c r="BN884" s="20" t="str">
        <f t="shared" si="615"/>
        <v>ผิด</v>
      </c>
      <c r="BO884" s="20" t="str">
        <f t="shared" si="616"/>
        <v>ผิด</v>
      </c>
      <c r="BP884" s="20" t="str">
        <f t="shared" si="617"/>
        <v>ผิด</v>
      </c>
      <c r="BQ884" s="20" t="str">
        <f t="shared" si="618"/>
        <v>ผิด</v>
      </c>
      <c r="BR884" s="20" t="str">
        <f t="shared" si="619"/>
        <v>ผิด</v>
      </c>
      <c r="BS884" s="20" t="str">
        <f t="shared" si="620"/>
        <v>ผิด</v>
      </c>
      <c r="BT884" s="20" t="str">
        <f t="shared" si="621"/>
        <v>ผิด</v>
      </c>
      <c r="BU884" s="20" t="str">
        <f t="shared" si="622"/>
        <v>ผิด</v>
      </c>
      <c r="BV884" s="20" t="str">
        <f t="shared" si="623"/>
        <v>ผิด</v>
      </c>
      <c r="BW884" s="20" t="str">
        <f t="shared" si="624"/>
        <v>ผิด</v>
      </c>
      <c r="BX884" s="20" t="str">
        <f t="shared" si="625"/>
        <v>ผิด</v>
      </c>
      <c r="BY884" s="20" t="str">
        <f t="shared" si="626"/>
        <v>ผิด</v>
      </c>
      <c r="BZ884" s="20" t="str">
        <f t="shared" si="627"/>
        <v>ผิด</v>
      </c>
      <c r="CA884" s="20" t="str">
        <f t="shared" si="628"/>
        <v>ผิด</v>
      </c>
      <c r="CB884" s="20" t="str">
        <f t="shared" si="629"/>
        <v>ผิด</v>
      </c>
      <c r="CC884" s="20" t="str">
        <f t="shared" si="630"/>
        <v>ผิด</v>
      </c>
      <c r="CD884" s="21"/>
      <c r="CE884" s="20" t="str">
        <f t="shared" si="631"/>
        <v>ผิด</v>
      </c>
      <c r="CF884" s="20" t="str">
        <f t="shared" si="632"/>
        <v>ผิด</v>
      </c>
      <c r="CG884" s="21"/>
      <c r="CH884" s="20" t="str">
        <f t="shared" si="633"/>
        <v>ผิด</v>
      </c>
      <c r="CI884" s="20" t="str">
        <f t="shared" si="634"/>
        <v>ผิด</v>
      </c>
      <c r="CJ884" s="20" t="str">
        <f t="shared" si="635"/>
        <v>ผิด</v>
      </c>
      <c r="CK884" s="20" t="str">
        <f t="shared" si="636"/>
        <v>ผิด</v>
      </c>
      <c r="CL884" s="20" t="str">
        <f t="shared" si="649"/>
        <v>ผิด</v>
      </c>
      <c r="CM884" s="20" t="str">
        <f t="shared" si="637"/>
        <v>ผิด</v>
      </c>
      <c r="CN884" s="20" t="str">
        <f t="shared" si="638"/>
        <v>ผิด</v>
      </c>
      <c r="CO884" s="20" t="str">
        <f t="shared" si="639"/>
        <v>ผิด</v>
      </c>
      <c r="CP884" s="20" t="str">
        <f t="shared" si="640"/>
        <v>ผิด</v>
      </c>
      <c r="CQ884" s="20" t="str">
        <f t="shared" si="641"/>
        <v>ผิด</v>
      </c>
      <c r="CR884" s="20" t="str">
        <f t="shared" si="642"/>
        <v>ผิด</v>
      </c>
      <c r="CS884" s="20" t="str">
        <f t="shared" si="643"/>
        <v>ผิด</v>
      </c>
      <c r="CT884" s="20" t="str">
        <f t="shared" si="644"/>
        <v>ผิด</v>
      </c>
      <c r="CU884" s="20" t="str">
        <f t="shared" si="645"/>
        <v>ผิด</v>
      </c>
      <c r="CV884" s="20" t="str">
        <f t="shared" si="646"/>
        <v>ผิด</v>
      </c>
      <c r="CW884" s="20" t="str">
        <f t="shared" si="647"/>
        <v>ผิด</v>
      </c>
      <c r="CX884" s="20" t="str">
        <f t="shared" si="648"/>
        <v>ผิด</v>
      </c>
    </row>
    <row r="885" spans="54:102">
      <c r="BB885" s="20" t="str">
        <f t="shared" ref="BB885:BB948" si="650">IF(E885=1,0,IF(E885=2,33,IF(E885=3,67,IF(E885=4,100,IF(E885=9,"M","ผิด")))))</f>
        <v>ผิด</v>
      </c>
      <c r="BC885" s="20" t="str">
        <f t="shared" ref="BC885:BC948" si="651">IF(F885=1,0,IF(F885=2,33,IF(F885=3,67,IF(F885=4,100,IF(F885=9,"M","ผิด")))))</f>
        <v>ผิด</v>
      </c>
      <c r="BD885" s="20" t="str">
        <f t="shared" ref="BD885:BD948" si="652">IF(G885=1,0,IF(G885=2,33,IF(G885=3,67,IF(G885=4,100,IF(G885=9,"M","ผิด")))))</f>
        <v>ผิด</v>
      </c>
      <c r="BE885" s="20" t="str">
        <f t="shared" ref="BE885:BE948" si="653">IF(H885=1,0,IF(H885=2,33,IF(H885=3,67,IF(H885=4,100,IF(H885=9,"M","ผิด")))))</f>
        <v>ผิด</v>
      </c>
      <c r="BF885" s="20" t="str">
        <f t="shared" ref="BF885:BF948" si="654">IF(I885=1,0,IF(I885=2,33,IF(I885=3,67,IF(I885=4,100,IF(I885=9,"M","ผิด")))))</f>
        <v>ผิด</v>
      </c>
      <c r="BG885" s="20" t="str">
        <f t="shared" ref="BG885:BG948" si="655">IF(J885=1,0,IF(J885=2,33,IF(J885=3,67,IF(J885=4,100,IF(J885=9,"M","ผิด")))))</f>
        <v>ผิด</v>
      </c>
      <c r="BH885" s="20" t="str">
        <f t="shared" ref="BH885:BH948" si="656">IF(K885=1,0,IF(K885=2,33,IF(K885=3,67,IF(K885=4,100,IF(K885=9,"M","ผิด")))))</f>
        <v>ผิด</v>
      </c>
      <c r="BI885" s="20" t="str">
        <f t="shared" ref="BI885:BI948" si="657">IF(L885=1,0,IF(L885=2,33,IF(L885=3,67,IF(L885=4,100,IF(L885=9,"M","ผิด")))))</f>
        <v>ผิด</v>
      </c>
      <c r="BJ885" s="20" t="str">
        <f t="shared" ref="BJ885:BJ948" si="658">IF(M885=1,0,IF(M885=2,33,IF(M885=3,67,IF(M885=4,100,IF(M885=9,"M","ผิด")))))</f>
        <v>ผิด</v>
      </c>
      <c r="BK885" s="20" t="str">
        <f t="shared" ref="BK885:BK948" si="659">IF(N885=1,0,IF(N885=2,33,IF(N885=3,67,IF(N885=4,100,IF(N885=9,"M","ผิด")))))</f>
        <v>ผิด</v>
      </c>
      <c r="BL885" s="20" t="str">
        <f t="shared" ref="BL885:BL948" si="660">IF(O885=1,0,IF(O885=2,33,IF(O885=3,67,IF(O885=4,100,IF(O885=9,"M","ผิด")))))</f>
        <v>ผิด</v>
      </c>
      <c r="BM885" s="20" t="str">
        <f t="shared" ref="BM885:BM948" si="661">IF(P885=1,0,IF(P885=2,33,IF(P885=3,67,IF(P885=4,100,IF(P885=9,"M","ผิด")))))</f>
        <v>ผิด</v>
      </c>
      <c r="BN885" s="20" t="str">
        <f t="shared" ref="BN885:BN948" si="662">IF(Q885=1,0,IF(Q885=2,33,IF(Q885=3,67,IF(Q885=4,100,IF(Q885=9,"M","ผิด")))))</f>
        <v>ผิด</v>
      </c>
      <c r="BO885" s="20" t="str">
        <f t="shared" ref="BO885:BO948" si="663">IF(R885=1,0,IF(R885=2,33,IF(R885=3,67,IF(R885=4,100,IF(R885=9,"M","ผิด")))))</f>
        <v>ผิด</v>
      </c>
      <c r="BP885" s="20" t="str">
        <f t="shared" ref="BP885:BP948" si="664">IF(S885=1,0,IF(S885=2,33,IF(S885=3,67,IF(S885=4,100,IF(S885=9,"M","ผิด")))))</f>
        <v>ผิด</v>
      </c>
      <c r="BQ885" s="20" t="str">
        <f t="shared" ref="BQ885:BQ948" si="665">IF(T885=1,0,IF(T885=2,33,IF(T885=3,67,IF(T885=4,100,IF(T885=9,"M","ผิด")))))</f>
        <v>ผิด</v>
      </c>
      <c r="BR885" s="20" t="str">
        <f t="shared" ref="BR885:BR948" si="666">IF(U885=1,0,IF(U885=2,33,IF(U885=3,67,IF(U885=4,100,IF(U885=9,"M","ผิด")))))</f>
        <v>ผิด</v>
      </c>
      <c r="BS885" s="20" t="str">
        <f t="shared" ref="BS885:BS948" si="667">IF(V885=1,100,IF(V885=2,50,IF(V885=3,0,IF(V885=9,"M","ผิด"))))</f>
        <v>ผิด</v>
      </c>
      <c r="BT885" s="20" t="str">
        <f t="shared" ref="BT885:BT948" si="668">IF(W885=1,100,IF(W885=2,50,IF(W885=3,0,IF(W885=9,"M","ผิด"))))</f>
        <v>ผิด</v>
      </c>
      <c r="BU885" s="20" t="str">
        <f t="shared" ref="BU885:BU948" si="669">IF(X885=1,100,IF(X885=2,50,IF(X885=3,0,IF(X885=9,"M","ผิด"))))</f>
        <v>ผิด</v>
      </c>
      <c r="BV885" s="20" t="str">
        <f t="shared" ref="BV885:BV948" si="670">IF(Y885=1,100,IF(Y885=2,50,IF(Y885=3,0,IF(Y885=9,"M","ผิด"))))</f>
        <v>ผิด</v>
      </c>
      <c r="BW885" s="20" t="str">
        <f t="shared" ref="BW885:BW948" si="671">IF(Z885=1,0,IF(Z885=2,100,IF(Z885=9,"M","ผิด")))</f>
        <v>ผิด</v>
      </c>
      <c r="BX885" s="20" t="str">
        <f t="shared" ref="BX885:BX948" si="672">IF(AA885=1,0,IF(AA885=2,33,IF(AA885=3,67,IF(AA885=4,100,IF(AA885=9,"M","ผิด")))))</f>
        <v>ผิด</v>
      </c>
      <c r="BY885" s="20" t="str">
        <f t="shared" ref="BY885:BY948" si="673">IF(AB885=1,0,IF(AB885=2,33,IF(AB885=3,67,IF(AB885=4,100,IF(AB885=9,"M","ผิด")))))</f>
        <v>ผิด</v>
      </c>
      <c r="BZ885" s="20" t="str">
        <f t="shared" ref="BZ885:BZ948" si="674">IF(AC885=1,0,IF(AC885=2,33,IF(AC885=3,67,IF(AC885=4,100,IF(AC885=9,"M","ผิด")))))</f>
        <v>ผิด</v>
      </c>
      <c r="CA885" s="20" t="str">
        <f t="shared" ref="CA885:CA948" si="675">IF(AD885=1,0,IF(AD885=2,33,IF(AD885=3,67,IF(AD885=4,100,IF(AD885=9,"M","ผิด")))))</f>
        <v>ผิด</v>
      </c>
      <c r="CB885" s="20" t="str">
        <f t="shared" ref="CB885:CB948" si="676">IF(AE885=1,0,IF(AE885=2,33,IF(AE885=3,67,IF(AE885=4,100,IF(AE885=9,"M","ผิด")))))</f>
        <v>ผิด</v>
      </c>
      <c r="CC885" s="20" t="str">
        <f t="shared" ref="CC885:CC948" si="677">IF(AF885=1,100,IF(AF885=2,67,IF(AF885=3,33,IF(AF885=4,0,IF(AF885=9,"M","ผิด")))))</f>
        <v>ผิด</v>
      </c>
      <c r="CD885" s="21"/>
      <c r="CE885" s="20" t="str">
        <f t="shared" ref="CE885:CE948" si="678">IF(AH885=1,0,IF(AH885=2,33,IF(AH885=3,67,IF(AH885=4,100,IF(AH885=9,"M","ผิด")))))</f>
        <v>ผิด</v>
      </c>
      <c r="CF885" s="20" t="str">
        <f t="shared" ref="CF885:CF948" si="679">IF(AI885=1,0,IF(AI885=2,33,IF(AI885=3,67,IF(AI885=4,100,IF(AI885=9,"M","ผิด")))))</f>
        <v>ผิด</v>
      </c>
      <c r="CG885" s="21"/>
      <c r="CH885" s="20" t="str">
        <f t="shared" ref="CH885:CH948" si="680">IF(AK885=1,0,IF(AK885=2,33,IF(AK885=3,67,IF(AK885=4,100,IF(AK885=9,"M","ผิด")))))</f>
        <v>ผิด</v>
      </c>
      <c r="CI885" s="20" t="str">
        <f t="shared" ref="CI885:CI948" si="681">IF(AL885=1,0,IF(AL885=2,33,IF(AL885=3,67,IF(AL885=4,100,IF(AL885=9,"M","ผิด")))))</f>
        <v>ผิด</v>
      </c>
      <c r="CJ885" s="20" t="str">
        <f t="shared" ref="CJ885:CJ948" si="682">IF(AM885=1,0,IF(AM885=2,33,IF(AM885=3,67,IF(AM885=4,100,IF(AM885=9,"M","ผิด")))))</f>
        <v>ผิด</v>
      </c>
      <c r="CK885" s="20" t="str">
        <f t="shared" ref="CK885:CK948" si="683">IF(AN885=1,0,IF(AN885=2,0,IF(AN885=3,33,IF(AN885=4,67,IF(AN885=5,100,IF(AN885=9,"M","ผิด"))))))</f>
        <v>ผิด</v>
      </c>
      <c r="CL885" s="20" t="str">
        <f t="shared" si="649"/>
        <v>ผิด</v>
      </c>
      <c r="CM885" s="20" t="str">
        <f t="shared" ref="CM885:CM948" si="684">IF(AP885=1,0,IF(AP885=2,100,IF(AP885=3,50,IF(AP885=4,0,IF(AP885=9,"M","ผิด")))))</f>
        <v>ผิด</v>
      </c>
      <c r="CN885" s="20" t="str">
        <f t="shared" ref="CN885:CN948" si="685">IF(AQ885=1,0,IF(AQ885=2,100,IF(AQ885=3,50,IF(AQ885=4,0,IF(AQ885=9,"M","ผิด")))))</f>
        <v>ผิด</v>
      </c>
      <c r="CO885" s="20" t="str">
        <f t="shared" ref="CO885:CO948" si="686">IF(AR885=1,0,IF(AR885=2,25,IF(AR885=3,50,IF(AR885=4,75,IF(AR885=5,100,IF(AR885=9,"M","ผิด"))))))</f>
        <v>ผิด</v>
      </c>
      <c r="CP885" s="20" t="str">
        <f t="shared" ref="CP885:CP948" si="687">IF(AS885=1,0,IF(AS885=2,25,IF(AS885=3,50,IF(AS885=4,75,IF(AS885=5,100,IF(AS885=9,"M","ผิด"))))))</f>
        <v>ผิด</v>
      </c>
      <c r="CQ885" s="20" t="str">
        <f t="shared" ref="CQ885:CQ948" si="688">IF(AT885=1,"M",IF(AT885=2,100,IF(AT885=3,67,IF(AT885=4,33,IF(AT885=5,0,IF(AT885=9,"M","ผิด"))))))</f>
        <v>ผิด</v>
      </c>
      <c r="CR885" s="20" t="str">
        <f t="shared" ref="CR885:CR948" si="689">IF(AU885=1,"M",IF(AU885=2,0,IF(AU885=3,33,IF(AU885=4,67,IF(AU885=5,100,IF(AU885=9,"M","ผิด"))))))</f>
        <v>ผิด</v>
      </c>
      <c r="CS885" s="20" t="str">
        <f t="shared" ref="CS885:CS948" si="690">IF(AV885=1,100,IF(AV885=2,75,IF(AV885=3,50,IF(AV885=4,25,IF(AV885=5,0,IF(AV885=9,"M","ผิด"))))))</f>
        <v>ผิด</v>
      </c>
      <c r="CT885" s="20" t="str">
        <f t="shared" ref="CT885:CT948" si="691">IF(AW885=1,"M",IF(AW885=2,100,IF(AW885=3,67,IF(AW885=4,33,IF(AW885=5,0,IF(AW885=9,"M","ผิด"))))))</f>
        <v>ผิด</v>
      </c>
      <c r="CU885" s="20" t="str">
        <f t="shared" ref="CU885:CU948" si="692">IF(AX885=1,0,IF(AX885=2,25,IF(AX885=3,50,IF(AX885=4,75,IF(AX885=5,100,IF(AX885=9,"M","ผิด"))))))</f>
        <v>ผิด</v>
      </c>
      <c r="CV885" s="20" t="str">
        <f t="shared" ref="CV885:CV948" si="693">IF(AY885=1,0,IF(AY885=2,33,IF(AY885=3,67,IF(AY885=4,100,IF(AY885=9,"M","ผิด")))))</f>
        <v>ผิด</v>
      </c>
      <c r="CW885" s="20" t="str">
        <f t="shared" ref="CW885:CW948" si="694">IF(AZ885=1,0,IF(AZ885=2,33,IF(AZ885=3,67,IF(AZ885=4,100,IF(AZ885=9,"M","ผิด")))))</f>
        <v>ผิด</v>
      </c>
      <c r="CX885" s="20" t="str">
        <f t="shared" ref="CX885:CX948" si="695">IF(BA885=1,0,IF(BA885=2,33,IF(BA885=3,67,IF(BA885=4,100,IF(BA885=9,"M","ผิด")))))</f>
        <v>ผิด</v>
      </c>
    </row>
    <row r="886" spans="54:102">
      <c r="BB886" s="20" t="str">
        <f t="shared" si="650"/>
        <v>ผิด</v>
      </c>
      <c r="BC886" s="20" t="str">
        <f t="shared" si="651"/>
        <v>ผิด</v>
      </c>
      <c r="BD886" s="20" t="str">
        <f t="shared" si="652"/>
        <v>ผิด</v>
      </c>
      <c r="BE886" s="20" t="str">
        <f t="shared" si="653"/>
        <v>ผิด</v>
      </c>
      <c r="BF886" s="20" t="str">
        <f t="shared" si="654"/>
        <v>ผิด</v>
      </c>
      <c r="BG886" s="20" t="str">
        <f t="shared" si="655"/>
        <v>ผิด</v>
      </c>
      <c r="BH886" s="20" t="str">
        <f t="shared" si="656"/>
        <v>ผิด</v>
      </c>
      <c r="BI886" s="20" t="str">
        <f t="shared" si="657"/>
        <v>ผิด</v>
      </c>
      <c r="BJ886" s="20" t="str">
        <f t="shared" si="658"/>
        <v>ผิด</v>
      </c>
      <c r="BK886" s="20" t="str">
        <f t="shared" si="659"/>
        <v>ผิด</v>
      </c>
      <c r="BL886" s="20" t="str">
        <f t="shared" si="660"/>
        <v>ผิด</v>
      </c>
      <c r="BM886" s="20" t="str">
        <f t="shared" si="661"/>
        <v>ผิด</v>
      </c>
      <c r="BN886" s="20" t="str">
        <f t="shared" si="662"/>
        <v>ผิด</v>
      </c>
      <c r="BO886" s="20" t="str">
        <f t="shared" si="663"/>
        <v>ผิด</v>
      </c>
      <c r="BP886" s="20" t="str">
        <f t="shared" si="664"/>
        <v>ผิด</v>
      </c>
      <c r="BQ886" s="20" t="str">
        <f t="shared" si="665"/>
        <v>ผิด</v>
      </c>
      <c r="BR886" s="20" t="str">
        <f t="shared" si="666"/>
        <v>ผิด</v>
      </c>
      <c r="BS886" s="20" t="str">
        <f t="shared" si="667"/>
        <v>ผิด</v>
      </c>
      <c r="BT886" s="20" t="str">
        <f t="shared" si="668"/>
        <v>ผิด</v>
      </c>
      <c r="BU886" s="20" t="str">
        <f t="shared" si="669"/>
        <v>ผิด</v>
      </c>
      <c r="BV886" s="20" t="str">
        <f t="shared" si="670"/>
        <v>ผิด</v>
      </c>
      <c r="BW886" s="20" t="str">
        <f t="shared" si="671"/>
        <v>ผิด</v>
      </c>
      <c r="BX886" s="20" t="str">
        <f t="shared" si="672"/>
        <v>ผิด</v>
      </c>
      <c r="BY886" s="20" t="str">
        <f t="shared" si="673"/>
        <v>ผิด</v>
      </c>
      <c r="BZ886" s="20" t="str">
        <f t="shared" si="674"/>
        <v>ผิด</v>
      </c>
      <c r="CA886" s="20" t="str">
        <f t="shared" si="675"/>
        <v>ผิด</v>
      </c>
      <c r="CB886" s="20" t="str">
        <f t="shared" si="676"/>
        <v>ผิด</v>
      </c>
      <c r="CC886" s="20" t="str">
        <f t="shared" si="677"/>
        <v>ผิด</v>
      </c>
      <c r="CD886" s="21"/>
      <c r="CE886" s="20" t="str">
        <f t="shared" si="678"/>
        <v>ผิด</v>
      </c>
      <c r="CF886" s="20" t="str">
        <f t="shared" si="679"/>
        <v>ผิด</v>
      </c>
      <c r="CG886" s="21"/>
      <c r="CH886" s="20" t="str">
        <f t="shared" si="680"/>
        <v>ผิด</v>
      </c>
      <c r="CI886" s="20" t="str">
        <f t="shared" si="681"/>
        <v>ผิด</v>
      </c>
      <c r="CJ886" s="20" t="str">
        <f t="shared" si="682"/>
        <v>ผิด</v>
      </c>
      <c r="CK886" s="20" t="str">
        <f t="shared" si="683"/>
        <v>ผิด</v>
      </c>
      <c r="CL886" s="20" t="str">
        <f t="shared" si="649"/>
        <v>ผิด</v>
      </c>
      <c r="CM886" s="20" t="str">
        <f t="shared" si="684"/>
        <v>ผิด</v>
      </c>
      <c r="CN886" s="20" t="str">
        <f t="shared" si="685"/>
        <v>ผิด</v>
      </c>
      <c r="CO886" s="20" t="str">
        <f t="shared" si="686"/>
        <v>ผิด</v>
      </c>
      <c r="CP886" s="20" t="str">
        <f t="shared" si="687"/>
        <v>ผิด</v>
      </c>
      <c r="CQ886" s="20" t="str">
        <f t="shared" si="688"/>
        <v>ผิด</v>
      </c>
      <c r="CR886" s="20" t="str">
        <f t="shared" si="689"/>
        <v>ผิด</v>
      </c>
      <c r="CS886" s="20" t="str">
        <f t="shared" si="690"/>
        <v>ผิด</v>
      </c>
      <c r="CT886" s="20" t="str">
        <f t="shared" si="691"/>
        <v>ผิด</v>
      </c>
      <c r="CU886" s="20" t="str">
        <f t="shared" si="692"/>
        <v>ผิด</v>
      </c>
      <c r="CV886" s="20" t="str">
        <f t="shared" si="693"/>
        <v>ผิด</v>
      </c>
      <c r="CW886" s="20" t="str">
        <f t="shared" si="694"/>
        <v>ผิด</v>
      </c>
      <c r="CX886" s="20" t="str">
        <f t="shared" si="695"/>
        <v>ผิด</v>
      </c>
    </row>
    <row r="887" spans="54:102">
      <c r="BB887" s="20" t="str">
        <f t="shared" si="650"/>
        <v>ผิด</v>
      </c>
      <c r="BC887" s="20" t="str">
        <f t="shared" si="651"/>
        <v>ผิด</v>
      </c>
      <c r="BD887" s="20" t="str">
        <f t="shared" si="652"/>
        <v>ผิด</v>
      </c>
      <c r="BE887" s="20" t="str">
        <f t="shared" si="653"/>
        <v>ผิด</v>
      </c>
      <c r="BF887" s="20" t="str">
        <f t="shared" si="654"/>
        <v>ผิด</v>
      </c>
      <c r="BG887" s="20" t="str">
        <f t="shared" si="655"/>
        <v>ผิด</v>
      </c>
      <c r="BH887" s="20" t="str">
        <f t="shared" si="656"/>
        <v>ผิด</v>
      </c>
      <c r="BI887" s="20" t="str">
        <f t="shared" si="657"/>
        <v>ผิด</v>
      </c>
      <c r="BJ887" s="20" t="str">
        <f t="shared" si="658"/>
        <v>ผิด</v>
      </c>
      <c r="BK887" s="20" t="str">
        <f t="shared" si="659"/>
        <v>ผิด</v>
      </c>
      <c r="BL887" s="20" t="str">
        <f t="shared" si="660"/>
        <v>ผิด</v>
      </c>
      <c r="BM887" s="20" t="str">
        <f t="shared" si="661"/>
        <v>ผิด</v>
      </c>
      <c r="BN887" s="20" t="str">
        <f t="shared" si="662"/>
        <v>ผิด</v>
      </c>
      <c r="BO887" s="20" t="str">
        <f t="shared" si="663"/>
        <v>ผิด</v>
      </c>
      <c r="BP887" s="20" t="str">
        <f t="shared" si="664"/>
        <v>ผิด</v>
      </c>
      <c r="BQ887" s="20" t="str">
        <f t="shared" si="665"/>
        <v>ผิด</v>
      </c>
      <c r="BR887" s="20" t="str">
        <f t="shared" si="666"/>
        <v>ผิด</v>
      </c>
      <c r="BS887" s="20" t="str">
        <f t="shared" si="667"/>
        <v>ผิด</v>
      </c>
      <c r="BT887" s="20" t="str">
        <f t="shared" si="668"/>
        <v>ผิด</v>
      </c>
      <c r="BU887" s="20" t="str">
        <f t="shared" si="669"/>
        <v>ผิด</v>
      </c>
      <c r="BV887" s="20" t="str">
        <f t="shared" si="670"/>
        <v>ผิด</v>
      </c>
      <c r="BW887" s="20" t="str">
        <f t="shared" si="671"/>
        <v>ผิด</v>
      </c>
      <c r="BX887" s="20" t="str">
        <f t="shared" si="672"/>
        <v>ผิด</v>
      </c>
      <c r="BY887" s="20" t="str">
        <f t="shared" si="673"/>
        <v>ผิด</v>
      </c>
      <c r="BZ887" s="20" t="str">
        <f t="shared" si="674"/>
        <v>ผิด</v>
      </c>
      <c r="CA887" s="20" t="str">
        <f t="shared" si="675"/>
        <v>ผิด</v>
      </c>
      <c r="CB887" s="20" t="str">
        <f t="shared" si="676"/>
        <v>ผิด</v>
      </c>
      <c r="CC887" s="20" t="str">
        <f t="shared" si="677"/>
        <v>ผิด</v>
      </c>
      <c r="CD887" s="21"/>
      <c r="CE887" s="20" t="str">
        <f t="shared" si="678"/>
        <v>ผิด</v>
      </c>
      <c r="CF887" s="20" t="str">
        <f t="shared" si="679"/>
        <v>ผิด</v>
      </c>
      <c r="CG887" s="21"/>
      <c r="CH887" s="20" t="str">
        <f t="shared" si="680"/>
        <v>ผิด</v>
      </c>
      <c r="CI887" s="20" t="str">
        <f t="shared" si="681"/>
        <v>ผิด</v>
      </c>
      <c r="CJ887" s="20" t="str">
        <f t="shared" si="682"/>
        <v>ผิด</v>
      </c>
      <c r="CK887" s="20" t="str">
        <f t="shared" si="683"/>
        <v>ผิด</v>
      </c>
      <c r="CL887" s="20" t="str">
        <f t="shared" si="649"/>
        <v>ผิด</v>
      </c>
      <c r="CM887" s="20" t="str">
        <f t="shared" si="684"/>
        <v>ผิด</v>
      </c>
      <c r="CN887" s="20" t="str">
        <f t="shared" si="685"/>
        <v>ผิด</v>
      </c>
      <c r="CO887" s="20" t="str">
        <f t="shared" si="686"/>
        <v>ผิด</v>
      </c>
      <c r="CP887" s="20" t="str">
        <f t="shared" si="687"/>
        <v>ผิด</v>
      </c>
      <c r="CQ887" s="20" t="str">
        <f t="shared" si="688"/>
        <v>ผิด</v>
      </c>
      <c r="CR887" s="20" t="str">
        <f t="shared" si="689"/>
        <v>ผิด</v>
      </c>
      <c r="CS887" s="20" t="str">
        <f t="shared" si="690"/>
        <v>ผิด</v>
      </c>
      <c r="CT887" s="20" t="str">
        <f t="shared" si="691"/>
        <v>ผิด</v>
      </c>
      <c r="CU887" s="20" t="str">
        <f t="shared" si="692"/>
        <v>ผิด</v>
      </c>
      <c r="CV887" s="20" t="str">
        <f t="shared" si="693"/>
        <v>ผิด</v>
      </c>
      <c r="CW887" s="20" t="str">
        <f t="shared" si="694"/>
        <v>ผิด</v>
      </c>
      <c r="CX887" s="20" t="str">
        <f t="shared" si="695"/>
        <v>ผิด</v>
      </c>
    </row>
    <row r="888" spans="54:102">
      <c r="BB888" s="20" t="str">
        <f t="shared" si="650"/>
        <v>ผิด</v>
      </c>
      <c r="BC888" s="20" t="str">
        <f t="shared" si="651"/>
        <v>ผิด</v>
      </c>
      <c r="BD888" s="20" t="str">
        <f t="shared" si="652"/>
        <v>ผิด</v>
      </c>
      <c r="BE888" s="20" t="str">
        <f t="shared" si="653"/>
        <v>ผิด</v>
      </c>
      <c r="BF888" s="20" t="str">
        <f t="shared" si="654"/>
        <v>ผิด</v>
      </c>
      <c r="BG888" s="20" t="str">
        <f t="shared" si="655"/>
        <v>ผิด</v>
      </c>
      <c r="BH888" s="20" t="str">
        <f t="shared" si="656"/>
        <v>ผิด</v>
      </c>
      <c r="BI888" s="20" t="str">
        <f t="shared" si="657"/>
        <v>ผิด</v>
      </c>
      <c r="BJ888" s="20" t="str">
        <f t="shared" si="658"/>
        <v>ผิด</v>
      </c>
      <c r="BK888" s="20" t="str">
        <f t="shared" si="659"/>
        <v>ผิด</v>
      </c>
      <c r="BL888" s="20" t="str">
        <f t="shared" si="660"/>
        <v>ผิด</v>
      </c>
      <c r="BM888" s="20" t="str">
        <f t="shared" si="661"/>
        <v>ผิด</v>
      </c>
      <c r="BN888" s="20" t="str">
        <f t="shared" si="662"/>
        <v>ผิด</v>
      </c>
      <c r="BO888" s="20" t="str">
        <f t="shared" si="663"/>
        <v>ผิด</v>
      </c>
      <c r="BP888" s="20" t="str">
        <f t="shared" si="664"/>
        <v>ผิด</v>
      </c>
      <c r="BQ888" s="20" t="str">
        <f t="shared" si="665"/>
        <v>ผิด</v>
      </c>
      <c r="BR888" s="20" t="str">
        <f t="shared" si="666"/>
        <v>ผิด</v>
      </c>
      <c r="BS888" s="20" t="str">
        <f t="shared" si="667"/>
        <v>ผิด</v>
      </c>
      <c r="BT888" s="20" t="str">
        <f t="shared" si="668"/>
        <v>ผิด</v>
      </c>
      <c r="BU888" s="20" t="str">
        <f t="shared" si="669"/>
        <v>ผิด</v>
      </c>
      <c r="BV888" s="20" t="str">
        <f t="shared" si="670"/>
        <v>ผิด</v>
      </c>
      <c r="BW888" s="20" t="str">
        <f t="shared" si="671"/>
        <v>ผิด</v>
      </c>
      <c r="BX888" s="20" t="str">
        <f t="shared" si="672"/>
        <v>ผิด</v>
      </c>
      <c r="BY888" s="20" t="str">
        <f t="shared" si="673"/>
        <v>ผิด</v>
      </c>
      <c r="BZ888" s="20" t="str">
        <f t="shared" si="674"/>
        <v>ผิด</v>
      </c>
      <c r="CA888" s="20" t="str">
        <f t="shared" si="675"/>
        <v>ผิด</v>
      </c>
      <c r="CB888" s="20" t="str">
        <f t="shared" si="676"/>
        <v>ผิด</v>
      </c>
      <c r="CC888" s="20" t="str">
        <f t="shared" si="677"/>
        <v>ผิด</v>
      </c>
      <c r="CD888" s="21"/>
      <c r="CE888" s="20" t="str">
        <f t="shared" si="678"/>
        <v>ผิด</v>
      </c>
      <c r="CF888" s="20" t="str">
        <f t="shared" si="679"/>
        <v>ผิด</v>
      </c>
      <c r="CG888" s="21"/>
      <c r="CH888" s="20" t="str">
        <f t="shared" si="680"/>
        <v>ผิด</v>
      </c>
      <c r="CI888" s="20" t="str">
        <f t="shared" si="681"/>
        <v>ผิด</v>
      </c>
      <c r="CJ888" s="20" t="str">
        <f t="shared" si="682"/>
        <v>ผิด</v>
      </c>
      <c r="CK888" s="20" t="str">
        <f t="shared" si="683"/>
        <v>ผิด</v>
      </c>
      <c r="CL888" s="20" t="str">
        <f t="shared" si="649"/>
        <v>ผิด</v>
      </c>
      <c r="CM888" s="20" t="str">
        <f t="shared" si="684"/>
        <v>ผิด</v>
      </c>
      <c r="CN888" s="20" t="str">
        <f t="shared" si="685"/>
        <v>ผิด</v>
      </c>
      <c r="CO888" s="20" t="str">
        <f t="shared" si="686"/>
        <v>ผิด</v>
      </c>
      <c r="CP888" s="20" t="str">
        <f t="shared" si="687"/>
        <v>ผิด</v>
      </c>
      <c r="CQ888" s="20" t="str">
        <f t="shared" si="688"/>
        <v>ผิด</v>
      </c>
      <c r="CR888" s="20" t="str">
        <f t="shared" si="689"/>
        <v>ผิด</v>
      </c>
      <c r="CS888" s="20" t="str">
        <f t="shared" si="690"/>
        <v>ผิด</v>
      </c>
      <c r="CT888" s="20" t="str">
        <f t="shared" si="691"/>
        <v>ผิด</v>
      </c>
      <c r="CU888" s="20" t="str">
        <f t="shared" si="692"/>
        <v>ผิด</v>
      </c>
      <c r="CV888" s="20" t="str">
        <f t="shared" si="693"/>
        <v>ผิด</v>
      </c>
      <c r="CW888" s="20" t="str">
        <f t="shared" si="694"/>
        <v>ผิด</v>
      </c>
      <c r="CX888" s="20" t="str">
        <f t="shared" si="695"/>
        <v>ผิด</v>
      </c>
    </row>
    <row r="889" spans="54:102">
      <c r="BB889" s="20" t="str">
        <f t="shared" si="650"/>
        <v>ผิด</v>
      </c>
      <c r="BC889" s="20" t="str">
        <f t="shared" si="651"/>
        <v>ผิด</v>
      </c>
      <c r="BD889" s="20" t="str">
        <f t="shared" si="652"/>
        <v>ผิด</v>
      </c>
      <c r="BE889" s="20" t="str">
        <f t="shared" si="653"/>
        <v>ผิด</v>
      </c>
      <c r="BF889" s="20" t="str">
        <f t="shared" si="654"/>
        <v>ผิด</v>
      </c>
      <c r="BG889" s="20" t="str">
        <f t="shared" si="655"/>
        <v>ผิด</v>
      </c>
      <c r="BH889" s="20" t="str">
        <f t="shared" si="656"/>
        <v>ผิด</v>
      </c>
      <c r="BI889" s="20" t="str">
        <f t="shared" si="657"/>
        <v>ผิด</v>
      </c>
      <c r="BJ889" s="20" t="str">
        <f t="shared" si="658"/>
        <v>ผิด</v>
      </c>
      <c r="BK889" s="20" t="str">
        <f t="shared" si="659"/>
        <v>ผิด</v>
      </c>
      <c r="BL889" s="20" t="str">
        <f t="shared" si="660"/>
        <v>ผิด</v>
      </c>
      <c r="BM889" s="20" t="str">
        <f t="shared" si="661"/>
        <v>ผิด</v>
      </c>
      <c r="BN889" s="20" t="str">
        <f t="shared" si="662"/>
        <v>ผิด</v>
      </c>
      <c r="BO889" s="20" t="str">
        <f t="shared" si="663"/>
        <v>ผิด</v>
      </c>
      <c r="BP889" s="20" t="str">
        <f t="shared" si="664"/>
        <v>ผิด</v>
      </c>
      <c r="BQ889" s="20" t="str">
        <f t="shared" si="665"/>
        <v>ผิด</v>
      </c>
      <c r="BR889" s="20" t="str">
        <f t="shared" si="666"/>
        <v>ผิด</v>
      </c>
      <c r="BS889" s="20" t="str">
        <f t="shared" si="667"/>
        <v>ผิด</v>
      </c>
      <c r="BT889" s="20" t="str">
        <f t="shared" si="668"/>
        <v>ผิด</v>
      </c>
      <c r="BU889" s="20" t="str">
        <f t="shared" si="669"/>
        <v>ผิด</v>
      </c>
      <c r="BV889" s="20" t="str">
        <f t="shared" si="670"/>
        <v>ผิด</v>
      </c>
      <c r="BW889" s="20" t="str">
        <f t="shared" si="671"/>
        <v>ผิด</v>
      </c>
      <c r="BX889" s="20" t="str">
        <f t="shared" si="672"/>
        <v>ผิด</v>
      </c>
      <c r="BY889" s="20" t="str">
        <f t="shared" si="673"/>
        <v>ผิด</v>
      </c>
      <c r="BZ889" s="20" t="str">
        <f t="shared" si="674"/>
        <v>ผิด</v>
      </c>
      <c r="CA889" s="20" t="str">
        <f t="shared" si="675"/>
        <v>ผิด</v>
      </c>
      <c r="CB889" s="20" t="str">
        <f t="shared" si="676"/>
        <v>ผิด</v>
      </c>
      <c r="CC889" s="20" t="str">
        <f t="shared" si="677"/>
        <v>ผิด</v>
      </c>
      <c r="CD889" s="21"/>
      <c r="CE889" s="20" t="str">
        <f t="shared" si="678"/>
        <v>ผิด</v>
      </c>
      <c r="CF889" s="20" t="str">
        <f t="shared" si="679"/>
        <v>ผิด</v>
      </c>
      <c r="CG889" s="21"/>
      <c r="CH889" s="20" t="str">
        <f t="shared" si="680"/>
        <v>ผิด</v>
      </c>
      <c r="CI889" s="20" t="str">
        <f t="shared" si="681"/>
        <v>ผิด</v>
      </c>
      <c r="CJ889" s="20" t="str">
        <f t="shared" si="682"/>
        <v>ผิด</v>
      </c>
      <c r="CK889" s="20" t="str">
        <f t="shared" si="683"/>
        <v>ผิด</v>
      </c>
      <c r="CL889" s="20" t="str">
        <f t="shared" si="649"/>
        <v>ผิด</v>
      </c>
      <c r="CM889" s="20" t="str">
        <f t="shared" si="684"/>
        <v>ผิด</v>
      </c>
      <c r="CN889" s="20" t="str">
        <f t="shared" si="685"/>
        <v>ผิด</v>
      </c>
      <c r="CO889" s="20" t="str">
        <f t="shared" si="686"/>
        <v>ผิด</v>
      </c>
      <c r="CP889" s="20" t="str">
        <f t="shared" si="687"/>
        <v>ผิด</v>
      </c>
      <c r="CQ889" s="20" t="str">
        <f t="shared" si="688"/>
        <v>ผิด</v>
      </c>
      <c r="CR889" s="20" t="str">
        <f t="shared" si="689"/>
        <v>ผิด</v>
      </c>
      <c r="CS889" s="20" t="str">
        <f t="shared" si="690"/>
        <v>ผิด</v>
      </c>
      <c r="CT889" s="20" t="str">
        <f t="shared" si="691"/>
        <v>ผิด</v>
      </c>
      <c r="CU889" s="20" t="str">
        <f t="shared" si="692"/>
        <v>ผิด</v>
      </c>
      <c r="CV889" s="20" t="str">
        <f t="shared" si="693"/>
        <v>ผิด</v>
      </c>
      <c r="CW889" s="20" t="str">
        <f t="shared" si="694"/>
        <v>ผิด</v>
      </c>
      <c r="CX889" s="20" t="str">
        <f t="shared" si="695"/>
        <v>ผิด</v>
      </c>
    </row>
    <row r="890" spans="54:102">
      <c r="BB890" s="20" t="str">
        <f t="shared" si="650"/>
        <v>ผิด</v>
      </c>
      <c r="BC890" s="20" t="str">
        <f t="shared" si="651"/>
        <v>ผิด</v>
      </c>
      <c r="BD890" s="20" t="str">
        <f t="shared" si="652"/>
        <v>ผิด</v>
      </c>
      <c r="BE890" s="20" t="str">
        <f t="shared" si="653"/>
        <v>ผิด</v>
      </c>
      <c r="BF890" s="20" t="str">
        <f t="shared" si="654"/>
        <v>ผิด</v>
      </c>
      <c r="BG890" s="20" t="str">
        <f t="shared" si="655"/>
        <v>ผิด</v>
      </c>
      <c r="BH890" s="20" t="str">
        <f t="shared" si="656"/>
        <v>ผิด</v>
      </c>
      <c r="BI890" s="20" t="str">
        <f t="shared" si="657"/>
        <v>ผิด</v>
      </c>
      <c r="BJ890" s="20" t="str">
        <f t="shared" si="658"/>
        <v>ผิด</v>
      </c>
      <c r="BK890" s="20" t="str">
        <f t="shared" si="659"/>
        <v>ผิด</v>
      </c>
      <c r="BL890" s="20" t="str">
        <f t="shared" si="660"/>
        <v>ผิด</v>
      </c>
      <c r="BM890" s="20" t="str">
        <f t="shared" si="661"/>
        <v>ผิด</v>
      </c>
      <c r="BN890" s="20" t="str">
        <f t="shared" si="662"/>
        <v>ผิด</v>
      </c>
      <c r="BO890" s="20" t="str">
        <f t="shared" si="663"/>
        <v>ผิด</v>
      </c>
      <c r="BP890" s="20" t="str">
        <f t="shared" si="664"/>
        <v>ผิด</v>
      </c>
      <c r="BQ890" s="20" t="str">
        <f t="shared" si="665"/>
        <v>ผิด</v>
      </c>
      <c r="BR890" s="20" t="str">
        <f t="shared" si="666"/>
        <v>ผิด</v>
      </c>
      <c r="BS890" s="20" t="str">
        <f t="shared" si="667"/>
        <v>ผิด</v>
      </c>
      <c r="BT890" s="20" t="str">
        <f t="shared" si="668"/>
        <v>ผิด</v>
      </c>
      <c r="BU890" s="20" t="str">
        <f t="shared" si="669"/>
        <v>ผิด</v>
      </c>
      <c r="BV890" s="20" t="str">
        <f t="shared" si="670"/>
        <v>ผิด</v>
      </c>
      <c r="BW890" s="20" t="str">
        <f t="shared" si="671"/>
        <v>ผิด</v>
      </c>
      <c r="BX890" s="20" t="str">
        <f t="shared" si="672"/>
        <v>ผิด</v>
      </c>
      <c r="BY890" s="20" t="str">
        <f t="shared" si="673"/>
        <v>ผิด</v>
      </c>
      <c r="BZ890" s="20" t="str">
        <f t="shared" si="674"/>
        <v>ผิด</v>
      </c>
      <c r="CA890" s="20" t="str">
        <f t="shared" si="675"/>
        <v>ผิด</v>
      </c>
      <c r="CB890" s="20" t="str">
        <f t="shared" si="676"/>
        <v>ผิด</v>
      </c>
      <c r="CC890" s="20" t="str">
        <f t="shared" si="677"/>
        <v>ผิด</v>
      </c>
      <c r="CD890" s="21"/>
      <c r="CE890" s="20" t="str">
        <f t="shared" si="678"/>
        <v>ผิด</v>
      </c>
      <c r="CF890" s="20" t="str">
        <f t="shared" si="679"/>
        <v>ผิด</v>
      </c>
      <c r="CG890" s="21"/>
      <c r="CH890" s="20" t="str">
        <f t="shared" si="680"/>
        <v>ผิด</v>
      </c>
      <c r="CI890" s="20" t="str">
        <f t="shared" si="681"/>
        <v>ผิด</v>
      </c>
      <c r="CJ890" s="20" t="str">
        <f t="shared" si="682"/>
        <v>ผิด</v>
      </c>
      <c r="CK890" s="20" t="str">
        <f t="shared" si="683"/>
        <v>ผิด</v>
      </c>
      <c r="CL890" s="20" t="str">
        <f t="shared" si="649"/>
        <v>ผิด</v>
      </c>
      <c r="CM890" s="20" t="str">
        <f t="shared" si="684"/>
        <v>ผิด</v>
      </c>
      <c r="CN890" s="20" t="str">
        <f t="shared" si="685"/>
        <v>ผิด</v>
      </c>
      <c r="CO890" s="20" t="str">
        <f t="shared" si="686"/>
        <v>ผิด</v>
      </c>
      <c r="CP890" s="20" t="str">
        <f t="shared" si="687"/>
        <v>ผิด</v>
      </c>
      <c r="CQ890" s="20" t="str">
        <f t="shared" si="688"/>
        <v>ผิด</v>
      </c>
      <c r="CR890" s="20" t="str">
        <f t="shared" si="689"/>
        <v>ผิด</v>
      </c>
      <c r="CS890" s="20" t="str">
        <f t="shared" si="690"/>
        <v>ผิด</v>
      </c>
      <c r="CT890" s="20" t="str">
        <f t="shared" si="691"/>
        <v>ผิด</v>
      </c>
      <c r="CU890" s="20" t="str">
        <f t="shared" si="692"/>
        <v>ผิด</v>
      </c>
      <c r="CV890" s="20" t="str">
        <f t="shared" si="693"/>
        <v>ผิด</v>
      </c>
      <c r="CW890" s="20" t="str">
        <f t="shared" si="694"/>
        <v>ผิด</v>
      </c>
      <c r="CX890" s="20" t="str">
        <f t="shared" si="695"/>
        <v>ผิด</v>
      </c>
    </row>
    <row r="891" spans="54:102">
      <c r="BB891" s="20" t="str">
        <f t="shared" si="650"/>
        <v>ผิด</v>
      </c>
      <c r="BC891" s="20" t="str">
        <f t="shared" si="651"/>
        <v>ผิด</v>
      </c>
      <c r="BD891" s="20" t="str">
        <f t="shared" si="652"/>
        <v>ผิด</v>
      </c>
      <c r="BE891" s="20" t="str">
        <f t="shared" si="653"/>
        <v>ผิด</v>
      </c>
      <c r="BF891" s="20" t="str">
        <f t="shared" si="654"/>
        <v>ผิด</v>
      </c>
      <c r="BG891" s="20" t="str">
        <f t="shared" si="655"/>
        <v>ผิด</v>
      </c>
      <c r="BH891" s="20" t="str">
        <f t="shared" si="656"/>
        <v>ผิด</v>
      </c>
      <c r="BI891" s="20" t="str">
        <f t="shared" si="657"/>
        <v>ผิด</v>
      </c>
      <c r="BJ891" s="20" t="str">
        <f t="shared" si="658"/>
        <v>ผิด</v>
      </c>
      <c r="BK891" s="20" t="str">
        <f t="shared" si="659"/>
        <v>ผิด</v>
      </c>
      <c r="BL891" s="20" t="str">
        <f t="shared" si="660"/>
        <v>ผิด</v>
      </c>
      <c r="BM891" s="20" t="str">
        <f t="shared" si="661"/>
        <v>ผิด</v>
      </c>
      <c r="BN891" s="20" t="str">
        <f t="shared" si="662"/>
        <v>ผิด</v>
      </c>
      <c r="BO891" s="20" t="str">
        <f t="shared" si="663"/>
        <v>ผิด</v>
      </c>
      <c r="BP891" s="20" t="str">
        <f t="shared" si="664"/>
        <v>ผิด</v>
      </c>
      <c r="BQ891" s="20" t="str">
        <f t="shared" si="665"/>
        <v>ผิด</v>
      </c>
      <c r="BR891" s="20" t="str">
        <f t="shared" si="666"/>
        <v>ผิด</v>
      </c>
      <c r="BS891" s="20" t="str">
        <f t="shared" si="667"/>
        <v>ผิด</v>
      </c>
      <c r="BT891" s="20" t="str">
        <f t="shared" si="668"/>
        <v>ผิด</v>
      </c>
      <c r="BU891" s="20" t="str">
        <f t="shared" si="669"/>
        <v>ผิด</v>
      </c>
      <c r="BV891" s="20" t="str">
        <f t="shared" si="670"/>
        <v>ผิด</v>
      </c>
      <c r="BW891" s="20" t="str">
        <f t="shared" si="671"/>
        <v>ผิด</v>
      </c>
      <c r="BX891" s="20" t="str">
        <f t="shared" si="672"/>
        <v>ผิด</v>
      </c>
      <c r="BY891" s="20" t="str">
        <f t="shared" si="673"/>
        <v>ผิด</v>
      </c>
      <c r="BZ891" s="20" t="str">
        <f t="shared" si="674"/>
        <v>ผิด</v>
      </c>
      <c r="CA891" s="20" t="str">
        <f t="shared" si="675"/>
        <v>ผิด</v>
      </c>
      <c r="CB891" s="20" t="str">
        <f t="shared" si="676"/>
        <v>ผิด</v>
      </c>
      <c r="CC891" s="20" t="str">
        <f t="shared" si="677"/>
        <v>ผิด</v>
      </c>
      <c r="CD891" s="21"/>
      <c r="CE891" s="20" t="str">
        <f t="shared" si="678"/>
        <v>ผิด</v>
      </c>
      <c r="CF891" s="20" t="str">
        <f t="shared" si="679"/>
        <v>ผิด</v>
      </c>
      <c r="CG891" s="21"/>
      <c r="CH891" s="20" t="str">
        <f t="shared" si="680"/>
        <v>ผิด</v>
      </c>
      <c r="CI891" s="20" t="str">
        <f t="shared" si="681"/>
        <v>ผิด</v>
      </c>
      <c r="CJ891" s="20" t="str">
        <f t="shared" si="682"/>
        <v>ผิด</v>
      </c>
      <c r="CK891" s="20" t="str">
        <f t="shared" si="683"/>
        <v>ผิด</v>
      </c>
      <c r="CL891" s="20" t="str">
        <f t="shared" si="649"/>
        <v>ผิด</v>
      </c>
      <c r="CM891" s="20" t="str">
        <f t="shared" si="684"/>
        <v>ผิด</v>
      </c>
      <c r="CN891" s="20" t="str">
        <f t="shared" si="685"/>
        <v>ผิด</v>
      </c>
      <c r="CO891" s="20" t="str">
        <f t="shared" si="686"/>
        <v>ผิด</v>
      </c>
      <c r="CP891" s="20" t="str">
        <f t="shared" si="687"/>
        <v>ผิด</v>
      </c>
      <c r="CQ891" s="20" t="str">
        <f t="shared" si="688"/>
        <v>ผิด</v>
      </c>
      <c r="CR891" s="20" t="str">
        <f t="shared" si="689"/>
        <v>ผิด</v>
      </c>
      <c r="CS891" s="20" t="str">
        <f t="shared" si="690"/>
        <v>ผิด</v>
      </c>
      <c r="CT891" s="20" t="str">
        <f t="shared" si="691"/>
        <v>ผิด</v>
      </c>
      <c r="CU891" s="20" t="str">
        <f t="shared" si="692"/>
        <v>ผิด</v>
      </c>
      <c r="CV891" s="20" t="str">
        <f t="shared" si="693"/>
        <v>ผิด</v>
      </c>
      <c r="CW891" s="20" t="str">
        <f t="shared" si="694"/>
        <v>ผิด</v>
      </c>
      <c r="CX891" s="20" t="str">
        <f t="shared" si="695"/>
        <v>ผิด</v>
      </c>
    </row>
    <row r="892" spans="54:102">
      <c r="BB892" s="20" t="str">
        <f t="shared" si="650"/>
        <v>ผิด</v>
      </c>
      <c r="BC892" s="20" t="str">
        <f t="shared" si="651"/>
        <v>ผิด</v>
      </c>
      <c r="BD892" s="20" t="str">
        <f t="shared" si="652"/>
        <v>ผิด</v>
      </c>
      <c r="BE892" s="20" t="str">
        <f t="shared" si="653"/>
        <v>ผิด</v>
      </c>
      <c r="BF892" s="20" t="str">
        <f t="shared" si="654"/>
        <v>ผิด</v>
      </c>
      <c r="BG892" s="20" t="str">
        <f t="shared" si="655"/>
        <v>ผิด</v>
      </c>
      <c r="BH892" s="20" t="str">
        <f t="shared" si="656"/>
        <v>ผิด</v>
      </c>
      <c r="BI892" s="20" t="str">
        <f t="shared" si="657"/>
        <v>ผิด</v>
      </c>
      <c r="BJ892" s="20" t="str">
        <f t="shared" si="658"/>
        <v>ผิด</v>
      </c>
      <c r="BK892" s="20" t="str">
        <f t="shared" si="659"/>
        <v>ผิด</v>
      </c>
      <c r="BL892" s="20" t="str">
        <f t="shared" si="660"/>
        <v>ผิด</v>
      </c>
      <c r="BM892" s="20" t="str">
        <f t="shared" si="661"/>
        <v>ผิด</v>
      </c>
      <c r="BN892" s="20" t="str">
        <f t="shared" si="662"/>
        <v>ผิด</v>
      </c>
      <c r="BO892" s="20" t="str">
        <f t="shared" si="663"/>
        <v>ผิด</v>
      </c>
      <c r="BP892" s="20" t="str">
        <f t="shared" si="664"/>
        <v>ผิด</v>
      </c>
      <c r="BQ892" s="20" t="str">
        <f t="shared" si="665"/>
        <v>ผิด</v>
      </c>
      <c r="BR892" s="20" t="str">
        <f t="shared" si="666"/>
        <v>ผิด</v>
      </c>
      <c r="BS892" s="20" t="str">
        <f t="shared" si="667"/>
        <v>ผิด</v>
      </c>
      <c r="BT892" s="20" t="str">
        <f t="shared" si="668"/>
        <v>ผิด</v>
      </c>
      <c r="BU892" s="20" t="str">
        <f t="shared" si="669"/>
        <v>ผิด</v>
      </c>
      <c r="BV892" s="20" t="str">
        <f t="shared" si="670"/>
        <v>ผิด</v>
      </c>
      <c r="BW892" s="20" t="str">
        <f t="shared" si="671"/>
        <v>ผิด</v>
      </c>
      <c r="BX892" s="20" t="str">
        <f t="shared" si="672"/>
        <v>ผิด</v>
      </c>
      <c r="BY892" s="20" t="str">
        <f t="shared" si="673"/>
        <v>ผิด</v>
      </c>
      <c r="BZ892" s="20" t="str">
        <f t="shared" si="674"/>
        <v>ผิด</v>
      </c>
      <c r="CA892" s="20" t="str">
        <f t="shared" si="675"/>
        <v>ผิด</v>
      </c>
      <c r="CB892" s="20" t="str">
        <f t="shared" si="676"/>
        <v>ผิด</v>
      </c>
      <c r="CC892" s="20" t="str">
        <f t="shared" si="677"/>
        <v>ผิด</v>
      </c>
      <c r="CD892" s="21"/>
      <c r="CE892" s="20" t="str">
        <f t="shared" si="678"/>
        <v>ผิด</v>
      </c>
      <c r="CF892" s="20" t="str">
        <f t="shared" si="679"/>
        <v>ผิด</v>
      </c>
      <c r="CG892" s="21"/>
      <c r="CH892" s="20" t="str">
        <f t="shared" si="680"/>
        <v>ผิด</v>
      </c>
      <c r="CI892" s="20" t="str">
        <f t="shared" si="681"/>
        <v>ผิด</v>
      </c>
      <c r="CJ892" s="20" t="str">
        <f t="shared" si="682"/>
        <v>ผิด</v>
      </c>
      <c r="CK892" s="20" t="str">
        <f t="shared" si="683"/>
        <v>ผิด</v>
      </c>
      <c r="CL892" s="20" t="str">
        <f t="shared" si="649"/>
        <v>ผิด</v>
      </c>
      <c r="CM892" s="20" t="str">
        <f t="shared" si="684"/>
        <v>ผิด</v>
      </c>
      <c r="CN892" s="20" t="str">
        <f t="shared" si="685"/>
        <v>ผิด</v>
      </c>
      <c r="CO892" s="20" t="str">
        <f t="shared" si="686"/>
        <v>ผิด</v>
      </c>
      <c r="CP892" s="20" t="str">
        <f t="shared" si="687"/>
        <v>ผิด</v>
      </c>
      <c r="CQ892" s="20" t="str">
        <f t="shared" si="688"/>
        <v>ผิด</v>
      </c>
      <c r="CR892" s="20" t="str">
        <f t="shared" si="689"/>
        <v>ผิด</v>
      </c>
      <c r="CS892" s="20" t="str">
        <f t="shared" si="690"/>
        <v>ผิด</v>
      </c>
      <c r="CT892" s="20" t="str">
        <f t="shared" si="691"/>
        <v>ผิด</v>
      </c>
      <c r="CU892" s="20" t="str">
        <f t="shared" si="692"/>
        <v>ผิด</v>
      </c>
      <c r="CV892" s="20" t="str">
        <f t="shared" si="693"/>
        <v>ผิด</v>
      </c>
      <c r="CW892" s="20" t="str">
        <f t="shared" si="694"/>
        <v>ผิด</v>
      </c>
      <c r="CX892" s="20" t="str">
        <f t="shared" si="695"/>
        <v>ผิด</v>
      </c>
    </row>
    <row r="893" spans="54:102">
      <c r="BB893" s="20" t="str">
        <f t="shared" si="650"/>
        <v>ผิด</v>
      </c>
      <c r="BC893" s="20" t="str">
        <f t="shared" si="651"/>
        <v>ผิด</v>
      </c>
      <c r="BD893" s="20" t="str">
        <f t="shared" si="652"/>
        <v>ผิด</v>
      </c>
      <c r="BE893" s="20" t="str">
        <f t="shared" si="653"/>
        <v>ผิด</v>
      </c>
      <c r="BF893" s="20" t="str">
        <f t="shared" si="654"/>
        <v>ผิด</v>
      </c>
      <c r="BG893" s="20" t="str">
        <f t="shared" si="655"/>
        <v>ผิด</v>
      </c>
      <c r="BH893" s="20" t="str">
        <f t="shared" si="656"/>
        <v>ผิด</v>
      </c>
      <c r="BI893" s="20" t="str">
        <f t="shared" si="657"/>
        <v>ผิด</v>
      </c>
      <c r="BJ893" s="20" t="str">
        <f t="shared" si="658"/>
        <v>ผิด</v>
      </c>
      <c r="BK893" s="20" t="str">
        <f t="shared" si="659"/>
        <v>ผิด</v>
      </c>
      <c r="BL893" s="20" t="str">
        <f t="shared" si="660"/>
        <v>ผิด</v>
      </c>
      <c r="BM893" s="20" t="str">
        <f t="shared" si="661"/>
        <v>ผิด</v>
      </c>
      <c r="BN893" s="20" t="str">
        <f t="shared" si="662"/>
        <v>ผิด</v>
      </c>
      <c r="BO893" s="20" t="str">
        <f t="shared" si="663"/>
        <v>ผิด</v>
      </c>
      <c r="BP893" s="20" t="str">
        <f t="shared" si="664"/>
        <v>ผิด</v>
      </c>
      <c r="BQ893" s="20" t="str">
        <f t="shared" si="665"/>
        <v>ผิด</v>
      </c>
      <c r="BR893" s="20" t="str">
        <f t="shared" si="666"/>
        <v>ผิด</v>
      </c>
      <c r="BS893" s="20" t="str">
        <f t="shared" si="667"/>
        <v>ผิด</v>
      </c>
      <c r="BT893" s="20" t="str">
        <f t="shared" si="668"/>
        <v>ผิด</v>
      </c>
      <c r="BU893" s="20" t="str">
        <f t="shared" si="669"/>
        <v>ผิด</v>
      </c>
      <c r="BV893" s="20" t="str">
        <f t="shared" si="670"/>
        <v>ผิด</v>
      </c>
      <c r="BW893" s="20" t="str">
        <f t="shared" si="671"/>
        <v>ผิด</v>
      </c>
      <c r="BX893" s="20" t="str">
        <f t="shared" si="672"/>
        <v>ผิด</v>
      </c>
      <c r="BY893" s="20" t="str">
        <f t="shared" si="673"/>
        <v>ผิด</v>
      </c>
      <c r="BZ893" s="20" t="str">
        <f t="shared" si="674"/>
        <v>ผิด</v>
      </c>
      <c r="CA893" s="20" t="str">
        <f t="shared" si="675"/>
        <v>ผิด</v>
      </c>
      <c r="CB893" s="20" t="str">
        <f t="shared" si="676"/>
        <v>ผิด</v>
      </c>
      <c r="CC893" s="20" t="str">
        <f t="shared" si="677"/>
        <v>ผิด</v>
      </c>
      <c r="CD893" s="21"/>
      <c r="CE893" s="20" t="str">
        <f t="shared" si="678"/>
        <v>ผิด</v>
      </c>
      <c r="CF893" s="20" t="str">
        <f t="shared" si="679"/>
        <v>ผิด</v>
      </c>
      <c r="CG893" s="21"/>
      <c r="CH893" s="20" t="str">
        <f t="shared" si="680"/>
        <v>ผิด</v>
      </c>
      <c r="CI893" s="20" t="str">
        <f t="shared" si="681"/>
        <v>ผิด</v>
      </c>
      <c r="CJ893" s="20" t="str">
        <f t="shared" si="682"/>
        <v>ผิด</v>
      </c>
      <c r="CK893" s="20" t="str">
        <f t="shared" si="683"/>
        <v>ผิด</v>
      </c>
      <c r="CL893" s="20" t="str">
        <f t="shared" si="649"/>
        <v>ผิด</v>
      </c>
      <c r="CM893" s="20" t="str">
        <f t="shared" si="684"/>
        <v>ผิด</v>
      </c>
      <c r="CN893" s="20" t="str">
        <f t="shared" si="685"/>
        <v>ผิด</v>
      </c>
      <c r="CO893" s="20" t="str">
        <f t="shared" si="686"/>
        <v>ผิด</v>
      </c>
      <c r="CP893" s="20" t="str">
        <f t="shared" si="687"/>
        <v>ผิด</v>
      </c>
      <c r="CQ893" s="20" t="str">
        <f t="shared" si="688"/>
        <v>ผิด</v>
      </c>
      <c r="CR893" s="20" t="str">
        <f t="shared" si="689"/>
        <v>ผิด</v>
      </c>
      <c r="CS893" s="20" t="str">
        <f t="shared" si="690"/>
        <v>ผิด</v>
      </c>
      <c r="CT893" s="20" t="str">
        <f t="shared" si="691"/>
        <v>ผิด</v>
      </c>
      <c r="CU893" s="20" t="str">
        <f t="shared" si="692"/>
        <v>ผิด</v>
      </c>
      <c r="CV893" s="20" t="str">
        <f t="shared" si="693"/>
        <v>ผิด</v>
      </c>
      <c r="CW893" s="20" t="str">
        <f t="shared" si="694"/>
        <v>ผิด</v>
      </c>
      <c r="CX893" s="20" t="str">
        <f t="shared" si="695"/>
        <v>ผิด</v>
      </c>
    </row>
    <row r="894" spans="54:102">
      <c r="BB894" s="20" t="str">
        <f t="shared" si="650"/>
        <v>ผิด</v>
      </c>
      <c r="BC894" s="20" t="str">
        <f t="shared" si="651"/>
        <v>ผิด</v>
      </c>
      <c r="BD894" s="20" t="str">
        <f t="shared" si="652"/>
        <v>ผิด</v>
      </c>
      <c r="BE894" s="20" t="str">
        <f t="shared" si="653"/>
        <v>ผิด</v>
      </c>
      <c r="BF894" s="20" t="str">
        <f t="shared" si="654"/>
        <v>ผิด</v>
      </c>
      <c r="BG894" s="20" t="str">
        <f t="shared" si="655"/>
        <v>ผิด</v>
      </c>
      <c r="BH894" s="20" t="str">
        <f t="shared" si="656"/>
        <v>ผิด</v>
      </c>
      <c r="BI894" s="20" t="str">
        <f t="shared" si="657"/>
        <v>ผิด</v>
      </c>
      <c r="BJ894" s="20" t="str">
        <f t="shared" si="658"/>
        <v>ผิด</v>
      </c>
      <c r="BK894" s="20" t="str">
        <f t="shared" si="659"/>
        <v>ผิด</v>
      </c>
      <c r="BL894" s="20" t="str">
        <f t="shared" si="660"/>
        <v>ผิด</v>
      </c>
      <c r="BM894" s="20" t="str">
        <f t="shared" si="661"/>
        <v>ผิด</v>
      </c>
      <c r="BN894" s="20" t="str">
        <f t="shared" si="662"/>
        <v>ผิด</v>
      </c>
      <c r="BO894" s="20" t="str">
        <f t="shared" si="663"/>
        <v>ผิด</v>
      </c>
      <c r="BP894" s="20" t="str">
        <f t="shared" si="664"/>
        <v>ผิด</v>
      </c>
      <c r="BQ894" s="20" t="str">
        <f t="shared" si="665"/>
        <v>ผิด</v>
      </c>
      <c r="BR894" s="20" t="str">
        <f t="shared" si="666"/>
        <v>ผิด</v>
      </c>
      <c r="BS894" s="20" t="str">
        <f t="shared" si="667"/>
        <v>ผิด</v>
      </c>
      <c r="BT894" s="20" t="str">
        <f t="shared" si="668"/>
        <v>ผิด</v>
      </c>
      <c r="BU894" s="20" t="str">
        <f t="shared" si="669"/>
        <v>ผิด</v>
      </c>
      <c r="BV894" s="20" t="str">
        <f t="shared" si="670"/>
        <v>ผิด</v>
      </c>
      <c r="BW894" s="20" t="str">
        <f t="shared" si="671"/>
        <v>ผิด</v>
      </c>
      <c r="BX894" s="20" t="str">
        <f t="shared" si="672"/>
        <v>ผิด</v>
      </c>
      <c r="BY894" s="20" t="str">
        <f t="shared" si="673"/>
        <v>ผิด</v>
      </c>
      <c r="BZ894" s="20" t="str">
        <f t="shared" si="674"/>
        <v>ผิด</v>
      </c>
      <c r="CA894" s="20" t="str">
        <f t="shared" si="675"/>
        <v>ผิด</v>
      </c>
      <c r="CB894" s="20" t="str">
        <f t="shared" si="676"/>
        <v>ผิด</v>
      </c>
      <c r="CC894" s="20" t="str">
        <f t="shared" si="677"/>
        <v>ผิด</v>
      </c>
      <c r="CD894" s="21"/>
      <c r="CE894" s="20" t="str">
        <f t="shared" si="678"/>
        <v>ผิด</v>
      </c>
      <c r="CF894" s="20" t="str">
        <f t="shared" si="679"/>
        <v>ผิด</v>
      </c>
      <c r="CG894" s="21"/>
      <c r="CH894" s="20" t="str">
        <f t="shared" si="680"/>
        <v>ผิด</v>
      </c>
      <c r="CI894" s="20" t="str">
        <f t="shared" si="681"/>
        <v>ผิด</v>
      </c>
      <c r="CJ894" s="20" t="str">
        <f t="shared" si="682"/>
        <v>ผิด</v>
      </c>
      <c r="CK894" s="20" t="str">
        <f t="shared" si="683"/>
        <v>ผิด</v>
      </c>
      <c r="CL894" s="20" t="str">
        <f t="shared" si="649"/>
        <v>ผิด</v>
      </c>
      <c r="CM894" s="20" t="str">
        <f t="shared" si="684"/>
        <v>ผิด</v>
      </c>
      <c r="CN894" s="20" t="str">
        <f t="shared" si="685"/>
        <v>ผิด</v>
      </c>
      <c r="CO894" s="20" t="str">
        <f t="shared" si="686"/>
        <v>ผิด</v>
      </c>
      <c r="CP894" s="20" t="str">
        <f t="shared" si="687"/>
        <v>ผิด</v>
      </c>
      <c r="CQ894" s="20" t="str">
        <f t="shared" si="688"/>
        <v>ผิด</v>
      </c>
      <c r="CR894" s="20" t="str">
        <f t="shared" si="689"/>
        <v>ผิด</v>
      </c>
      <c r="CS894" s="20" t="str">
        <f t="shared" si="690"/>
        <v>ผิด</v>
      </c>
      <c r="CT894" s="20" t="str">
        <f t="shared" si="691"/>
        <v>ผิด</v>
      </c>
      <c r="CU894" s="20" t="str">
        <f t="shared" si="692"/>
        <v>ผิด</v>
      </c>
      <c r="CV894" s="20" t="str">
        <f t="shared" si="693"/>
        <v>ผิด</v>
      </c>
      <c r="CW894" s="20" t="str">
        <f t="shared" si="694"/>
        <v>ผิด</v>
      </c>
      <c r="CX894" s="20" t="str">
        <f t="shared" si="695"/>
        <v>ผิด</v>
      </c>
    </row>
    <row r="895" spans="54:102">
      <c r="BB895" s="20" t="str">
        <f t="shared" si="650"/>
        <v>ผิด</v>
      </c>
      <c r="BC895" s="20" t="str">
        <f t="shared" si="651"/>
        <v>ผิด</v>
      </c>
      <c r="BD895" s="20" t="str">
        <f t="shared" si="652"/>
        <v>ผิด</v>
      </c>
      <c r="BE895" s="20" t="str">
        <f t="shared" si="653"/>
        <v>ผิด</v>
      </c>
      <c r="BF895" s="20" t="str">
        <f t="shared" si="654"/>
        <v>ผิด</v>
      </c>
      <c r="BG895" s="20" t="str">
        <f t="shared" si="655"/>
        <v>ผิด</v>
      </c>
      <c r="BH895" s="20" t="str">
        <f t="shared" si="656"/>
        <v>ผิด</v>
      </c>
      <c r="BI895" s="20" t="str">
        <f t="shared" si="657"/>
        <v>ผิด</v>
      </c>
      <c r="BJ895" s="20" t="str">
        <f t="shared" si="658"/>
        <v>ผิด</v>
      </c>
      <c r="BK895" s="20" t="str">
        <f t="shared" si="659"/>
        <v>ผิด</v>
      </c>
      <c r="BL895" s="20" t="str">
        <f t="shared" si="660"/>
        <v>ผิด</v>
      </c>
      <c r="BM895" s="20" t="str">
        <f t="shared" si="661"/>
        <v>ผิด</v>
      </c>
      <c r="BN895" s="20" t="str">
        <f t="shared" si="662"/>
        <v>ผิด</v>
      </c>
      <c r="BO895" s="20" t="str">
        <f t="shared" si="663"/>
        <v>ผิด</v>
      </c>
      <c r="BP895" s="20" t="str">
        <f t="shared" si="664"/>
        <v>ผิด</v>
      </c>
      <c r="BQ895" s="20" t="str">
        <f t="shared" si="665"/>
        <v>ผิด</v>
      </c>
      <c r="BR895" s="20" t="str">
        <f t="shared" si="666"/>
        <v>ผิด</v>
      </c>
      <c r="BS895" s="20" t="str">
        <f t="shared" si="667"/>
        <v>ผิด</v>
      </c>
      <c r="BT895" s="20" t="str">
        <f t="shared" si="668"/>
        <v>ผิด</v>
      </c>
      <c r="BU895" s="20" t="str">
        <f t="shared" si="669"/>
        <v>ผิด</v>
      </c>
      <c r="BV895" s="20" t="str">
        <f t="shared" si="670"/>
        <v>ผิด</v>
      </c>
      <c r="BW895" s="20" t="str">
        <f t="shared" si="671"/>
        <v>ผิด</v>
      </c>
      <c r="BX895" s="20" t="str">
        <f t="shared" si="672"/>
        <v>ผิด</v>
      </c>
      <c r="BY895" s="20" t="str">
        <f t="shared" si="673"/>
        <v>ผิด</v>
      </c>
      <c r="BZ895" s="20" t="str">
        <f t="shared" si="674"/>
        <v>ผิด</v>
      </c>
      <c r="CA895" s="20" t="str">
        <f t="shared" si="675"/>
        <v>ผิด</v>
      </c>
      <c r="CB895" s="20" t="str">
        <f t="shared" si="676"/>
        <v>ผิด</v>
      </c>
      <c r="CC895" s="20" t="str">
        <f t="shared" si="677"/>
        <v>ผิด</v>
      </c>
      <c r="CD895" s="21"/>
      <c r="CE895" s="20" t="str">
        <f t="shared" si="678"/>
        <v>ผิด</v>
      </c>
      <c r="CF895" s="20" t="str">
        <f t="shared" si="679"/>
        <v>ผิด</v>
      </c>
      <c r="CG895" s="21"/>
      <c r="CH895" s="20" t="str">
        <f t="shared" si="680"/>
        <v>ผิด</v>
      </c>
      <c r="CI895" s="20" t="str">
        <f t="shared" si="681"/>
        <v>ผิด</v>
      </c>
      <c r="CJ895" s="20" t="str">
        <f t="shared" si="682"/>
        <v>ผิด</v>
      </c>
      <c r="CK895" s="20" t="str">
        <f t="shared" si="683"/>
        <v>ผิด</v>
      </c>
      <c r="CL895" s="20" t="str">
        <f t="shared" si="649"/>
        <v>ผิด</v>
      </c>
      <c r="CM895" s="20" t="str">
        <f t="shared" si="684"/>
        <v>ผิด</v>
      </c>
      <c r="CN895" s="20" t="str">
        <f t="shared" si="685"/>
        <v>ผิด</v>
      </c>
      <c r="CO895" s="20" t="str">
        <f t="shared" si="686"/>
        <v>ผิด</v>
      </c>
      <c r="CP895" s="20" t="str">
        <f t="shared" si="687"/>
        <v>ผิด</v>
      </c>
      <c r="CQ895" s="20" t="str">
        <f t="shared" si="688"/>
        <v>ผิด</v>
      </c>
      <c r="CR895" s="20" t="str">
        <f t="shared" si="689"/>
        <v>ผิด</v>
      </c>
      <c r="CS895" s="20" t="str">
        <f t="shared" si="690"/>
        <v>ผิด</v>
      </c>
      <c r="CT895" s="20" t="str">
        <f t="shared" si="691"/>
        <v>ผิด</v>
      </c>
      <c r="CU895" s="20" t="str">
        <f t="shared" si="692"/>
        <v>ผิด</v>
      </c>
      <c r="CV895" s="20" t="str">
        <f t="shared" si="693"/>
        <v>ผิด</v>
      </c>
      <c r="CW895" s="20" t="str">
        <f t="shared" si="694"/>
        <v>ผิด</v>
      </c>
      <c r="CX895" s="20" t="str">
        <f t="shared" si="695"/>
        <v>ผิด</v>
      </c>
    </row>
    <row r="896" spans="54:102">
      <c r="BB896" s="20" t="str">
        <f t="shared" si="650"/>
        <v>ผิด</v>
      </c>
      <c r="BC896" s="20" t="str">
        <f t="shared" si="651"/>
        <v>ผิด</v>
      </c>
      <c r="BD896" s="20" t="str">
        <f t="shared" si="652"/>
        <v>ผิด</v>
      </c>
      <c r="BE896" s="20" t="str">
        <f t="shared" si="653"/>
        <v>ผิด</v>
      </c>
      <c r="BF896" s="20" t="str">
        <f t="shared" si="654"/>
        <v>ผิด</v>
      </c>
      <c r="BG896" s="20" t="str">
        <f t="shared" si="655"/>
        <v>ผิด</v>
      </c>
      <c r="BH896" s="20" t="str">
        <f t="shared" si="656"/>
        <v>ผิด</v>
      </c>
      <c r="BI896" s="20" t="str">
        <f t="shared" si="657"/>
        <v>ผิด</v>
      </c>
      <c r="BJ896" s="20" t="str">
        <f t="shared" si="658"/>
        <v>ผิด</v>
      </c>
      <c r="BK896" s="20" t="str">
        <f t="shared" si="659"/>
        <v>ผิด</v>
      </c>
      <c r="BL896" s="20" t="str">
        <f t="shared" si="660"/>
        <v>ผิด</v>
      </c>
      <c r="BM896" s="20" t="str">
        <f t="shared" si="661"/>
        <v>ผิด</v>
      </c>
      <c r="BN896" s="20" t="str">
        <f t="shared" si="662"/>
        <v>ผิด</v>
      </c>
      <c r="BO896" s="20" t="str">
        <f t="shared" si="663"/>
        <v>ผิด</v>
      </c>
      <c r="BP896" s="20" t="str">
        <f t="shared" si="664"/>
        <v>ผิด</v>
      </c>
      <c r="BQ896" s="20" t="str">
        <f t="shared" si="665"/>
        <v>ผิด</v>
      </c>
      <c r="BR896" s="20" t="str">
        <f t="shared" si="666"/>
        <v>ผิด</v>
      </c>
      <c r="BS896" s="20" t="str">
        <f t="shared" si="667"/>
        <v>ผิด</v>
      </c>
      <c r="BT896" s="20" t="str">
        <f t="shared" si="668"/>
        <v>ผิด</v>
      </c>
      <c r="BU896" s="20" t="str">
        <f t="shared" si="669"/>
        <v>ผิด</v>
      </c>
      <c r="BV896" s="20" t="str">
        <f t="shared" si="670"/>
        <v>ผิด</v>
      </c>
      <c r="BW896" s="20" t="str">
        <f t="shared" si="671"/>
        <v>ผิด</v>
      </c>
      <c r="BX896" s="20" t="str">
        <f t="shared" si="672"/>
        <v>ผิด</v>
      </c>
      <c r="BY896" s="20" t="str">
        <f t="shared" si="673"/>
        <v>ผิด</v>
      </c>
      <c r="BZ896" s="20" t="str">
        <f t="shared" si="674"/>
        <v>ผิด</v>
      </c>
      <c r="CA896" s="20" t="str">
        <f t="shared" si="675"/>
        <v>ผิด</v>
      </c>
      <c r="CB896" s="20" t="str">
        <f t="shared" si="676"/>
        <v>ผิด</v>
      </c>
      <c r="CC896" s="20" t="str">
        <f t="shared" si="677"/>
        <v>ผิด</v>
      </c>
      <c r="CD896" s="21"/>
      <c r="CE896" s="20" t="str">
        <f t="shared" si="678"/>
        <v>ผิด</v>
      </c>
      <c r="CF896" s="20" t="str">
        <f t="shared" si="679"/>
        <v>ผิด</v>
      </c>
      <c r="CG896" s="21"/>
      <c r="CH896" s="20" t="str">
        <f t="shared" si="680"/>
        <v>ผิด</v>
      </c>
      <c r="CI896" s="20" t="str">
        <f t="shared" si="681"/>
        <v>ผิด</v>
      </c>
      <c r="CJ896" s="20" t="str">
        <f t="shared" si="682"/>
        <v>ผิด</v>
      </c>
      <c r="CK896" s="20" t="str">
        <f t="shared" si="683"/>
        <v>ผิด</v>
      </c>
      <c r="CL896" s="20" t="str">
        <f t="shared" si="649"/>
        <v>ผิด</v>
      </c>
      <c r="CM896" s="20" t="str">
        <f t="shared" si="684"/>
        <v>ผิด</v>
      </c>
      <c r="CN896" s="20" t="str">
        <f t="shared" si="685"/>
        <v>ผิด</v>
      </c>
      <c r="CO896" s="20" t="str">
        <f t="shared" si="686"/>
        <v>ผิด</v>
      </c>
      <c r="CP896" s="20" t="str">
        <f t="shared" si="687"/>
        <v>ผิด</v>
      </c>
      <c r="CQ896" s="20" t="str">
        <f t="shared" si="688"/>
        <v>ผิด</v>
      </c>
      <c r="CR896" s="20" t="str">
        <f t="shared" si="689"/>
        <v>ผิด</v>
      </c>
      <c r="CS896" s="20" t="str">
        <f t="shared" si="690"/>
        <v>ผิด</v>
      </c>
      <c r="CT896" s="20" t="str">
        <f t="shared" si="691"/>
        <v>ผิด</v>
      </c>
      <c r="CU896" s="20" t="str">
        <f t="shared" si="692"/>
        <v>ผิด</v>
      </c>
      <c r="CV896" s="20" t="str">
        <f t="shared" si="693"/>
        <v>ผิด</v>
      </c>
      <c r="CW896" s="20" t="str">
        <f t="shared" si="694"/>
        <v>ผิด</v>
      </c>
      <c r="CX896" s="20" t="str">
        <f t="shared" si="695"/>
        <v>ผิด</v>
      </c>
    </row>
    <row r="897" spans="54:102">
      <c r="BB897" s="20" t="str">
        <f t="shared" si="650"/>
        <v>ผิด</v>
      </c>
      <c r="BC897" s="20" t="str">
        <f t="shared" si="651"/>
        <v>ผิด</v>
      </c>
      <c r="BD897" s="20" t="str">
        <f t="shared" si="652"/>
        <v>ผิด</v>
      </c>
      <c r="BE897" s="20" t="str">
        <f t="shared" si="653"/>
        <v>ผิด</v>
      </c>
      <c r="BF897" s="20" t="str">
        <f t="shared" si="654"/>
        <v>ผิด</v>
      </c>
      <c r="BG897" s="20" t="str">
        <f t="shared" si="655"/>
        <v>ผิด</v>
      </c>
      <c r="BH897" s="20" t="str">
        <f t="shared" si="656"/>
        <v>ผิด</v>
      </c>
      <c r="BI897" s="20" t="str">
        <f t="shared" si="657"/>
        <v>ผิด</v>
      </c>
      <c r="BJ897" s="20" t="str">
        <f t="shared" si="658"/>
        <v>ผิด</v>
      </c>
      <c r="BK897" s="20" t="str">
        <f t="shared" si="659"/>
        <v>ผิด</v>
      </c>
      <c r="BL897" s="20" t="str">
        <f t="shared" si="660"/>
        <v>ผิด</v>
      </c>
      <c r="BM897" s="20" t="str">
        <f t="shared" si="661"/>
        <v>ผิด</v>
      </c>
      <c r="BN897" s="20" t="str">
        <f t="shared" si="662"/>
        <v>ผิด</v>
      </c>
      <c r="BO897" s="20" t="str">
        <f t="shared" si="663"/>
        <v>ผิด</v>
      </c>
      <c r="BP897" s="20" t="str">
        <f t="shared" si="664"/>
        <v>ผิด</v>
      </c>
      <c r="BQ897" s="20" t="str">
        <f t="shared" si="665"/>
        <v>ผิด</v>
      </c>
      <c r="BR897" s="20" t="str">
        <f t="shared" si="666"/>
        <v>ผิด</v>
      </c>
      <c r="BS897" s="20" t="str">
        <f t="shared" si="667"/>
        <v>ผิด</v>
      </c>
      <c r="BT897" s="20" t="str">
        <f t="shared" si="668"/>
        <v>ผิด</v>
      </c>
      <c r="BU897" s="20" t="str">
        <f t="shared" si="669"/>
        <v>ผิด</v>
      </c>
      <c r="BV897" s="20" t="str">
        <f t="shared" si="670"/>
        <v>ผิด</v>
      </c>
      <c r="BW897" s="20" t="str">
        <f t="shared" si="671"/>
        <v>ผิด</v>
      </c>
      <c r="BX897" s="20" t="str">
        <f t="shared" si="672"/>
        <v>ผิด</v>
      </c>
      <c r="BY897" s="20" t="str">
        <f t="shared" si="673"/>
        <v>ผิด</v>
      </c>
      <c r="BZ897" s="20" t="str">
        <f t="shared" si="674"/>
        <v>ผิด</v>
      </c>
      <c r="CA897" s="20" t="str">
        <f t="shared" si="675"/>
        <v>ผิด</v>
      </c>
      <c r="CB897" s="20" t="str">
        <f t="shared" si="676"/>
        <v>ผิด</v>
      </c>
      <c r="CC897" s="20" t="str">
        <f t="shared" si="677"/>
        <v>ผิด</v>
      </c>
      <c r="CD897" s="21"/>
      <c r="CE897" s="20" t="str">
        <f t="shared" si="678"/>
        <v>ผิด</v>
      </c>
      <c r="CF897" s="20" t="str">
        <f t="shared" si="679"/>
        <v>ผิด</v>
      </c>
      <c r="CG897" s="21"/>
      <c r="CH897" s="20" t="str">
        <f t="shared" si="680"/>
        <v>ผิด</v>
      </c>
      <c r="CI897" s="20" t="str">
        <f t="shared" si="681"/>
        <v>ผิด</v>
      </c>
      <c r="CJ897" s="20" t="str">
        <f t="shared" si="682"/>
        <v>ผิด</v>
      </c>
      <c r="CK897" s="20" t="str">
        <f t="shared" si="683"/>
        <v>ผิด</v>
      </c>
      <c r="CL897" s="20" t="str">
        <f t="shared" si="649"/>
        <v>ผิด</v>
      </c>
      <c r="CM897" s="20" t="str">
        <f t="shared" si="684"/>
        <v>ผิด</v>
      </c>
      <c r="CN897" s="20" t="str">
        <f t="shared" si="685"/>
        <v>ผิด</v>
      </c>
      <c r="CO897" s="20" t="str">
        <f t="shared" si="686"/>
        <v>ผิด</v>
      </c>
      <c r="CP897" s="20" t="str">
        <f t="shared" si="687"/>
        <v>ผิด</v>
      </c>
      <c r="CQ897" s="20" t="str">
        <f t="shared" si="688"/>
        <v>ผิด</v>
      </c>
      <c r="CR897" s="20" t="str">
        <f t="shared" si="689"/>
        <v>ผิด</v>
      </c>
      <c r="CS897" s="20" t="str">
        <f t="shared" si="690"/>
        <v>ผิด</v>
      </c>
      <c r="CT897" s="20" t="str">
        <f t="shared" si="691"/>
        <v>ผิด</v>
      </c>
      <c r="CU897" s="20" t="str">
        <f t="shared" si="692"/>
        <v>ผิด</v>
      </c>
      <c r="CV897" s="20" t="str">
        <f t="shared" si="693"/>
        <v>ผิด</v>
      </c>
      <c r="CW897" s="20" t="str">
        <f t="shared" si="694"/>
        <v>ผิด</v>
      </c>
      <c r="CX897" s="20" t="str">
        <f t="shared" si="695"/>
        <v>ผิด</v>
      </c>
    </row>
    <row r="898" spans="54:102">
      <c r="BB898" s="20" t="str">
        <f t="shared" si="650"/>
        <v>ผิด</v>
      </c>
      <c r="BC898" s="20" t="str">
        <f t="shared" si="651"/>
        <v>ผิด</v>
      </c>
      <c r="BD898" s="20" t="str">
        <f t="shared" si="652"/>
        <v>ผิด</v>
      </c>
      <c r="BE898" s="20" t="str">
        <f t="shared" si="653"/>
        <v>ผิด</v>
      </c>
      <c r="BF898" s="20" t="str">
        <f t="shared" si="654"/>
        <v>ผิด</v>
      </c>
      <c r="BG898" s="20" t="str">
        <f t="shared" si="655"/>
        <v>ผิด</v>
      </c>
      <c r="BH898" s="20" t="str">
        <f t="shared" si="656"/>
        <v>ผิด</v>
      </c>
      <c r="BI898" s="20" t="str">
        <f t="shared" si="657"/>
        <v>ผิด</v>
      </c>
      <c r="BJ898" s="20" t="str">
        <f t="shared" si="658"/>
        <v>ผิด</v>
      </c>
      <c r="BK898" s="20" t="str">
        <f t="shared" si="659"/>
        <v>ผิด</v>
      </c>
      <c r="BL898" s="20" t="str">
        <f t="shared" si="660"/>
        <v>ผิด</v>
      </c>
      <c r="BM898" s="20" t="str">
        <f t="shared" si="661"/>
        <v>ผิด</v>
      </c>
      <c r="BN898" s="20" t="str">
        <f t="shared" si="662"/>
        <v>ผิด</v>
      </c>
      <c r="BO898" s="20" t="str">
        <f t="shared" si="663"/>
        <v>ผิด</v>
      </c>
      <c r="BP898" s="20" t="str">
        <f t="shared" si="664"/>
        <v>ผิด</v>
      </c>
      <c r="BQ898" s="20" t="str">
        <f t="shared" si="665"/>
        <v>ผิด</v>
      </c>
      <c r="BR898" s="20" t="str">
        <f t="shared" si="666"/>
        <v>ผิด</v>
      </c>
      <c r="BS898" s="20" t="str">
        <f t="shared" si="667"/>
        <v>ผิด</v>
      </c>
      <c r="BT898" s="20" t="str">
        <f t="shared" si="668"/>
        <v>ผิด</v>
      </c>
      <c r="BU898" s="20" t="str">
        <f t="shared" si="669"/>
        <v>ผิด</v>
      </c>
      <c r="BV898" s="20" t="str">
        <f t="shared" si="670"/>
        <v>ผิด</v>
      </c>
      <c r="BW898" s="20" t="str">
        <f t="shared" si="671"/>
        <v>ผิด</v>
      </c>
      <c r="BX898" s="20" t="str">
        <f t="shared" si="672"/>
        <v>ผิด</v>
      </c>
      <c r="BY898" s="20" t="str">
        <f t="shared" si="673"/>
        <v>ผิด</v>
      </c>
      <c r="BZ898" s="20" t="str">
        <f t="shared" si="674"/>
        <v>ผิด</v>
      </c>
      <c r="CA898" s="20" t="str">
        <f t="shared" si="675"/>
        <v>ผิด</v>
      </c>
      <c r="CB898" s="20" t="str">
        <f t="shared" si="676"/>
        <v>ผิด</v>
      </c>
      <c r="CC898" s="20" t="str">
        <f t="shared" si="677"/>
        <v>ผิด</v>
      </c>
      <c r="CD898" s="21"/>
      <c r="CE898" s="20" t="str">
        <f t="shared" si="678"/>
        <v>ผิด</v>
      </c>
      <c r="CF898" s="20" t="str">
        <f t="shared" si="679"/>
        <v>ผิด</v>
      </c>
      <c r="CG898" s="21"/>
      <c r="CH898" s="20" t="str">
        <f t="shared" si="680"/>
        <v>ผิด</v>
      </c>
      <c r="CI898" s="20" t="str">
        <f t="shared" si="681"/>
        <v>ผิด</v>
      </c>
      <c r="CJ898" s="20" t="str">
        <f t="shared" si="682"/>
        <v>ผิด</v>
      </c>
      <c r="CK898" s="20" t="str">
        <f t="shared" si="683"/>
        <v>ผิด</v>
      </c>
      <c r="CL898" s="20" t="str">
        <f t="shared" si="649"/>
        <v>ผิด</v>
      </c>
      <c r="CM898" s="20" t="str">
        <f t="shared" si="684"/>
        <v>ผิด</v>
      </c>
      <c r="CN898" s="20" t="str">
        <f t="shared" si="685"/>
        <v>ผิด</v>
      </c>
      <c r="CO898" s="20" t="str">
        <f t="shared" si="686"/>
        <v>ผิด</v>
      </c>
      <c r="CP898" s="20" t="str">
        <f t="shared" si="687"/>
        <v>ผิด</v>
      </c>
      <c r="CQ898" s="20" t="str">
        <f t="shared" si="688"/>
        <v>ผิด</v>
      </c>
      <c r="CR898" s="20" t="str">
        <f t="shared" si="689"/>
        <v>ผิด</v>
      </c>
      <c r="CS898" s="20" t="str">
        <f t="shared" si="690"/>
        <v>ผิด</v>
      </c>
      <c r="CT898" s="20" t="str">
        <f t="shared" si="691"/>
        <v>ผิด</v>
      </c>
      <c r="CU898" s="20" t="str">
        <f t="shared" si="692"/>
        <v>ผิด</v>
      </c>
      <c r="CV898" s="20" t="str">
        <f t="shared" si="693"/>
        <v>ผิด</v>
      </c>
      <c r="CW898" s="20" t="str">
        <f t="shared" si="694"/>
        <v>ผิด</v>
      </c>
      <c r="CX898" s="20" t="str">
        <f t="shared" si="695"/>
        <v>ผิด</v>
      </c>
    </row>
    <row r="899" spans="54:102">
      <c r="BB899" s="20" t="str">
        <f t="shared" si="650"/>
        <v>ผิด</v>
      </c>
      <c r="BC899" s="20" t="str">
        <f t="shared" si="651"/>
        <v>ผิด</v>
      </c>
      <c r="BD899" s="20" t="str">
        <f t="shared" si="652"/>
        <v>ผิด</v>
      </c>
      <c r="BE899" s="20" t="str">
        <f t="shared" si="653"/>
        <v>ผิด</v>
      </c>
      <c r="BF899" s="20" t="str">
        <f t="shared" si="654"/>
        <v>ผิด</v>
      </c>
      <c r="BG899" s="20" t="str">
        <f t="shared" si="655"/>
        <v>ผิด</v>
      </c>
      <c r="BH899" s="20" t="str">
        <f t="shared" si="656"/>
        <v>ผิด</v>
      </c>
      <c r="BI899" s="20" t="str">
        <f t="shared" si="657"/>
        <v>ผิด</v>
      </c>
      <c r="BJ899" s="20" t="str">
        <f t="shared" si="658"/>
        <v>ผิด</v>
      </c>
      <c r="BK899" s="20" t="str">
        <f t="shared" si="659"/>
        <v>ผิด</v>
      </c>
      <c r="BL899" s="20" t="str">
        <f t="shared" si="660"/>
        <v>ผิด</v>
      </c>
      <c r="BM899" s="20" t="str">
        <f t="shared" si="661"/>
        <v>ผิด</v>
      </c>
      <c r="BN899" s="20" t="str">
        <f t="shared" si="662"/>
        <v>ผิด</v>
      </c>
      <c r="BO899" s="20" t="str">
        <f t="shared" si="663"/>
        <v>ผิด</v>
      </c>
      <c r="BP899" s="20" t="str">
        <f t="shared" si="664"/>
        <v>ผิด</v>
      </c>
      <c r="BQ899" s="20" t="str">
        <f t="shared" si="665"/>
        <v>ผิด</v>
      </c>
      <c r="BR899" s="20" t="str">
        <f t="shared" si="666"/>
        <v>ผิด</v>
      </c>
      <c r="BS899" s="20" t="str">
        <f t="shared" si="667"/>
        <v>ผิด</v>
      </c>
      <c r="BT899" s="20" t="str">
        <f t="shared" si="668"/>
        <v>ผิด</v>
      </c>
      <c r="BU899" s="20" t="str">
        <f t="shared" si="669"/>
        <v>ผิด</v>
      </c>
      <c r="BV899" s="20" t="str">
        <f t="shared" si="670"/>
        <v>ผิด</v>
      </c>
      <c r="BW899" s="20" t="str">
        <f t="shared" si="671"/>
        <v>ผิด</v>
      </c>
      <c r="BX899" s="20" t="str">
        <f t="shared" si="672"/>
        <v>ผิด</v>
      </c>
      <c r="BY899" s="20" t="str">
        <f t="shared" si="673"/>
        <v>ผิด</v>
      </c>
      <c r="BZ899" s="20" t="str">
        <f t="shared" si="674"/>
        <v>ผิด</v>
      </c>
      <c r="CA899" s="20" t="str">
        <f t="shared" si="675"/>
        <v>ผิด</v>
      </c>
      <c r="CB899" s="20" t="str">
        <f t="shared" si="676"/>
        <v>ผิด</v>
      </c>
      <c r="CC899" s="20" t="str">
        <f t="shared" si="677"/>
        <v>ผิด</v>
      </c>
      <c r="CD899" s="21"/>
      <c r="CE899" s="20" t="str">
        <f t="shared" si="678"/>
        <v>ผิด</v>
      </c>
      <c r="CF899" s="20" t="str">
        <f t="shared" si="679"/>
        <v>ผิด</v>
      </c>
      <c r="CG899" s="21"/>
      <c r="CH899" s="20" t="str">
        <f t="shared" si="680"/>
        <v>ผิด</v>
      </c>
      <c r="CI899" s="20" t="str">
        <f t="shared" si="681"/>
        <v>ผิด</v>
      </c>
      <c r="CJ899" s="20" t="str">
        <f t="shared" si="682"/>
        <v>ผิด</v>
      </c>
      <c r="CK899" s="20" t="str">
        <f t="shared" si="683"/>
        <v>ผิด</v>
      </c>
      <c r="CL899" s="20" t="str">
        <f t="shared" ref="CL899:CL962" si="696">IF(AO899=1,"M",IF(AO899=2,0,IF(AO899=3,33,IF(AO899=4,67,IF(AO899=5,100,IF(AO899=9,"M","ผิด"))))))</f>
        <v>ผิด</v>
      </c>
      <c r="CM899" s="20" t="str">
        <f t="shared" si="684"/>
        <v>ผิด</v>
      </c>
      <c r="CN899" s="20" t="str">
        <f t="shared" si="685"/>
        <v>ผิด</v>
      </c>
      <c r="CO899" s="20" t="str">
        <f t="shared" si="686"/>
        <v>ผิด</v>
      </c>
      <c r="CP899" s="20" t="str">
        <f t="shared" si="687"/>
        <v>ผิด</v>
      </c>
      <c r="CQ899" s="20" t="str">
        <f t="shared" si="688"/>
        <v>ผิด</v>
      </c>
      <c r="CR899" s="20" t="str">
        <f t="shared" si="689"/>
        <v>ผิด</v>
      </c>
      <c r="CS899" s="20" t="str">
        <f t="shared" si="690"/>
        <v>ผิด</v>
      </c>
      <c r="CT899" s="20" t="str">
        <f t="shared" si="691"/>
        <v>ผิด</v>
      </c>
      <c r="CU899" s="20" t="str">
        <f t="shared" si="692"/>
        <v>ผิด</v>
      </c>
      <c r="CV899" s="20" t="str">
        <f t="shared" si="693"/>
        <v>ผิด</v>
      </c>
      <c r="CW899" s="20" t="str">
        <f t="shared" si="694"/>
        <v>ผิด</v>
      </c>
      <c r="CX899" s="20" t="str">
        <f t="shared" si="695"/>
        <v>ผิด</v>
      </c>
    </row>
    <row r="900" spans="54:102">
      <c r="BB900" s="20" t="str">
        <f t="shared" si="650"/>
        <v>ผิด</v>
      </c>
      <c r="BC900" s="20" t="str">
        <f t="shared" si="651"/>
        <v>ผิด</v>
      </c>
      <c r="BD900" s="20" t="str">
        <f t="shared" si="652"/>
        <v>ผิด</v>
      </c>
      <c r="BE900" s="20" t="str">
        <f t="shared" si="653"/>
        <v>ผิด</v>
      </c>
      <c r="BF900" s="20" t="str">
        <f t="shared" si="654"/>
        <v>ผิด</v>
      </c>
      <c r="BG900" s="20" t="str">
        <f t="shared" si="655"/>
        <v>ผิด</v>
      </c>
      <c r="BH900" s="20" t="str">
        <f t="shared" si="656"/>
        <v>ผิด</v>
      </c>
      <c r="BI900" s="20" t="str">
        <f t="shared" si="657"/>
        <v>ผิด</v>
      </c>
      <c r="BJ900" s="20" t="str">
        <f t="shared" si="658"/>
        <v>ผิด</v>
      </c>
      <c r="BK900" s="20" t="str">
        <f t="shared" si="659"/>
        <v>ผิด</v>
      </c>
      <c r="BL900" s="20" t="str">
        <f t="shared" si="660"/>
        <v>ผิด</v>
      </c>
      <c r="BM900" s="20" t="str">
        <f t="shared" si="661"/>
        <v>ผิด</v>
      </c>
      <c r="BN900" s="20" t="str">
        <f t="shared" si="662"/>
        <v>ผิด</v>
      </c>
      <c r="BO900" s="20" t="str">
        <f t="shared" si="663"/>
        <v>ผิด</v>
      </c>
      <c r="BP900" s="20" t="str">
        <f t="shared" si="664"/>
        <v>ผิด</v>
      </c>
      <c r="BQ900" s="20" t="str">
        <f t="shared" si="665"/>
        <v>ผิด</v>
      </c>
      <c r="BR900" s="20" t="str">
        <f t="shared" si="666"/>
        <v>ผิด</v>
      </c>
      <c r="BS900" s="20" t="str">
        <f t="shared" si="667"/>
        <v>ผิด</v>
      </c>
      <c r="BT900" s="20" t="str">
        <f t="shared" si="668"/>
        <v>ผิด</v>
      </c>
      <c r="BU900" s="20" t="str">
        <f t="shared" si="669"/>
        <v>ผิด</v>
      </c>
      <c r="BV900" s="20" t="str">
        <f t="shared" si="670"/>
        <v>ผิด</v>
      </c>
      <c r="BW900" s="20" t="str">
        <f t="shared" si="671"/>
        <v>ผิด</v>
      </c>
      <c r="BX900" s="20" t="str">
        <f t="shared" si="672"/>
        <v>ผิด</v>
      </c>
      <c r="BY900" s="20" t="str">
        <f t="shared" si="673"/>
        <v>ผิด</v>
      </c>
      <c r="BZ900" s="20" t="str">
        <f t="shared" si="674"/>
        <v>ผิด</v>
      </c>
      <c r="CA900" s="20" t="str">
        <f t="shared" si="675"/>
        <v>ผิด</v>
      </c>
      <c r="CB900" s="20" t="str">
        <f t="shared" si="676"/>
        <v>ผิด</v>
      </c>
      <c r="CC900" s="20" t="str">
        <f t="shared" si="677"/>
        <v>ผิด</v>
      </c>
      <c r="CD900" s="21"/>
      <c r="CE900" s="20" t="str">
        <f t="shared" si="678"/>
        <v>ผิด</v>
      </c>
      <c r="CF900" s="20" t="str">
        <f t="shared" si="679"/>
        <v>ผิด</v>
      </c>
      <c r="CG900" s="21"/>
      <c r="CH900" s="20" t="str">
        <f t="shared" si="680"/>
        <v>ผิด</v>
      </c>
      <c r="CI900" s="20" t="str">
        <f t="shared" si="681"/>
        <v>ผิด</v>
      </c>
      <c r="CJ900" s="20" t="str">
        <f t="shared" si="682"/>
        <v>ผิด</v>
      </c>
      <c r="CK900" s="20" t="str">
        <f t="shared" si="683"/>
        <v>ผิด</v>
      </c>
      <c r="CL900" s="20" t="str">
        <f t="shared" si="696"/>
        <v>ผิด</v>
      </c>
      <c r="CM900" s="20" t="str">
        <f t="shared" si="684"/>
        <v>ผิด</v>
      </c>
      <c r="CN900" s="20" t="str">
        <f t="shared" si="685"/>
        <v>ผิด</v>
      </c>
      <c r="CO900" s="20" t="str">
        <f t="shared" si="686"/>
        <v>ผิด</v>
      </c>
      <c r="CP900" s="20" t="str">
        <f t="shared" si="687"/>
        <v>ผิด</v>
      </c>
      <c r="CQ900" s="20" t="str">
        <f t="shared" si="688"/>
        <v>ผิด</v>
      </c>
      <c r="CR900" s="20" t="str">
        <f t="shared" si="689"/>
        <v>ผิด</v>
      </c>
      <c r="CS900" s="20" t="str">
        <f t="shared" si="690"/>
        <v>ผิด</v>
      </c>
      <c r="CT900" s="20" t="str">
        <f t="shared" si="691"/>
        <v>ผิด</v>
      </c>
      <c r="CU900" s="20" t="str">
        <f t="shared" si="692"/>
        <v>ผิด</v>
      </c>
      <c r="CV900" s="20" t="str">
        <f t="shared" si="693"/>
        <v>ผิด</v>
      </c>
      <c r="CW900" s="20" t="str">
        <f t="shared" si="694"/>
        <v>ผิด</v>
      </c>
      <c r="CX900" s="20" t="str">
        <f t="shared" si="695"/>
        <v>ผิด</v>
      </c>
    </row>
    <row r="901" spans="54:102">
      <c r="BB901" s="20" t="str">
        <f t="shared" si="650"/>
        <v>ผิด</v>
      </c>
      <c r="BC901" s="20" t="str">
        <f t="shared" si="651"/>
        <v>ผิด</v>
      </c>
      <c r="BD901" s="20" t="str">
        <f t="shared" si="652"/>
        <v>ผิด</v>
      </c>
      <c r="BE901" s="20" t="str">
        <f t="shared" si="653"/>
        <v>ผิด</v>
      </c>
      <c r="BF901" s="20" t="str">
        <f t="shared" si="654"/>
        <v>ผิด</v>
      </c>
      <c r="BG901" s="20" t="str">
        <f t="shared" si="655"/>
        <v>ผิด</v>
      </c>
      <c r="BH901" s="20" t="str">
        <f t="shared" si="656"/>
        <v>ผิด</v>
      </c>
      <c r="BI901" s="20" t="str">
        <f t="shared" si="657"/>
        <v>ผิด</v>
      </c>
      <c r="BJ901" s="20" t="str">
        <f t="shared" si="658"/>
        <v>ผิด</v>
      </c>
      <c r="BK901" s="20" t="str">
        <f t="shared" si="659"/>
        <v>ผิด</v>
      </c>
      <c r="BL901" s="20" t="str">
        <f t="shared" si="660"/>
        <v>ผิด</v>
      </c>
      <c r="BM901" s="20" t="str">
        <f t="shared" si="661"/>
        <v>ผิด</v>
      </c>
      <c r="BN901" s="20" t="str">
        <f t="shared" si="662"/>
        <v>ผิด</v>
      </c>
      <c r="BO901" s="20" t="str">
        <f t="shared" si="663"/>
        <v>ผิด</v>
      </c>
      <c r="BP901" s="20" t="str">
        <f t="shared" si="664"/>
        <v>ผิด</v>
      </c>
      <c r="BQ901" s="20" t="str">
        <f t="shared" si="665"/>
        <v>ผิด</v>
      </c>
      <c r="BR901" s="20" t="str">
        <f t="shared" si="666"/>
        <v>ผิด</v>
      </c>
      <c r="BS901" s="20" t="str">
        <f t="shared" si="667"/>
        <v>ผิด</v>
      </c>
      <c r="BT901" s="20" t="str">
        <f t="shared" si="668"/>
        <v>ผิด</v>
      </c>
      <c r="BU901" s="20" t="str">
        <f t="shared" si="669"/>
        <v>ผิด</v>
      </c>
      <c r="BV901" s="20" t="str">
        <f t="shared" si="670"/>
        <v>ผิด</v>
      </c>
      <c r="BW901" s="20" t="str">
        <f t="shared" si="671"/>
        <v>ผิด</v>
      </c>
      <c r="BX901" s="20" t="str">
        <f t="shared" si="672"/>
        <v>ผิด</v>
      </c>
      <c r="BY901" s="20" t="str">
        <f t="shared" si="673"/>
        <v>ผิด</v>
      </c>
      <c r="BZ901" s="20" t="str">
        <f t="shared" si="674"/>
        <v>ผิด</v>
      </c>
      <c r="CA901" s="20" t="str">
        <f t="shared" si="675"/>
        <v>ผิด</v>
      </c>
      <c r="CB901" s="20" t="str">
        <f t="shared" si="676"/>
        <v>ผิด</v>
      </c>
      <c r="CC901" s="20" t="str">
        <f t="shared" si="677"/>
        <v>ผิด</v>
      </c>
      <c r="CD901" s="21"/>
      <c r="CE901" s="20" t="str">
        <f t="shared" si="678"/>
        <v>ผิด</v>
      </c>
      <c r="CF901" s="20" t="str">
        <f t="shared" si="679"/>
        <v>ผิด</v>
      </c>
      <c r="CG901" s="21"/>
      <c r="CH901" s="20" t="str">
        <f t="shared" si="680"/>
        <v>ผิด</v>
      </c>
      <c r="CI901" s="20" t="str">
        <f t="shared" si="681"/>
        <v>ผิด</v>
      </c>
      <c r="CJ901" s="20" t="str">
        <f t="shared" si="682"/>
        <v>ผิด</v>
      </c>
      <c r="CK901" s="20" t="str">
        <f t="shared" si="683"/>
        <v>ผิด</v>
      </c>
      <c r="CL901" s="20" t="str">
        <f t="shared" si="696"/>
        <v>ผิด</v>
      </c>
      <c r="CM901" s="20" t="str">
        <f t="shared" si="684"/>
        <v>ผิด</v>
      </c>
      <c r="CN901" s="20" t="str">
        <f t="shared" si="685"/>
        <v>ผิด</v>
      </c>
      <c r="CO901" s="20" t="str">
        <f t="shared" si="686"/>
        <v>ผิด</v>
      </c>
      <c r="CP901" s="20" t="str">
        <f t="shared" si="687"/>
        <v>ผิด</v>
      </c>
      <c r="CQ901" s="20" t="str">
        <f t="shared" si="688"/>
        <v>ผิด</v>
      </c>
      <c r="CR901" s="20" t="str">
        <f t="shared" si="689"/>
        <v>ผิด</v>
      </c>
      <c r="CS901" s="20" t="str">
        <f t="shared" si="690"/>
        <v>ผิด</v>
      </c>
      <c r="CT901" s="20" t="str">
        <f t="shared" si="691"/>
        <v>ผิด</v>
      </c>
      <c r="CU901" s="20" t="str">
        <f t="shared" si="692"/>
        <v>ผิด</v>
      </c>
      <c r="CV901" s="20" t="str">
        <f t="shared" si="693"/>
        <v>ผิด</v>
      </c>
      <c r="CW901" s="20" t="str">
        <f t="shared" si="694"/>
        <v>ผิด</v>
      </c>
      <c r="CX901" s="20" t="str">
        <f t="shared" si="695"/>
        <v>ผิด</v>
      </c>
    </row>
    <row r="902" spans="54:102">
      <c r="BB902" s="20" t="str">
        <f t="shared" si="650"/>
        <v>ผิด</v>
      </c>
      <c r="BC902" s="20" t="str">
        <f t="shared" si="651"/>
        <v>ผิด</v>
      </c>
      <c r="BD902" s="20" t="str">
        <f t="shared" si="652"/>
        <v>ผิด</v>
      </c>
      <c r="BE902" s="20" t="str">
        <f t="shared" si="653"/>
        <v>ผิด</v>
      </c>
      <c r="BF902" s="20" t="str">
        <f t="shared" si="654"/>
        <v>ผิด</v>
      </c>
      <c r="BG902" s="20" t="str">
        <f t="shared" si="655"/>
        <v>ผิด</v>
      </c>
      <c r="BH902" s="20" t="str">
        <f t="shared" si="656"/>
        <v>ผิด</v>
      </c>
      <c r="BI902" s="20" t="str">
        <f t="shared" si="657"/>
        <v>ผิด</v>
      </c>
      <c r="BJ902" s="20" t="str">
        <f t="shared" si="658"/>
        <v>ผิด</v>
      </c>
      <c r="BK902" s="20" t="str">
        <f t="shared" si="659"/>
        <v>ผิด</v>
      </c>
      <c r="BL902" s="20" t="str">
        <f t="shared" si="660"/>
        <v>ผิด</v>
      </c>
      <c r="BM902" s="20" t="str">
        <f t="shared" si="661"/>
        <v>ผิด</v>
      </c>
      <c r="BN902" s="20" t="str">
        <f t="shared" si="662"/>
        <v>ผิด</v>
      </c>
      <c r="BO902" s="20" t="str">
        <f t="shared" si="663"/>
        <v>ผิด</v>
      </c>
      <c r="BP902" s="20" t="str">
        <f t="shared" si="664"/>
        <v>ผิด</v>
      </c>
      <c r="BQ902" s="20" t="str">
        <f t="shared" si="665"/>
        <v>ผิด</v>
      </c>
      <c r="BR902" s="20" t="str">
        <f t="shared" si="666"/>
        <v>ผิด</v>
      </c>
      <c r="BS902" s="20" t="str">
        <f t="shared" si="667"/>
        <v>ผิด</v>
      </c>
      <c r="BT902" s="20" t="str">
        <f t="shared" si="668"/>
        <v>ผิด</v>
      </c>
      <c r="BU902" s="20" t="str">
        <f t="shared" si="669"/>
        <v>ผิด</v>
      </c>
      <c r="BV902" s="20" t="str">
        <f t="shared" si="670"/>
        <v>ผิด</v>
      </c>
      <c r="BW902" s="20" t="str">
        <f t="shared" si="671"/>
        <v>ผิด</v>
      </c>
      <c r="BX902" s="20" t="str">
        <f t="shared" si="672"/>
        <v>ผิด</v>
      </c>
      <c r="BY902" s="20" t="str">
        <f t="shared" si="673"/>
        <v>ผิด</v>
      </c>
      <c r="BZ902" s="20" t="str">
        <f t="shared" si="674"/>
        <v>ผิด</v>
      </c>
      <c r="CA902" s="20" t="str">
        <f t="shared" si="675"/>
        <v>ผิด</v>
      </c>
      <c r="CB902" s="20" t="str">
        <f t="shared" si="676"/>
        <v>ผิด</v>
      </c>
      <c r="CC902" s="20" t="str">
        <f t="shared" si="677"/>
        <v>ผิด</v>
      </c>
      <c r="CD902" s="21"/>
      <c r="CE902" s="20" t="str">
        <f t="shared" si="678"/>
        <v>ผิด</v>
      </c>
      <c r="CF902" s="20" t="str">
        <f t="shared" si="679"/>
        <v>ผิด</v>
      </c>
      <c r="CG902" s="21"/>
      <c r="CH902" s="20" t="str">
        <f t="shared" si="680"/>
        <v>ผิด</v>
      </c>
      <c r="CI902" s="20" t="str">
        <f t="shared" si="681"/>
        <v>ผิด</v>
      </c>
      <c r="CJ902" s="20" t="str">
        <f t="shared" si="682"/>
        <v>ผิด</v>
      </c>
      <c r="CK902" s="20" t="str">
        <f t="shared" si="683"/>
        <v>ผิด</v>
      </c>
      <c r="CL902" s="20" t="str">
        <f t="shared" si="696"/>
        <v>ผิด</v>
      </c>
      <c r="CM902" s="20" t="str">
        <f t="shared" si="684"/>
        <v>ผิด</v>
      </c>
      <c r="CN902" s="20" t="str">
        <f t="shared" si="685"/>
        <v>ผิด</v>
      </c>
      <c r="CO902" s="20" t="str">
        <f t="shared" si="686"/>
        <v>ผิด</v>
      </c>
      <c r="CP902" s="20" t="str">
        <f t="shared" si="687"/>
        <v>ผิด</v>
      </c>
      <c r="CQ902" s="20" t="str">
        <f t="shared" si="688"/>
        <v>ผิด</v>
      </c>
      <c r="CR902" s="20" t="str">
        <f t="shared" si="689"/>
        <v>ผิด</v>
      </c>
      <c r="CS902" s="20" t="str">
        <f t="shared" si="690"/>
        <v>ผิด</v>
      </c>
      <c r="CT902" s="20" t="str">
        <f t="shared" si="691"/>
        <v>ผิด</v>
      </c>
      <c r="CU902" s="20" t="str">
        <f t="shared" si="692"/>
        <v>ผิด</v>
      </c>
      <c r="CV902" s="20" t="str">
        <f t="shared" si="693"/>
        <v>ผิด</v>
      </c>
      <c r="CW902" s="20" t="str">
        <f t="shared" si="694"/>
        <v>ผิด</v>
      </c>
      <c r="CX902" s="20" t="str">
        <f t="shared" si="695"/>
        <v>ผิด</v>
      </c>
    </row>
    <row r="903" spans="54:102">
      <c r="BB903" s="20" t="str">
        <f t="shared" si="650"/>
        <v>ผิด</v>
      </c>
      <c r="BC903" s="20" t="str">
        <f t="shared" si="651"/>
        <v>ผิด</v>
      </c>
      <c r="BD903" s="20" t="str">
        <f t="shared" si="652"/>
        <v>ผิด</v>
      </c>
      <c r="BE903" s="20" t="str">
        <f t="shared" si="653"/>
        <v>ผิด</v>
      </c>
      <c r="BF903" s="20" t="str">
        <f t="shared" si="654"/>
        <v>ผิด</v>
      </c>
      <c r="BG903" s="20" t="str">
        <f t="shared" si="655"/>
        <v>ผิด</v>
      </c>
      <c r="BH903" s="20" t="str">
        <f t="shared" si="656"/>
        <v>ผิด</v>
      </c>
      <c r="BI903" s="20" t="str">
        <f t="shared" si="657"/>
        <v>ผิด</v>
      </c>
      <c r="BJ903" s="20" t="str">
        <f t="shared" si="658"/>
        <v>ผิด</v>
      </c>
      <c r="BK903" s="20" t="str">
        <f t="shared" si="659"/>
        <v>ผิด</v>
      </c>
      <c r="BL903" s="20" t="str">
        <f t="shared" si="660"/>
        <v>ผิด</v>
      </c>
      <c r="BM903" s="20" t="str">
        <f t="shared" si="661"/>
        <v>ผิด</v>
      </c>
      <c r="BN903" s="20" t="str">
        <f t="shared" si="662"/>
        <v>ผิด</v>
      </c>
      <c r="BO903" s="20" t="str">
        <f t="shared" si="663"/>
        <v>ผิด</v>
      </c>
      <c r="BP903" s="20" t="str">
        <f t="shared" si="664"/>
        <v>ผิด</v>
      </c>
      <c r="BQ903" s="20" t="str">
        <f t="shared" si="665"/>
        <v>ผิด</v>
      </c>
      <c r="BR903" s="20" t="str">
        <f t="shared" si="666"/>
        <v>ผิด</v>
      </c>
      <c r="BS903" s="20" t="str">
        <f t="shared" si="667"/>
        <v>ผิด</v>
      </c>
      <c r="BT903" s="20" t="str">
        <f t="shared" si="668"/>
        <v>ผิด</v>
      </c>
      <c r="BU903" s="20" t="str">
        <f t="shared" si="669"/>
        <v>ผิด</v>
      </c>
      <c r="BV903" s="20" t="str">
        <f t="shared" si="670"/>
        <v>ผิด</v>
      </c>
      <c r="BW903" s="20" t="str">
        <f t="shared" si="671"/>
        <v>ผิด</v>
      </c>
      <c r="BX903" s="20" t="str">
        <f t="shared" si="672"/>
        <v>ผิด</v>
      </c>
      <c r="BY903" s="20" t="str">
        <f t="shared" si="673"/>
        <v>ผิด</v>
      </c>
      <c r="BZ903" s="20" t="str">
        <f t="shared" si="674"/>
        <v>ผิด</v>
      </c>
      <c r="CA903" s="20" t="str">
        <f t="shared" si="675"/>
        <v>ผิด</v>
      </c>
      <c r="CB903" s="20" t="str">
        <f t="shared" si="676"/>
        <v>ผิด</v>
      </c>
      <c r="CC903" s="20" t="str">
        <f t="shared" si="677"/>
        <v>ผิด</v>
      </c>
      <c r="CD903" s="21"/>
      <c r="CE903" s="20" t="str">
        <f t="shared" si="678"/>
        <v>ผิด</v>
      </c>
      <c r="CF903" s="20" t="str">
        <f t="shared" si="679"/>
        <v>ผิด</v>
      </c>
      <c r="CG903" s="21"/>
      <c r="CH903" s="20" t="str">
        <f t="shared" si="680"/>
        <v>ผิด</v>
      </c>
      <c r="CI903" s="20" t="str">
        <f t="shared" si="681"/>
        <v>ผิด</v>
      </c>
      <c r="CJ903" s="20" t="str">
        <f t="shared" si="682"/>
        <v>ผิด</v>
      </c>
      <c r="CK903" s="20" t="str">
        <f t="shared" si="683"/>
        <v>ผิด</v>
      </c>
      <c r="CL903" s="20" t="str">
        <f t="shared" si="696"/>
        <v>ผิด</v>
      </c>
      <c r="CM903" s="20" t="str">
        <f t="shared" si="684"/>
        <v>ผิด</v>
      </c>
      <c r="CN903" s="20" t="str">
        <f t="shared" si="685"/>
        <v>ผิด</v>
      </c>
      <c r="CO903" s="20" t="str">
        <f t="shared" si="686"/>
        <v>ผิด</v>
      </c>
      <c r="CP903" s="20" t="str">
        <f t="shared" si="687"/>
        <v>ผิด</v>
      </c>
      <c r="CQ903" s="20" t="str">
        <f t="shared" si="688"/>
        <v>ผิด</v>
      </c>
      <c r="CR903" s="20" t="str">
        <f t="shared" si="689"/>
        <v>ผิด</v>
      </c>
      <c r="CS903" s="20" t="str">
        <f t="shared" si="690"/>
        <v>ผิด</v>
      </c>
      <c r="CT903" s="20" t="str">
        <f t="shared" si="691"/>
        <v>ผิด</v>
      </c>
      <c r="CU903" s="20" t="str">
        <f t="shared" si="692"/>
        <v>ผิด</v>
      </c>
      <c r="CV903" s="20" t="str">
        <f t="shared" si="693"/>
        <v>ผิด</v>
      </c>
      <c r="CW903" s="20" t="str">
        <f t="shared" si="694"/>
        <v>ผิด</v>
      </c>
      <c r="CX903" s="20" t="str">
        <f t="shared" si="695"/>
        <v>ผิด</v>
      </c>
    </row>
    <row r="904" spans="54:102">
      <c r="BB904" s="20" t="str">
        <f t="shared" si="650"/>
        <v>ผิด</v>
      </c>
      <c r="BC904" s="20" t="str">
        <f t="shared" si="651"/>
        <v>ผิด</v>
      </c>
      <c r="BD904" s="20" t="str">
        <f t="shared" si="652"/>
        <v>ผิด</v>
      </c>
      <c r="BE904" s="20" t="str">
        <f t="shared" si="653"/>
        <v>ผิด</v>
      </c>
      <c r="BF904" s="20" t="str">
        <f t="shared" si="654"/>
        <v>ผิด</v>
      </c>
      <c r="BG904" s="20" t="str">
        <f t="shared" si="655"/>
        <v>ผิด</v>
      </c>
      <c r="BH904" s="20" t="str">
        <f t="shared" si="656"/>
        <v>ผิด</v>
      </c>
      <c r="BI904" s="20" t="str">
        <f t="shared" si="657"/>
        <v>ผิด</v>
      </c>
      <c r="BJ904" s="20" t="str">
        <f t="shared" si="658"/>
        <v>ผิด</v>
      </c>
      <c r="BK904" s="20" t="str">
        <f t="shared" si="659"/>
        <v>ผิด</v>
      </c>
      <c r="BL904" s="20" t="str">
        <f t="shared" si="660"/>
        <v>ผิด</v>
      </c>
      <c r="BM904" s="20" t="str">
        <f t="shared" si="661"/>
        <v>ผิด</v>
      </c>
      <c r="BN904" s="20" t="str">
        <f t="shared" si="662"/>
        <v>ผิด</v>
      </c>
      <c r="BO904" s="20" t="str">
        <f t="shared" si="663"/>
        <v>ผิด</v>
      </c>
      <c r="BP904" s="20" t="str">
        <f t="shared" si="664"/>
        <v>ผิด</v>
      </c>
      <c r="BQ904" s="20" t="str">
        <f t="shared" si="665"/>
        <v>ผิด</v>
      </c>
      <c r="BR904" s="20" t="str">
        <f t="shared" si="666"/>
        <v>ผิด</v>
      </c>
      <c r="BS904" s="20" t="str">
        <f t="shared" si="667"/>
        <v>ผิด</v>
      </c>
      <c r="BT904" s="20" t="str">
        <f t="shared" si="668"/>
        <v>ผิด</v>
      </c>
      <c r="BU904" s="20" t="str">
        <f t="shared" si="669"/>
        <v>ผิด</v>
      </c>
      <c r="BV904" s="20" t="str">
        <f t="shared" si="670"/>
        <v>ผิด</v>
      </c>
      <c r="BW904" s="20" t="str">
        <f t="shared" si="671"/>
        <v>ผิด</v>
      </c>
      <c r="BX904" s="20" t="str">
        <f t="shared" si="672"/>
        <v>ผิด</v>
      </c>
      <c r="BY904" s="20" t="str">
        <f t="shared" si="673"/>
        <v>ผิด</v>
      </c>
      <c r="BZ904" s="20" t="str">
        <f t="shared" si="674"/>
        <v>ผิด</v>
      </c>
      <c r="CA904" s="20" t="str">
        <f t="shared" si="675"/>
        <v>ผิด</v>
      </c>
      <c r="CB904" s="20" t="str">
        <f t="shared" si="676"/>
        <v>ผิด</v>
      </c>
      <c r="CC904" s="20" t="str">
        <f t="shared" si="677"/>
        <v>ผิด</v>
      </c>
      <c r="CD904" s="21"/>
      <c r="CE904" s="20" t="str">
        <f t="shared" si="678"/>
        <v>ผิด</v>
      </c>
      <c r="CF904" s="20" t="str">
        <f t="shared" si="679"/>
        <v>ผิด</v>
      </c>
      <c r="CG904" s="21"/>
      <c r="CH904" s="20" t="str">
        <f t="shared" si="680"/>
        <v>ผิด</v>
      </c>
      <c r="CI904" s="20" t="str">
        <f t="shared" si="681"/>
        <v>ผิด</v>
      </c>
      <c r="CJ904" s="20" t="str">
        <f t="shared" si="682"/>
        <v>ผิด</v>
      </c>
      <c r="CK904" s="20" t="str">
        <f t="shared" si="683"/>
        <v>ผิด</v>
      </c>
      <c r="CL904" s="20" t="str">
        <f t="shared" si="696"/>
        <v>ผิด</v>
      </c>
      <c r="CM904" s="20" t="str">
        <f t="shared" si="684"/>
        <v>ผิด</v>
      </c>
      <c r="CN904" s="20" t="str">
        <f t="shared" si="685"/>
        <v>ผิด</v>
      </c>
      <c r="CO904" s="20" t="str">
        <f t="shared" si="686"/>
        <v>ผิด</v>
      </c>
      <c r="CP904" s="20" t="str">
        <f t="shared" si="687"/>
        <v>ผิด</v>
      </c>
      <c r="CQ904" s="20" t="str">
        <f t="shared" si="688"/>
        <v>ผิด</v>
      </c>
      <c r="CR904" s="20" t="str">
        <f t="shared" si="689"/>
        <v>ผิด</v>
      </c>
      <c r="CS904" s="20" t="str">
        <f t="shared" si="690"/>
        <v>ผิด</v>
      </c>
      <c r="CT904" s="20" t="str">
        <f t="shared" si="691"/>
        <v>ผิด</v>
      </c>
      <c r="CU904" s="20" t="str">
        <f t="shared" si="692"/>
        <v>ผิด</v>
      </c>
      <c r="CV904" s="20" t="str">
        <f t="shared" si="693"/>
        <v>ผิด</v>
      </c>
      <c r="CW904" s="20" t="str">
        <f t="shared" si="694"/>
        <v>ผิด</v>
      </c>
      <c r="CX904" s="20" t="str">
        <f t="shared" si="695"/>
        <v>ผิด</v>
      </c>
    </row>
    <row r="905" spans="54:102">
      <c r="BB905" s="20" t="str">
        <f t="shared" si="650"/>
        <v>ผิด</v>
      </c>
      <c r="BC905" s="20" t="str">
        <f t="shared" si="651"/>
        <v>ผิด</v>
      </c>
      <c r="BD905" s="20" t="str">
        <f t="shared" si="652"/>
        <v>ผิด</v>
      </c>
      <c r="BE905" s="20" t="str">
        <f t="shared" si="653"/>
        <v>ผิด</v>
      </c>
      <c r="BF905" s="20" t="str">
        <f t="shared" si="654"/>
        <v>ผิด</v>
      </c>
      <c r="BG905" s="20" t="str">
        <f t="shared" si="655"/>
        <v>ผิด</v>
      </c>
      <c r="BH905" s="20" t="str">
        <f t="shared" si="656"/>
        <v>ผิด</v>
      </c>
      <c r="BI905" s="20" t="str">
        <f t="shared" si="657"/>
        <v>ผิด</v>
      </c>
      <c r="BJ905" s="20" t="str">
        <f t="shared" si="658"/>
        <v>ผิด</v>
      </c>
      <c r="BK905" s="20" t="str">
        <f t="shared" si="659"/>
        <v>ผิด</v>
      </c>
      <c r="BL905" s="20" t="str">
        <f t="shared" si="660"/>
        <v>ผิด</v>
      </c>
      <c r="BM905" s="20" t="str">
        <f t="shared" si="661"/>
        <v>ผิด</v>
      </c>
      <c r="BN905" s="20" t="str">
        <f t="shared" si="662"/>
        <v>ผิด</v>
      </c>
      <c r="BO905" s="20" t="str">
        <f t="shared" si="663"/>
        <v>ผิด</v>
      </c>
      <c r="BP905" s="20" t="str">
        <f t="shared" si="664"/>
        <v>ผิด</v>
      </c>
      <c r="BQ905" s="20" t="str">
        <f t="shared" si="665"/>
        <v>ผิด</v>
      </c>
      <c r="BR905" s="20" t="str">
        <f t="shared" si="666"/>
        <v>ผิด</v>
      </c>
      <c r="BS905" s="20" t="str">
        <f t="shared" si="667"/>
        <v>ผิด</v>
      </c>
      <c r="BT905" s="20" t="str">
        <f t="shared" si="668"/>
        <v>ผิด</v>
      </c>
      <c r="BU905" s="20" t="str">
        <f t="shared" si="669"/>
        <v>ผิด</v>
      </c>
      <c r="BV905" s="20" t="str">
        <f t="shared" si="670"/>
        <v>ผิด</v>
      </c>
      <c r="BW905" s="20" t="str">
        <f t="shared" si="671"/>
        <v>ผิด</v>
      </c>
      <c r="BX905" s="20" t="str">
        <f t="shared" si="672"/>
        <v>ผิด</v>
      </c>
      <c r="BY905" s="20" t="str">
        <f t="shared" si="673"/>
        <v>ผิด</v>
      </c>
      <c r="BZ905" s="20" t="str">
        <f t="shared" si="674"/>
        <v>ผิด</v>
      </c>
      <c r="CA905" s="20" t="str">
        <f t="shared" si="675"/>
        <v>ผิด</v>
      </c>
      <c r="CB905" s="20" t="str">
        <f t="shared" si="676"/>
        <v>ผิด</v>
      </c>
      <c r="CC905" s="20" t="str">
        <f t="shared" si="677"/>
        <v>ผิด</v>
      </c>
      <c r="CD905" s="21"/>
      <c r="CE905" s="20" t="str">
        <f t="shared" si="678"/>
        <v>ผิด</v>
      </c>
      <c r="CF905" s="20" t="str">
        <f t="shared" si="679"/>
        <v>ผิด</v>
      </c>
      <c r="CG905" s="21"/>
      <c r="CH905" s="20" t="str">
        <f t="shared" si="680"/>
        <v>ผิด</v>
      </c>
      <c r="CI905" s="20" t="str">
        <f t="shared" si="681"/>
        <v>ผิด</v>
      </c>
      <c r="CJ905" s="20" t="str">
        <f t="shared" si="682"/>
        <v>ผิด</v>
      </c>
      <c r="CK905" s="20" t="str">
        <f t="shared" si="683"/>
        <v>ผิด</v>
      </c>
      <c r="CL905" s="20" t="str">
        <f t="shared" si="696"/>
        <v>ผิด</v>
      </c>
      <c r="CM905" s="20" t="str">
        <f t="shared" si="684"/>
        <v>ผิด</v>
      </c>
      <c r="CN905" s="20" t="str">
        <f t="shared" si="685"/>
        <v>ผิด</v>
      </c>
      <c r="CO905" s="20" t="str">
        <f t="shared" si="686"/>
        <v>ผิด</v>
      </c>
      <c r="CP905" s="20" t="str">
        <f t="shared" si="687"/>
        <v>ผิด</v>
      </c>
      <c r="CQ905" s="20" t="str">
        <f t="shared" si="688"/>
        <v>ผิด</v>
      </c>
      <c r="CR905" s="20" t="str">
        <f t="shared" si="689"/>
        <v>ผิด</v>
      </c>
      <c r="CS905" s="20" t="str">
        <f t="shared" si="690"/>
        <v>ผิด</v>
      </c>
      <c r="CT905" s="20" t="str">
        <f t="shared" si="691"/>
        <v>ผิด</v>
      </c>
      <c r="CU905" s="20" t="str">
        <f t="shared" si="692"/>
        <v>ผิด</v>
      </c>
      <c r="CV905" s="20" t="str">
        <f t="shared" si="693"/>
        <v>ผิด</v>
      </c>
      <c r="CW905" s="20" t="str">
        <f t="shared" si="694"/>
        <v>ผิด</v>
      </c>
      <c r="CX905" s="20" t="str">
        <f t="shared" si="695"/>
        <v>ผิด</v>
      </c>
    </row>
    <row r="906" spans="54:102">
      <c r="BB906" s="20" t="str">
        <f t="shared" si="650"/>
        <v>ผิด</v>
      </c>
      <c r="BC906" s="20" t="str">
        <f t="shared" si="651"/>
        <v>ผิด</v>
      </c>
      <c r="BD906" s="20" t="str">
        <f t="shared" si="652"/>
        <v>ผิด</v>
      </c>
      <c r="BE906" s="20" t="str">
        <f t="shared" si="653"/>
        <v>ผิด</v>
      </c>
      <c r="BF906" s="20" t="str">
        <f t="shared" si="654"/>
        <v>ผิด</v>
      </c>
      <c r="BG906" s="20" t="str">
        <f t="shared" si="655"/>
        <v>ผิด</v>
      </c>
      <c r="BH906" s="20" t="str">
        <f t="shared" si="656"/>
        <v>ผิด</v>
      </c>
      <c r="BI906" s="20" t="str">
        <f t="shared" si="657"/>
        <v>ผิด</v>
      </c>
      <c r="BJ906" s="20" t="str">
        <f t="shared" si="658"/>
        <v>ผิด</v>
      </c>
      <c r="BK906" s="20" t="str">
        <f t="shared" si="659"/>
        <v>ผิด</v>
      </c>
      <c r="BL906" s="20" t="str">
        <f t="shared" si="660"/>
        <v>ผิด</v>
      </c>
      <c r="BM906" s="20" t="str">
        <f t="shared" si="661"/>
        <v>ผิด</v>
      </c>
      <c r="BN906" s="20" t="str">
        <f t="shared" si="662"/>
        <v>ผิด</v>
      </c>
      <c r="BO906" s="20" t="str">
        <f t="shared" si="663"/>
        <v>ผิด</v>
      </c>
      <c r="BP906" s="20" t="str">
        <f t="shared" si="664"/>
        <v>ผิด</v>
      </c>
      <c r="BQ906" s="20" t="str">
        <f t="shared" si="665"/>
        <v>ผิด</v>
      </c>
      <c r="BR906" s="20" t="str">
        <f t="shared" si="666"/>
        <v>ผิด</v>
      </c>
      <c r="BS906" s="20" t="str">
        <f t="shared" si="667"/>
        <v>ผิด</v>
      </c>
      <c r="BT906" s="20" t="str">
        <f t="shared" si="668"/>
        <v>ผิด</v>
      </c>
      <c r="BU906" s="20" t="str">
        <f t="shared" si="669"/>
        <v>ผิด</v>
      </c>
      <c r="BV906" s="20" t="str">
        <f t="shared" si="670"/>
        <v>ผิด</v>
      </c>
      <c r="BW906" s="20" t="str">
        <f t="shared" si="671"/>
        <v>ผิด</v>
      </c>
      <c r="BX906" s="20" t="str">
        <f t="shared" si="672"/>
        <v>ผิด</v>
      </c>
      <c r="BY906" s="20" t="str">
        <f t="shared" si="673"/>
        <v>ผิด</v>
      </c>
      <c r="BZ906" s="20" t="str">
        <f t="shared" si="674"/>
        <v>ผิด</v>
      </c>
      <c r="CA906" s="20" t="str">
        <f t="shared" si="675"/>
        <v>ผิด</v>
      </c>
      <c r="CB906" s="20" t="str">
        <f t="shared" si="676"/>
        <v>ผิด</v>
      </c>
      <c r="CC906" s="20" t="str">
        <f t="shared" si="677"/>
        <v>ผิด</v>
      </c>
      <c r="CD906" s="21"/>
      <c r="CE906" s="20" t="str">
        <f t="shared" si="678"/>
        <v>ผิด</v>
      </c>
      <c r="CF906" s="20" t="str">
        <f t="shared" si="679"/>
        <v>ผิด</v>
      </c>
      <c r="CG906" s="21"/>
      <c r="CH906" s="20" t="str">
        <f t="shared" si="680"/>
        <v>ผิด</v>
      </c>
      <c r="CI906" s="20" t="str">
        <f t="shared" si="681"/>
        <v>ผิด</v>
      </c>
      <c r="CJ906" s="20" t="str">
        <f t="shared" si="682"/>
        <v>ผิด</v>
      </c>
      <c r="CK906" s="20" t="str">
        <f t="shared" si="683"/>
        <v>ผิด</v>
      </c>
      <c r="CL906" s="20" t="str">
        <f t="shared" si="696"/>
        <v>ผิด</v>
      </c>
      <c r="CM906" s="20" t="str">
        <f t="shared" si="684"/>
        <v>ผิด</v>
      </c>
      <c r="CN906" s="20" t="str">
        <f t="shared" si="685"/>
        <v>ผิด</v>
      </c>
      <c r="CO906" s="20" t="str">
        <f t="shared" si="686"/>
        <v>ผิด</v>
      </c>
      <c r="CP906" s="20" t="str">
        <f t="shared" si="687"/>
        <v>ผิด</v>
      </c>
      <c r="CQ906" s="20" t="str">
        <f t="shared" si="688"/>
        <v>ผิด</v>
      </c>
      <c r="CR906" s="20" t="str">
        <f t="shared" si="689"/>
        <v>ผิด</v>
      </c>
      <c r="CS906" s="20" t="str">
        <f t="shared" si="690"/>
        <v>ผิด</v>
      </c>
      <c r="CT906" s="20" t="str">
        <f t="shared" si="691"/>
        <v>ผิด</v>
      </c>
      <c r="CU906" s="20" t="str">
        <f t="shared" si="692"/>
        <v>ผิด</v>
      </c>
      <c r="CV906" s="20" t="str">
        <f t="shared" si="693"/>
        <v>ผิด</v>
      </c>
      <c r="CW906" s="20" t="str">
        <f t="shared" si="694"/>
        <v>ผิด</v>
      </c>
      <c r="CX906" s="20" t="str">
        <f t="shared" si="695"/>
        <v>ผิด</v>
      </c>
    </row>
    <row r="907" spans="54:102">
      <c r="BB907" s="20" t="str">
        <f t="shared" si="650"/>
        <v>ผิด</v>
      </c>
      <c r="BC907" s="20" t="str">
        <f t="shared" si="651"/>
        <v>ผิด</v>
      </c>
      <c r="BD907" s="20" t="str">
        <f t="shared" si="652"/>
        <v>ผิด</v>
      </c>
      <c r="BE907" s="20" t="str">
        <f t="shared" si="653"/>
        <v>ผิด</v>
      </c>
      <c r="BF907" s="20" t="str">
        <f t="shared" si="654"/>
        <v>ผิด</v>
      </c>
      <c r="BG907" s="20" t="str">
        <f t="shared" si="655"/>
        <v>ผิด</v>
      </c>
      <c r="BH907" s="20" t="str">
        <f t="shared" si="656"/>
        <v>ผิด</v>
      </c>
      <c r="BI907" s="20" t="str">
        <f t="shared" si="657"/>
        <v>ผิด</v>
      </c>
      <c r="BJ907" s="20" t="str">
        <f t="shared" si="658"/>
        <v>ผิด</v>
      </c>
      <c r="BK907" s="20" t="str">
        <f t="shared" si="659"/>
        <v>ผิด</v>
      </c>
      <c r="BL907" s="20" t="str">
        <f t="shared" si="660"/>
        <v>ผิด</v>
      </c>
      <c r="BM907" s="20" t="str">
        <f t="shared" si="661"/>
        <v>ผิด</v>
      </c>
      <c r="BN907" s="20" t="str">
        <f t="shared" si="662"/>
        <v>ผิด</v>
      </c>
      <c r="BO907" s="20" t="str">
        <f t="shared" si="663"/>
        <v>ผิด</v>
      </c>
      <c r="BP907" s="20" t="str">
        <f t="shared" si="664"/>
        <v>ผิด</v>
      </c>
      <c r="BQ907" s="20" t="str">
        <f t="shared" si="665"/>
        <v>ผิด</v>
      </c>
      <c r="BR907" s="20" t="str">
        <f t="shared" si="666"/>
        <v>ผิด</v>
      </c>
      <c r="BS907" s="20" t="str">
        <f t="shared" si="667"/>
        <v>ผิด</v>
      </c>
      <c r="BT907" s="20" t="str">
        <f t="shared" si="668"/>
        <v>ผิด</v>
      </c>
      <c r="BU907" s="20" t="str">
        <f t="shared" si="669"/>
        <v>ผิด</v>
      </c>
      <c r="BV907" s="20" t="str">
        <f t="shared" si="670"/>
        <v>ผิด</v>
      </c>
      <c r="BW907" s="20" t="str">
        <f t="shared" si="671"/>
        <v>ผิด</v>
      </c>
      <c r="BX907" s="20" t="str">
        <f t="shared" si="672"/>
        <v>ผิด</v>
      </c>
      <c r="BY907" s="20" t="str">
        <f t="shared" si="673"/>
        <v>ผิด</v>
      </c>
      <c r="BZ907" s="20" t="str">
        <f t="shared" si="674"/>
        <v>ผิด</v>
      </c>
      <c r="CA907" s="20" t="str">
        <f t="shared" si="675"/>
        <v>ผิด</v>
      </c>
      <c r="CB907" s="20" t="str">
        <f t="shared" si="676"/>
        <v>ผิด</v>
      </c>
      <c r="CC907" s="20" t="str">
        <f t="shared" si="677"/>
        <v>ผิด</v>
      </c>
      <c r="CD907" s="21"/>
      <c r="CE907" s="20" t="str">
        <f t="shared" si="678"/>
        <v>ผิด</v>
      </c>
      <c r="CF907" s="20" t="str">
        <f t="shared" si="679"/>
        <v>ผิด</v>
      </c>
      <c r="CG907" s="21"/>
      <c r="CH907" s="20" t="str">
        <f t="shared" si="680"/>
        <v>ผิด</v>
      </c>
      <c r="CI907" s="20" t="str">
        <f t="shared" si="681"/>
        <v>ผิด</v>
      </c>
      <c r="CJ907" s="20" t="str">
        <f t="shared" si="682"/>
        <v>ผิด</v>
      </c>
      <c r="CK907" s="20" t="str">
        <f t="shared" si="683"/>
        <v>ผิด</v>
      </c>
      <c r="CL907" s="20" t="str">
        <f t="shared" si="696"/>
        <v>ผิด</v>
      </c>
      <c r="CM907" s="20" t="str">
        <f t="shared" si="684"/>
        <v>ผิด</v>
      </c>
      <c r="CN907" s="20" t="str">
        <f t="shared" si="685"/>
        <v>ผิด</v>
      </c>
      <c r="CO907" s="20" t="str">
        <f t="shared" si="686"/>
        <v>ผิด</v>
      </c>
      <c r="CP907" s="20" t="str">
        <f t="shared" si="687"/>
        <v>ผิด</v>
      </c>
      <c r="CQ907" s="20" t="str">
        <f t="shared" si="688"/>
        <v>ผิด</v>
      </c>
      <c r="CR907" s="20" t="str">
        <f t="shared" si="689"/>
        <v>ผิด</v>
      </c>
      <c r="CS907" s="20" t="str">
        <f t="shared" si="690"/>
        <v>ผิด</v>
      </c>
      <c r="CT907" s="20" t="str">
        <f t="shared" si="691"/>
        <v>ผิด</v>
      </c>
      <c r="CU907" s="20" t="str">
        <f t="shared" si="692"/>
        <v>ผิด</v>
      </c>
      <c r="CV907" s="20" t="str">
        <f t="shared" si="693"/>
        <v>ผิด</v>
      </c>
      <c r="CW907" s="20" t="str">
        <f t="shared" si="694"/>
        <v>ผิด</v>
      </c>
      <c r="CX907" s="20" t="str">
        <f t="shared" si="695"/>
        <v>ผิด</v>
      </c>
    </row>
    <row r="908" spans="54:102">
      <c r="BB908" s="20" t="str">
        <f t="shared" si="650"/>
        <v>ผิด</v>
      </c>
      <c r="BC908" s="20" t="str">
        <f t="shared" si="651"/>
        <v>ผิด</v>
      </c>
      <c r="BD908" s="20" t="str">
        <f t="shared" si="652"/>
        <v>ผิด</v>
      </c>
      <c r="BE908" s="20" t="str">
        <f t="shared" si="653"/>
        <v>ผิด</v>
      </c>
      <c r="BF908" s="20" t="str">
        <f t="shared" si="654"/>
        <v>ผิด</v>
      </c>
      <c r="BG908" s="20" t="str">
        <f t="shared" si="655"/>
        <v>ผิด</v>
      </c>
      <c r="BH908" s="20" t="str">
        <f t="shared" si="656"/>
        <v>ผิด</v>
      </c>
      <c r="BI908" s="20" t="str">
        <f t="shared" si="657"/>
        <v>ผิด</v>
      </c>
      <c r="BJ908" s="20" t="str">
        <f t="shared" si="658"/>
        <v>ผิด</v>
      </c>
      <c r="BK908" s="20" t="str">
        <f t="shared" si="659"/>
        <v>ผิด</v>
      </c>
      <c r="BL908" s="20" t="str">
        <f t="shared" si="660"/>
        <v>ผิด</v>
      </c>
      <c r="BM908" s="20" t="str">
        <f t="shared" si="661"/>
        <v>ผิด</v>
      </c>
      <c r="BN908" s="20" t="str">
        <f t="shared" si="662"/>
        <v>ผิด</v>
      </c>
      <c r="BO908" s="20" t="str">
        <f t="shared" si="663"/>
        <v>ผิด</v>
      </c>
      <c r="BP908" s="20" t="str">
        <f t="shared" si="664"/>
        <v>ผิด</v>
      </c>
      <c r="BQ908" s="20" t="str">
        <f t="shared" si="665"/>
        <v>ผิด</v>
      </c>
      <c r="BR908" s="20" t="str">
        <f t="shared" si="666"/>
        <v>ผิด</v>
      </c>
      <c r="BS908" s="20" t="str">
        <f t="shared" si="667"/>
        <v>ผิด</v>
      </c>
      <c r="BT908" s="20" t="str">
        <f t="shared" si="668"/>
        <v>ผิด</v>
      </c>
      <c r="BU908" s="20" t="str">
        <f t="shared" si="669"/>
        <v>ผิด</v>
      </c>
      <c r="BV908" s="20" t="str">
        <f t="shared" si="670"/>
        <v>ผิด</v>
      </c>
      <c r="BW908" s="20" t="str">
        <f t="shared" si="671"/>
        <v>ผิด</v>
      </c>
      <c r="BX908" s="20" t="str">
        <f t="shared" si="672"/>
        <v>ผิด</v>
      </c>
      <c r="BY908" s="20" t="str">
        <f t="shared" si="673"/>
        <v>ผิด</v>
      </c>
      <c r="BZ908" s="20" t="str">
        <f t="shared" si="674"/>
        <v>ผิด</v>
      </c>
      <c r="CA908" s="20" t="str">
        <f t="shared" si="675"/>
        <v>ผิด</v>
      </c>
      <c r="CB908" s="20" t="str">
        <f t="shared" si="676"/>
        <v>ผิด</v>
      </c>
      <c r="CC908" s="20" t="str">
        <f t="shared" si="677"/>
        <v>ผิด</v>
      </c>
      <c r="CD908" s="21"/>
      <c r="CE908" s="20" t="str">
        <f t="shared" si="678"/>
        <v>ผิด</v>
      </c>
      <c r="CF908" s="20" t="str">
        <f t="shared" si="679"/>
        <v>ผิด</v>
      </c>
      <c r="CG908" s="21"/>
      <c r="CH908" s="20" t="str">
        <f t="shared" si="680"/>
        <v>ผิด</v>
      </c>
      <c r="CI908" s="20" t="str">
        <f t="shared" si="681"/>
        <v>ผิด</v>
      </c>
      <c r="CJ908" s="20" t="str">
        <f t="shared" si="682"/>
        <v>ผิด</v>
      </c>
      <c r="CK908" s="20" t="str">
        <f t="shared" si="683"/>
        <v>ผิด</v>
      </c>
      <c r="CL908" s="20" t="str">
        <f t="shared" si="696"/>
        <v>ผิด</v>
      </c>
      <c r="CM908" s="20" t="str">
        <f t="shared" si="684"/>
        <v>ผิด</v>
      </c>
      <c r="CN908" s="20" t="str">
        <f t="shared" si="685"/>
        <v>ผิด</v>
      </c>
      <c r="CO908" s="20" t="str">
        <f t="shared" si="686"/>
        <v>ผิด</v>
      </c>
      <c r="CP908" s="20" t="str">
        <f t="shared" si="687"/>
        <v>ผิด</v>
      </c>
      <c r="CQ908" s="20" t="str">
        <f t="shared" si="688"/>
        <v>ผิด</v>
      </c>
      <c r="CR908" s="20" t="str">
        <f t="shared" si="689"/>
        <v>ผิด</v>
      </c>
      <c r="CS908" s="20" t="str">
        <f t="shared" si="690"/>
        <v>ผิด</v>
      </c>
      <c r="CT908" s="20" t="str">
        <f t="shared" si="691"/>
        <v>ผิด</v>
      </c>
      <c r="CU908" s="20" t="str">
        <f t="shared" si="692"/>
        <v>ผิด</v>
      </c>
      <c r="CV908" s="20" t="str">
        <f t="shared" si="693"/>
        <v>ผิด</v>
      </c>
      <c r="CW908" s="20" t="str">
        <f t="shared" si="694"/>
        <v>ผิด</v>
      </c>
      <c r="CX908" s="20" t="str">
        <f t="shared" si="695"/>
        <v>ผิด</v>
      </c>
    </row>
    <row r="909" spans="54:102">
      <c r="BB909" s="20" t="str">
        <f t="shared" si="650"/>
        <v>ผิด</v>
      </c>
      <c r="BC909" s="20" t="str">
        <f t="shared" si="651"/>
        <v>ผิด</v>
      </c>
      <c r="BD909" s="20" t="str">
        <f t="shared" si="652"/>
        <v>ผิด</v>
      </c>
      <c r="BE909" s="20" t="str">
        <f t="shared" si="653"/>
        <v>ผิด</v>
      </c>
      <c r="BF909" s="20" t="str">
        <f t="shared" si="654"/>
        <v>ผิด</v>
      </c>
      <c r="BG909" s="20" t="str">
        <f t="shared" si="655"/>
        <v>ผิด</v>
      </c>
      <c r="BH909" s="20" t="str">
        <f t="shared" si="656"/>
        <v>ผิด</v>
      </c>
      <c r="BI909" s="20" t="str">
        <f t="shared" si="657"/>
        <v>ผิด</v>
      </c>
      <c r="BJ909" s="20" t="str">
        <f t="shared" si="658"/>
        <v>ผิด</v>
      </c>
      <c r="BK909" s="20" t="str">
        <f t="shared" si="659"/>
        <v>ผิด</v>
      </c>
      <c r="BL909" s="20" t="str">
        <f t="shared" si="660"/>
        <v>ผิด</v>
      </c>
      <c r="BM909" s="20" t="str">
        <f t="shared" si="661"/>
        <v>ผิด</v>
      </c>
      <c r="BN909" s="20" t="str">
        <f t="shared" si="662"/>
        <v>ผิด</v>
      </c>
      <c r="BO909" s="20" t="str">
        <f t="shared" si="663"/>
        <v>ผิด</v>
      </c>
      <c r="BP909" s="20" t="str">
        <f t="shared" si="664"/>
        <v>ผิด</v>
      </c>
      <c r="BQ909" s="20" t="str">
        <f t="shared" si="665"/>
        <v>ผิด</v>
      </c>
      <c r="BR909" s="20" t="str">
        <f t="shared" si="666"/>
        <v>ผิด</v>
      </c>
      <c r="BS909" s="20" t="str">
        <f t="shared" si="667"/>
        <v>ผิด</v>
      </c>
      <c r="BT909" s="20" t="str">
        <f t="shared" si="668"/>
        <v>ผิด</v>
      </c>
      <c r="BU909" s="20" t="str">
        <f t="shared" si="669"/>
        <v>ผิด</v>
      </c>
      <c r="BV909" s="20" t="str">
        <f t="shared" si="670"/>
        <v>ผิด</v>
      </c>
      <c r="BW909" s="20" t="str">
        <f t="shared" si="671"/>
        <v>ผิด</v>
      </c>
      <c r="BX909" s="20" t="str">
        <f t="shared" si="672"/>
        <v>ผิด</v>
      </c>
      <c r="BY909" s="20" t="str">
        <f t="shared" si="673"/>
        <v>ผิด</v>
      </c>
      <c r="BZ909" s="20" t="str">
        <f t="shared" si="674"/>
        <v>ผิด</v>
      </c>
      <c r="CA909" s="20" t="str">
        <f t="shared" si="675"/>
        <v>ผิด</v>
      </c>
      <c r="CB909" s="20" t="str">
        <f t="shared" si="676"/>
        <v>ผิด</v>
      </c>
      <c r="CC909" s="20" t="str">
        <f t="shared" si="677"/>
        <v>ผิด</v>
      </c>
      <c r="CD909" s="21"/>
      <c r="CE909" s="20" t="str">
        <f t="shared" si="678"/>
        <v>ผิด</v>
      </c>
      <c r="CF909" s="20" t="str">
        <f t="shared" si="679"/>
        <v>ผิด</v>
      </c>
      <c r="CG909" s="21"/>
      <c r="CH909" s="20" t="str">
        <f t="shared" si="680"/>
        <v>ผิด</v>
      </c>
      <c r="CI909" s="20" t="str">
        <f t="shared" si="681"/>
        <v>ผิด</v>
      </c>
      <c r="CJ909" s="20" t="str">
        <f t="shared" si="682"/>
        <v>ผิด</v>
      </c>
      <c r="CK909" s="20" t="str">
        <f t="shared" si="683"/>
        <v>ผิด</v>
      </c>
      <c r="CL909" s="20" t="str">
        <f t="shared" si="696"/>
        <v>ผิด</v>
      </c>
      <c r="CM909" s="20" t="str">
        <f t="shared" si="684"/>
        <v>ผิด</v>
      </c>
      <c r="CN909" s="20" t="str">
        <f t="shared" si="685"/>
        <v>ผิด</v>
      </c>
      <c r="CO909" s="20" t="str">
        <f t="shared" si="686"/>
        <v>ผิด</v>
      </c>
      <c r="CP909" s="20" t="str">
        <f t="shared" si="687"/>
        <v>ผิด</v>
      </c>
      <c r="CQ909" s="20" t="str">
        <f t="shared" si="688"/>
        <v>ผิด</v>
      </c>
      <c r="CR909" s="20" t="str">
        <f t="shared" si="689"/>
        <v>ผิด</v>
      </c>
      <c r="CS909" s="20" t="str">
        <f t="shared" si="690"/>
        <v>ผิด</v>
      </c>
      <c r="CT909" s="20" t="str">
        <f t="shared" si="691"/>
        <v>ผิด</v>
      </c>
      <c r="CU909" s="20" t="str">
        <f t="shared" si="692"/>
        <v>ผิด</v>
      </c>
      <c r="CV909" s="20" t="str">
        <f t="shared" si="693"/>
        <v>ผิด</v>
      </c>
      <c r="CW909" s="20" t="str">
        <f t="shared" si="694"/>
        <v>ผิด</v>
      </c>
      <c r="CX909" s="20" t="str">
        <f t="shared" si="695"/>
        <v>ผิด</v>
      </c>
    </row>
    <row r="910" spans="54:102">
      <c r="BB910" s="20" t="str">
        <f t="shared" si="650"/>
        <v>ผิด</v>
      </c>
      <c r="BC910" s="20" t="str">
        <f t="shared" si="651"/>
        <v>ผิด</v>
      </c>
      <c r="BD910" s="20" t="str">
        <f t="shared" si="652"/>
        <v>ผิด</v>
      </c>
      <c r="BE910" s="20" t="str">
        <f t="shared" si="653"/>
        <v>ผิด</v>
      </c>
      <c r="BF910" s="20" t="str">
        <f t="shared" si="654"/>
        <v>ผิด</v>
      </c>
      <c r="BG910" s="20" t="str">
        <f t="shared" si="655"/>
        <v>ผิด</v>
      </c>
      <c r="BH910" s="20" t="str">
        <f t="shared" si="656"/>
        <v>ผิด</v>
      </c>
      <c r="BI910" s="20" t="str">
        <f t="shared" si="657"/>
        <v>ผิด</v>
      </c>
      <c r="BJ910" s="20" t="str">
        <f t="shared" si="658"/>
        <v>ผิด</v>
      </c>
      <c r="BK910" s="20" t="str">
        <f t="shared" si="659"/>
        <v>ผิด</v>
      </c>
      <c r="BL910" s="20" t="str">
        <f t="shared" si="660"/>
        <v>ผิด</v>
      </c>
      <c r="BM910" s="20" t="str">
        <f t="shared" si="661"/>
        <v>ผิด</v>
      </c>
      <c r="BN910" s="20" t="str">
        <f t="shared" si="662"/>
        <v>ผิด</v>
      </c>
      <c r="BO910" s="20" t="str">
        <f t="shared" si="663"/>
        <v>ผิด</v>
      </c>
      <c r="BP910" s="20" t="str">
        <f t="shared" si="664"/>
        <v>ผิด</v>
      </c>
      <c r="BQ910" s="20" t="str">
        <f t="shared" si="665"/>
        <v>ผิด</v>
      </c>
      <c r="BR910" s="20" t="str">
        <f t="shared" si="666"/>
        <v>ผิด</v>
      </c>
      <c r="BS910" s="20" t="str">
        <f t="shared" si="667"/>
        <v>ผิด</v>
      </c>
      <c r="BT910" s="20" t="str">
        <f t="shared" si="668"/>
        <v>ผิด</v>
      </c>
      <c r="BU910" s="20" t="str">
        <f t="shared" si="669"/>
        <v>ผิด</v>
      </c>
      <c r="BV910" s="20" t="str">
        <f t="shared" si="670"/>
        <v>ผิด</v>
      </c>
      <c r="BW910" s="20" t="str">
        <f t="shared" si="671"/>
        <v>ผิด</v>
      </c>
      <c r="BX910" s="20" t="str">
        <f t="shared" si="672"/>
        <v>ผิด</v>
      </c>
      <c r="BY910" s="20" t="str">
        <f t="shared" si="673"/>
        <v>ผิด</v>
      </c>
      <c r="BZ910" s="20" t="str">
        <f t="shared" si="674"/>
        <v>ผิด</v>
      </c>
      <c r="CA910" s="20" t="str">
        <f t="shared" si="675"/>
        <v>ผิด</v>
      </c>
      <c r="CB910" s="20" t="str">
        <f t="shared" si="676"/>
        <v>ผิด</v>
      </c>
      <c r="CC910" s="20" t="str">
        <f t="shared" si="677"/>
        <v>ผิด</v>
      </c>
      <c r="CD910" s="21"/>
      <c r="CE910" s="20" t="str">
        <f t="shared" si="678"/>
        <v>ผิด</v>
      </c>
      <c r="CF910" s="20" t="str">
        <f t="shared" si="679"/>
        <v>ผิด</v>
      </c>
      <c r="CG910" s="21"/>
      <c r="CH910" s="20" t="str">
        <f t="shared" si="680"/>
        <v>ผิด</v>
      </c>
      <c r="CI910" s="20" t="str">
        <f t="shared" si="681"/>
        <v>ผิด</v>
      </c>
      <c r="CJ910" s="20" t="str">
        <f t="shared" si="682"/>
        <v>ผิด</v>
      </c>
      <c r="CK910" s="20" t="str">
        <f t="shared" si="683"/>
        <v>ผิด</v>
      </c>
      <c r="CL910" s="20" t="str">
        <f t="shared" si="696"/>
        <v>ผิด</v>
      </c>
      <c r="CM910" s="20" t="str">
        <f t="shared" si="684"/>
        <v>ผิด</v>
      </c>
      <c r="CN910" s="20" t="str">
        <f t="shared" si="685"/>
        <v>ผิด</v>
      </c>
      <c r="CO910" s="20" t="str">
        <f t="shared" si="686"/>
        <v>ผิด</v>
      </c>
      <c r="CP910" s="20" t="str">
        <f t="shared" si="687"/>
        <v>ผิด</v>
      </c>
      <c r="CQ910" s="20" t="str">
        <f t="shared" si="688"/>
        <v>ผิด</v>
      </c>
      <c r="CR910" s="20" t="str">
        <f t="shared" si="689"/>
        <v>ผิด</v>
      </c>
      <c r="CS910" s="20" t="str">
        <f t="shared" si="690"/>
        <v>ผิด</v>
      </c>
      <c r="CT910" s="20" t="str">
        <f t="shared" si="691"/>
        <v>ผิด</v>
      </c>
      <c r="CU910" s="20" t="str">
        <f t="shared" si="692"/>
        <v>ผิด</v>
      </c>
      <c r="CV910" s="20" t="str">
        <f t="shared" si="693"/>
        <v>ผิด</v>
      </c>
      <c r="CW910" s="20" t="str">
        <f t="shared" si="694"/>
        <v>ผิด</v>
      </c>
      <c r="CX910" s="20" t="str">
        <f t="shared" si="695"/>
        <v>ผิด</v>
      </c>
    </row>
    <row r="911" spans="54:102">
      <c r="BB911" s="20" t="str">
        <f t="shared" si="650"/>
        <v>ผิด</v>
      </c>
      <c r="BC911" s="20" t="str">
        <f t="shared" si="651"/>
        <v>ผิด</v>
      </c>
      <c r="BD911" s="20" t="str">
        <f t="shared" si="652"/>
        <v>ผิด</v>
      </c>
      <c r="BE911" s="20" t="str">
        <f t="shared" si="653"/>
        <v>ผิด</v>
      </c>
      <c r="BF911" s="20" t="str">
        <f t="shared" si="654"/>
        <v>ผิด</v>
      </c>
      <c r="BG911" s="20" t="str">
        <f t="shared" si="655"/>
        <v>ผิด</v>
      </c>
      <c r="BH911" s="20" t="str">
        <f t="shared" si="656"/>
        <v>ผิด</v>
      </c>
      <c r="BI911" s="20" t="str">
        <f t="shared" si="657"/>
        <v>ผิด</v>
      </c>
      <c r="BJ911" s="20" t="str">
        <f t="shared" si="658"/>
        <v>ผิด</v>
      </c>
      <c r="BK911" s="20" t="str">
        <f t="shared" si="659"/>
        <v>ผิด</v>
      </c>
      <c r="BL911" s="20" t="str">
        <f t="shared" si="660"/>
        <v>ผิด</v>
      </c>
      <c r="BM911" s="20" t="str">
        <f t="shared" si="661"/>
        <v>ผิด</v>
      </c>
      <c r="BN911" s="20" t="str">
        <f t="shared" si="662"/>
        <v>ผิด</v>
      </c>
      <c r="BO911" s="20" t="str">
        <f t="shared" si="663"/>
        <v>ผิด</v>
      </c>
      <c r="BP911" s="20" t="str">
        <f t="shared" si="664"/>
        <v>ผิด</v>
      </c>
      <c r="BQ911" s="20" t="str">
        <f t="shared" si="665"/>
        <v>ผิด</v>
      </c>
      <c r="BR911" s="20" t="str">
        <f t="shared" si="666"/>
        <v>ผิด</v>
      </c>
      <c r="BS911" s="20" t="str">
        <f t="shared" si="667"/>
        <v>ผิด</v>
      </c>
      <c r="BT911" s="20" t="str">
        <f t="shared" si="668"/>
        <v>ผิด</v>
      </c>
      <c r="BU911" s="20" t="str">
        <f t="shared" si="669"/>
        <v>ผิด</v>
      </c>
      <c r="BV911" s="20" t="str">
        <f t="shared" si="670"/>
        <v>ผิด</v>
      </c>
      <c r="BW911" s="20" t="str">
        <f t="shared" si="671"/>
        <v>ผิด</v>
      </c>
      <c r="BX911" s="20" t="str">
        <f t="shared" si="672"/>
        <v>ผิด</v>
      </c>
      <c r="BY911" s="20" t="str">
        <f t="shared" si="673"/>
        <v>ผิด</v>
      </c>
      <c r="BZ911" s="20" t="str">
        <f t="shared" si="674"/>
        <v>ผิด</v>
      </c>
      <c r="CA911" s="20" t="str">
        <f t="shared" si="675"/>
        <v>ผิด</v>
      </c>
      <c r="CB911" s="20" t="str">
        <f t="shared" si="676"/>
        <v>ผิด</v>
      </c>
      <c r="CC911" s="20" t="str">
        <f t="shared" si="677"/>
        <v>ผิด</v>
      </c>
      <c r="CD911" s="21"/>
      <c r="CE911" s="20" t="str">
        <f t="shared" si="678"/>
        <v>ผิด</v>
      </c>
      <c r="CF911" s="20" t="str">
        <f t="shared" si="679"/>
        <v>ผิด</v>
      </c>
      <c r="CG911" s="21"/>
      <c r="CH911" s="20" t="str">
        <f t="shared" si="680"/>
        <v>ผิด</v>
      </c>
      <c r="CI911" s="20" t="str">
        <f t="shared" si="681"/>
        <v>ผิด</v>
      </c>
      <c r="CJ911" s="20" t="str">
        <f t="shared" si="682"/>
        <v>ผิด</v>
      </c>
      <c r="CK911" s="20" t="str">
        <f t="shared" si="683"/>
        <v>ผิด</v>
      </c>
      <c r="CL911" s="20" t="str">
        <f t="shared" si="696"/>
        <v>ผิด</v>
      </c>
      <c r="CM911" s="20" t="str">
        <f t="shared" si="684"/>
        <v>ผิด</v>
      </c>
      <c r="CN911" s="20" t="str">
        <f t="shared" si="685"/>
        <v>ผิด</v>
      </c>
      <c r="CO911" s="20" t="str">
        <f t="shared" si="686"/>
        <v>ผิด</v>
      </c>
      <c r="CP911" s="20" t="str">
        <f t="shared" si="687"/>
        <v>ผิด</v>
      </c>
      <c r="CQ911" s="20" t="str">
        <f t="shared" si="688"/>
        <v>ผิด</v>
      </c>
      <c r="CR911" s="20" t="str">
        <f t="shared" si="689"/>
        <v>ผิด</v>
      </c>
      <c r="CS911" s="20" t="str">
        <f t="shared" si="690"/>
        <v>ผิด</v>
      </c>
      <c r="CT911" s="20" t="str">
        <f t="shared" si="691"/>
        <v>ผิด</v>
      </c>
      <c r="CU911" s="20" t="str">
        <f t="shared" si="692"/>
        <v>ผิด</v>
      </c>
      <c r="CV911" s="20" t="str">
        <f t="shared" si="693"/>
        <v>ผิด</v>
      </c>
      <c r="CW911" s="20" t="str">
        <f t="shared" si="694"/>
        <v>ผิด</v>
      </c>
      <c r="CX911" s="20" t="str">
        <f t="shared" si="695"/>
        <v>ผิด</v>
      </c>
    </row>
    <row r="912" spans="54:102">
      <c r="BB912" s="20" t="str">
        <f t="shared" si="650"/>
        <v>ผิด</v>
      </c>
      <c r="BC912" s="20" t="str">
        <f t="shared" si="651"/>
        <v>ผิด</v>
      </c>
      <c r="BD912" s="20" t="str">
        <f t="shared" si="652"/>
        <v>ผิด</v>
      </c>
      <c r="BE912" s="20" t="str">
        <f t="shared" si="653"/>
        <v>ผิด</v>
      </c>
      <c r="BF912" s="20" t="str">
        <f t="shared" si="654"/>
        <v>ผิด</v>
      </c>
      <c r="BG912" s="20" t="str">
        <f t="shared" si="655"/>
        <v>ผิด</v>
      </c>
      <c r="BH912" s="20" t="str">
        <f t="shared" si="656"/>
        <v>ผิด</v>
      </c>
      <c r="BI912" s="20" t="str">
        <f t="shared" si="657"/>
        <v>ผิด</v>
      </c>
      <c r="BJ912" s="20" t="str">
        <f t="shared" si="658"/>
        <v>ผิด</v>
      </c>
      <c r="BK912" s="20" t="str">
        <f t="shared" si="659"/>
        <v>ผิด</v>
      </c>
      <c r="BL912" s="20" t="str">
        <f t="shared" si="660"/>
        <v>ผิด</v>
      </c>
      <c r="BM912" s="20" t="str">
        <f t="shared" si="661"/>
        <v>ผิด</v>
      </c>
      <c r="BN912" s="20" t="str">
        <f t="shared" si="662"/>
        <v>ผิด</v>
      </c>
      <c r="BO912" s="20" t="str">
        <f t="shared" si="663"/>
        <v>ผิด</v>
      </c>
      <c r="BP912" s="20" t="str">
        <f t="shared" si="664"/>
        <v>ผิด</v>
      </c>
      <c r="BQ912" s="20" t="str">
        <f t="shared" si="665"/>
        <v>ผิด</v>
      </c>
      <c r="BR912" s="20" t="str">
        <f t="shared" si="666"/>
        <v>ผิด</v>
      </c>
      <c r="BS912" s="20" t="str">
        <f t="shared" si="667"/>
        <v>ผิด</v>
      </c>
      <c r="BT912" s="20" t="str">
        <f t="shared" si="668"/>
        <v>ผิด</v>
      </c>
      <c r="BU912" s="20" t="str">
        <f t="shared" si="669"/>
        <v>ผิด</v>
      </c>
      <c r="BV912" s="20" t="str">
        <f t="shared" si="670"/>
        <v>ผิด</v>
      </c>
      <c r="BW912" s="20" t="str">
        <f t="shared" si="671"/>
        <v>ผิด</v>
      </c>
      <c r="BX912" s="20" t="str">
        <f t="shared" si="672"/>
        <v>ผิด</v>
      </c>
      <c r="BY912" s="20" t="str">
        <f t="shared" si="673"/>
        <v>ผิด</v>
      </c>
      <c r="BZ912" s="20" t="str">
        <f t="shared" si="674"/>
        <v>ผิด</v>
      </c>
      <c r="CA912" s="20" t="str">
        <f t="shared" si="675"/>
        <v>ผิด</v>
      </c>
      <c r="CB912" s="20" t="str">
        <f t="shared" si="676"/>
        <v>ผิด</v>
      </c>
      <c r="CC912" s="20" t="str">
        <f t="shared" si="677"/>
        <v>ผิด</v>
      </c>
      <c r="CD912" s="21"/>
      <c r="CE912" s="20" t="str">
        <f t="shared" si="678"/>
        <v>ผิด</v>
      </c>
      <c r="CF912" s="20" t="str">
        <f t="shared" si="679"/>
        <v>ผิด</v>
      </c>
      <c r="CG912" s="21"/>
      <c r="CH912" s="20" t="str">
        <f t="shared" si="680"/>
        <v>ผิด</v>
      </c>
      <c r="CI912" s="20" t="str">
        <f t="shared" si="681"/>
        <v>ผิด</v>
      </c>
      <c r="CJ912" s="20" t="str">
        <f t="shared" si="682"/>
        <v>ผิด</v>
      </c>
      <c r="CK912" s="20" t="str">
        <f t="shared" si="683"/>
        <v>ผิด</v>
      </c>
      <c r="CL912" s="20" t="str">
        <f t="shared" si="696"/>
        <v>ผิด</v>
      </c>
      <c r="CM912" s="20" t="str">
        <f t="shared" si="684"/>
        <v>ผิด</v>
      </c>
      <c r="CN912" s="20" t="str">
        <f t="shared" si="685"/>
        <v>ผิด</v>
      </c>
      <c r="CO912" s="20" t="str">
        <f t="shared" si="686"/>
        <v>ผิด</v>
      </c>
      <c r="CP912" s="20" t="str">
        <f t="shared" si="687"/>
        <v>ผิด</v>
      </c>
      <c r="CQ912" s="20" t="str">
        <f t="shared" si="688"/>
        <v>ผิด</v>
      </c>
      <c r="CR912" s="20" t="str">
        <f t="shared" si="689"/>
        <v>ผิด</v>
      </c>
      <c r="CS912" s="20" t="str">
        <f t="shared" si="690"/>
        <v>ผิด</v>
      </c>
      <c r="CT912" s="20" t="str">
        <f t="shared" si="691"/>
        <v>ผิด</v>
      </c>
      <c r="CU912" s="20" t="str">
        <f t="shared" si="692"/>
        <v>ผิด</v>
      </c>
      <c r="CV912" s="20" t="str">
        <f t="shared" si="693"/>
        <v>ผิด</v>
      </c>
      <c r="CW912" s="20" t="str">
        <f t="shared" si="694"/>
        <v>ผิด</v>
      </c>
      <c r="CX912" s="20" t="str">
        <f t="shared" si="695"/>
        <v>ผิด</v>
      </c>
    </row>
    <row r="913" spans="54:102">
      <c r="BB913" s="20" t="str">
        <f t="shared" si="650"/>
        <v>ผิด</v>
      </c>
      <c r="BC913" s="20" t="str">
        <f t="shared" si="651"/>
        <v>ผิด</v>
      </c>
      <c r="BD913" s="20" t="str">
        <f t="shared" si="652"/>
        <v>ผิด</v>
      </c>
      <c r="BE913" s="20" t="str">
        <f t="shared" si="653"/>
        <v>ผิด</v>
      </c>
      <c r="BF913" s="20" t="str">
        <f t="shared" si="654"/>
        <v>ผิด</v>
      </c>
      <c r="BG913" s="20" t="str">
        <f t="shared" si="655"/>
        <v>ผิด</v>
      </c>
      <c r="BH913" s="20" t="str">
        <f t="shared" si="656"/>
        <v>ผิด</v>
      </c>
      <c r="BI913" s="20" t="str">
        <f t="shared" si="657"/>
        <v>ผิด</v>
      </c>
      <c r="BJ913" s="20" t="str">
        <f t="shared" si="658"/>
        <v>ผิด</v>
      </c>
      <c r="BK913" s="20" t="str">
        <f t="shared" si="659"/>
        <v>ผิด</v>
      </c>
      <c r="BL913" s="20" t="str">
        <f t="shared" si="660"/>
        <v>ผิด</v>
      </c>
      <c r="BM913" s="20" t="str">
        <f t="shared" si="661"/>
        <v>ผิด</v>
      </c>
      <c r="BN913" s="20" t="str">
        <f t="shared" si="662"/>
        <v>ผิด</v>
      </c>
      <c r="BO913" s="20" t="str">
        <f t="shared" si="663"/>
        <v>ผิด</v>
      </c>
      <c r="BP913" s="20" t="str">
        <f t="shared" si="664"/>
        <v>ผิด</v>
      </c>
      <c r="BQ913" s="20" t="str">
        <f t="shared" si="665"/>
        <v>ผิด</v>
      </c>
      <c r="BR913" s="20" t="str">
        <f t="shared" si="666"/>
        <v>ผิด</v>
      </c>
      <c r="BS913" s="20" t="str">
        <f t="shared" si="667"/>
        <v>ผิด</v>
      </c>
      <c r="BT913" s="20" t="str">
        <f t="shared" si="668"/>
        <v>ผิด</v>
      </c>
      <c r="BU913" s="20" t="str">
        <f t="shared" si="669"/>
        <v>ผิด</v>
      </c>
      <c r="BV913" s="20" t="str">
        <f t="shared" si="670"/>
        <v>ผิด</v>
      </c>
      <c r="BW913" s="20" t="str">
        <f t="shared" si="671"/>
        <v>ผิด</v>
      </c>
      <c r="BX913" s="20" t="str">
        <f t="shared" si="672"/>
        <v>ผิด</v>
      </c>
      <c r="BY913" s="20" t="str">
        <f t="shared" si="673"/>
        <v>ผิด</v>
      </c>
      <c r="BZ913" s="20" t="str">
        <f t="shared" si="674"/>
        <v>ผิด</v>
      </c>
      <c r="CA913" s="20" t="str">
        <f t="shared" si="675"/>
        <v>ผิด</v>
      </c>
      <c r="CB913" s="20" t="str">
        <f t="shared" si="676"/>
        <v>ผิด</v>
      </c>
      <c r="CC913" s="20" t="str">
        <f t="shared" si="677"/>
        <v>ผิด</v>
      </c>
      <c r="CD913" s="21"/>
      <c r="CE913" s="20" t="str">
        <f t="shared" si="678"/>
        <v>ผิด</v>
      </c>
      <c r="CF913" s="20" t="str">
        <f t="shared" si="679"/>
        <v>ผิด</v>
      </c>
      <c r="CG913" s="21"/>
      <c r="CH913" s="20" t="str">
        <f t="shared" si="680"/>
        <v>ผิด</v>
      </c>
      <c r="CI913" s="20" t="str">
        <f t="shared" si="681"/>
        <v>ผิด</v>
      </c>
      <c r="CJ913" s="20" t="str">
        <f t="shared" si="682"/>
        <v>ผิด</v>
      </c>
      <c r="CK913" s="20" t="str">
        <f t="shared" si="683"/>
        <v>ผิด</v>
      </c>
      <c r="CL913" s="20" t="str">
        <f t="shared" si="696"/>
        <v>ผิด</v>
      </c>
      <c r="CM913" s="20" t="str">
        <f t="shared" si="684"/>
        <v>ผิด</v>
      </c>
      <c r="CN913" s="20" t="str">
        <f t="shared" si="685"/>
        <v>ผิด</v>
      </c>
      <c r="CO913" s="20" t="str">
        <f t="shared" si="686"/>
        <v>ผิด</v>
      </c>
      <c r="CP913" s="20" t="str">
        <f t="shared" si="687"/>
        <v>ผิด</v>
      </c>
      <c r="CQ913" s="20" t="str">
        <f t="shared" si="688"/>
        <v>ผิด</v>
      </c>
      <c r="CR913" s="20" t="str">
        <f t="shared" si="689"/>
        <v>ผิด</v>
      </c>
      <c r="CS913" s="20" t="str">
        <f t="shared" si="690"/>
        <v>ผิด</v>
      </c>
      <c r="CT913" s="20" t="str">
        <f t="shared" si="691"/>
        <v>ผิด</v>
      </c>
      <c r="CU913" s="20" t="str">
        <f t="shared" si="692"/>
        <v>ผิด</v>
      </c>
      <c r="CV913" s="20" t="str">
        <f t="shared" si="693"/>
        <v>ผิด</v>
      </c>
      <c r="CW913" s="20" t="str">
        <f t="shared" si="694"/>
        <v>ผิด</v>
      </c>
      <c r="CX913" s="20" t="str">
        <f t="shared" si="695"/>
        <v>ผิด</v>
      </c>
    </row>
    <row r="914" spans="54:102">
      <c r="BB914" s="20" t="str">
        <f t="shared" si="650"/>
        <v>ผิด</v>
      </c>
      <c r="BC914" s="20" t="str">
        <f t="shared" si="651"/>
        <v>ผิด</v>
      </c>
      <c r="BD914" s="20" t="str">
        <f t="shared" si="652"/>
        <v>ผิด</v>
      </c>
      <c r="BE914" s="20" t="str">
        <f t="shared" si="653"/>
        <v>ผิด</v>
      </c>
      <c r="BF914" s="20" t="str">
        <f t="shared" si="654"/>
        <v>ผิด</v>
      </c>
      <c r="BG914" s="20" t="str">
        <f t="shared" si="655"/>
        <v>ผิด</v>
      </c>
      <c r="BH914" s="20" t="str">
        <f t="shared" si="656"/>
        <v>ผิด</v>
      </c>
      <c r="BI914" s="20" t="str">
        <f t="shared" si="657"/>
        <v>ผิด</v>
      </c>
      <c r="BJ914" s="20" t="str">
        <f t="shared" si="658"/>
        <v>ผิด</v>
      </c>
      <c r="BK914" s="20" t="str">
        <f t="shared" si="659"/>
        <v>ผิด</v>
      </c>
      <c r="BL914" s="20" t="str">
        <f t="shared" si="660"/>
        <v>ผิด</v>
      </c>
      <c r="BM914" s="20" t="str">
        <f t="shared" si="661"/>
        <v>ผิด</v>
      </c>
      <c r="BN914" s="20" t="str">
        <f t="shared" si="662"/>
        <v>ผิด</v>
      </c>
      <c r="BO914" s="20" t="str">
        <f t="shared" si="663"/>
        <v>ผิด</v>
      </c>
      <c r="BP914" s="20" t="str">
        <f t="shared" si="664"/>
        <v>ผิด</v>
      </c>
      <c r="BQ914" s="20" t="str">
        <f t="shared" si="665"/>
        <v>ผิด</v>
      </c>
      <c r="BR914" s="20" t="str">
        <f t="shared" si="666"/>
        <v>ผิด</v>
      </c>
      <c r="BS914" s="20" t="str">
        <f t="shared" si="667"/>
        <v>ผิด</v>
      </c>
      <c r="BT914" s="20" t="str">
        <f t="shared" si="668"/>
        <v>ผิด</v>
      </c>
      <c r="BU914" s="20" t="str">
        <f t="shared" si="669"/>
        <v>ผิด</v>
      </c>
      <c r="BV914" s="20" t="str">
        <f t="shared" si="670"/>
        <v>ผิด</v>
      </c>
      <c r="BW914" s="20" t="str">
        <f t="shared" si="671"/>
        <v>ผิด</v>
      </c>
      <c r="BX914" s="20" t="str">
        <f t="shared" si="672"/>
        <v>ผิด</v>
      </c>
      <c r="BY914" s="20" t="str">
        <f t="shared" si="673"/>
        <v>ผิด</v>
      </c>
      <c r="BZ914" s="20" t="str">
        <f t="shared" si="674"/>
        <v>ผิด</v>
      </c>
      <c r="CA914" s="20" t="str">
        <f t="shared" si="675"/>
        <v>ผิด</v>
      </c>
      <c r="CB914" s="20" t="str">
        <f t="shared" si="676"/>
        <v>ผิด</v>
      </c>
      <c r="CC914" s="20" t="str">
        <f t="shared" si="677"/>
        <v>ผิด</v>
      </c>
      <c r="CD914" s="21"/>
      <c r="CE914" s="20" t="str">
        <f t="shared" si="678"/>
        <v>ผิด</v>
      </c>
      <c r="CF914" s="20" t="str">
        <f t="shared" si="679"/>
        <v>ผิด</v>
      </c>
      <c r="CG914" s="21"/>
      <c r="CH914" s="20" t="str">
        <f t="shared" si="680"/>
        <v>ผิด</v>
      </c>
      <c r="CI914" s="20" t="str">
        <f t="shared" si="681"/>
        <v>ผิด</v>
      </c>
      <c r="CJ914" s="20" t="str">
        <f t="shared" si="682"/>
        <v>ผิด</v>
      </c>
      <c r="CK914" s="20" t="str">
        <f t="shared" si="683"/>
        <v>ผิด</v>
      </c>
      <c r="CL914" s="20" t="str">
        <f t="shared" si="696"/>
        <v>ผิด</v>
      </c>
      <c r="CM914" s="20" t="str">
        <f t="shared" si="684"/>
        <v>ผิด</v>
      </c>
      <c r="CN914" s="20" t="str">
        <f t="shared" si="685"/>
        <v>ผิด</v>
      </c>
      <c r="CO914" s="20" t="str">
        <f t="shared" si="686"/>
        <v>ผิด</v>
      </c>
      <c r="CP914" s="20" t="str">
        <f t="shared" si="687"/>
        <v>ผิด</v>
      </c>
      <c r="CQ914" s="20" t="str">
        <f t="shared" si="688"/>
        <v>ผิด</v>
      </c>
      <c r="CR914" s="20" t="str">
        <f t="shared" si="689"/>
        <v>ผิด</v>
      </c>
      <c r="CS914" s="20" t="str">
        <f t="shared" si="690"/>
        <v>ผิด</v>
      </c>
      <c r="CT914" s="20" t="str">
        <f t="shared" si="691"/>
        <v>ผิด</v>
      </c>
      <c r="CU914" s="20" t="str">
        <f t="shared" si="692"/>
        <v>ผิด</v>
      </c>
      <c r="CV914" s="20" t="str">
        <f t="shared" si="693"/>
        <v>ผิด</v>
      </c>
      <c r="CW914" s="20" t="str">
        <f t="shared" si="694"/>
        <v>ผิด</v>
      </c>
      <c r="CX914" s="20" t="str">
        <f t="shared" si="695"/>
        <v>ผิด</v>
      </c>
    </row>
    <row r="915" spans="54:102">
      <c r="BB915" s="20" t="str">
        <f t="shared" si="650"/>
        <v>ผิด</v>
      </c>
      <c r="BC915" s="20" t="str">
        <f t="shared" si="651"/>
        <v>ผิด</v>
      </c>
      <c r="BD915" s="20" t="str">
        <f t="shared" si="652"/>
        <v>ผิด</v>
      </c>
      <c r="BE915" s="20" t="str">
        <f t="shared" si="653"/>
        <v>ผิด</v>
      </c>
      <c r="BF915" s="20" t="str">
        <f t="shared" si="654"/>
        <v>ผิด</v>
      </c>
      <c r="BG915" s="20" t="str">
        <f t="shared" si="655"/>
        <v>ผิด</v>
      </c>
      <c r="BH915" s="20" t="str">
        <f t="shared" si="656"/>
        <v>ผิด</v>
      </c>
      <c r="BI915" s="20" t="str">
        <f t="shared" si="657"/>
        <v>ผิด</v>
      </c>
      <c r="BJ915" s="20" t="str">
        <f t="shared" si="658"/>
        <v>ผิด</v>
      </c>
      <c r="BK915" s="20" t="str">
        <f t="shared" si="659"/>
        <v>ผิด</v>
      </c>
      <c r="BL915" s="20" t="str">
        <f t="shared" si="660"/>
        <v>ผิด</v>
      </c>
      <c r="BM915" s="20" t="str">
        <f t="shared" si="661"/>
        <v>ผิด</v>
      </c>
      <c r="BN915" s="20" t="str">
        <f t="shared" si="662"/>
        <v>ผิด</v>
      </c>
      <c r="BO915" s="20" t="str">
        <f t="shared" si="663"/>
        <v>ผิด</v>
      </c>
      <c r="BP915" s="20" t="str">
        <f t="shared" si="664"/>
        <v>ผิด</v>
      </c>
      <c r="BQ915" s="20" t="str">
        <f t="shared" si="665"/>
        <v>ผิด</v>
      </c>
      <c r="BR915" s="20" t="str">
        <f t="shared" si="666"/>
        <v>ผิด</v>
      </c>
      <c r="BS915" s="20" t="str">
        <f t="shared" si="667"/>
        <v>ผิด</v>
      </c>
      <c r="BT915" s="20" t="str">
        <f t="shared" si="668"/>
        <v>ผิด</v>
      </c>
      <c r="BU915" s="20" t="str">
        <f t="shared" si="669"/>
        <v>ผิด</v>
      </c>
      <c r="BV915" s="20" t="str">
        <f t="shared" si="670"/>
        <v>ผิด</v>
      </c>
      <c r="BW915" s="20" t="str">
        <f t="shared" si="671"/>
        <v>ผิด</v>
      </c>
      <c r="BX915" s="20" t="str">
        <f t="shared" si="672"/>
        <v>ผิด</v>
      </c>
      <c r="BY915" s="20" t="str">
        <f t="shared" si="673"/>
        <v>ผิด</v>
      </c>
      <c r="BZ915" s="20" t="str">
        <f t="shared" si="674"/>
        <v>ผิด</v>
      </c>
      <c r="CA915" s="20" t="str">
        <f t="shared" si="675"/>
        <v>ผิด</v>
      </c>
      <c r="CB915" s="20" t="str">
        <f t="shared" si="676"/>
        <v>ผิด</v>
      </c>
      <c r="CC915" s="20" t="str">
        <f t="shared" si="677"/>
        <v>ผิด</v>
      </c>
      <c r="CD915" s="21"/>
      <c r="CE915" s="20" t="str">
        <f t="shared" si="678"/>
        <v>ผิด</v>
      </c>
      <c r="CF915" s="20" t="str">
        <f t="shared" si="679"/>
        <v>ผิด</v>
      </c>
      <c r="CG915" s="21"/>
      <c r="CH915" s="20" t="str">
        <f t="shared" si="680"/>
        <v>ผิด</v>
      </c>
      <c r="CI915" s="20" t="str">
        <f t="shared" si="681"/>
        <v>ผิด</v>
      </c>
      <c r="CJ915" s="20" t="str">
        <f t="shared" si="682"/>
        <v>ผิด</v>
      </c>
      <c r="CK915" s="20" t="str">
        <f t="shared" si="683"/>
        <v>ผิด</v>
      </c>
      <c r="CL915" s="20" t="str">
        <f t="shared" si="696"/>
        <v>ผิด</v>
      </c>
      <c r="CM915" s="20" t="str">
        <f t="shared" si="684"/>
        <v>ผิด</v>
      </c>
      <c r="CN915" s="20" t="str">
        <f t="shared" si="685"/>
        <v>ผิด</v>
      </c>
      <c r="CO915" s="20" t="str">
        <f t="shared" si="686"/>
        <v>ผิด</v>
      </c>
      <c r="CP915" s="20" t="str">
        <f t="shared" si="687"/>
        <v>ผิด</v>
      </c>
      <c r="CQ915" s="20" t="str">
        <f t="shared" si="688"/>
        <v>ผิด</v>
      </c>
      <c r="CR915" s="20" t="str">
        <f t="shared" si="689"/>
        <v>ผิด</v>
      </c>
      <c r="CS915" s="20" t="str">
        <f t="shared" si="690"/>
        <v>ผิด</v>
      </c>
      <c r="CT915" s="20" t="str">
        <f t="shared" si="691"/>
        <v>ผิด</v>
      </c>
      <c r="CU915" s="20" t="str">
        <f t="shared" si="692"/>
        <v>ผิด</v>
      </c>
      <c r="CV915" s="20" t="str">
        <f t="shared" si="693"/>
        <v>ผิด</v>
      </c>
      <c r="CW915" s="20" t="str">
        <f t="shared" si="694"/>
        <v>ผิด</v>
      </c>
      <c r="CX915" s="20" t="str">
        <f t="shared" si="695"/>
        <v>ผิด</v>
      </c>
    </row>
    <row r="916" spans="54:102">
      <c r="BB916" s="20" t="str">
        <f t="shared" si="650"/>
        <v>ผิด</v>
      </c>
      <c r="BC916" s="20" t="str">
        <f t="shared" si="651"/>
        <v>ผิด</v>
      </c>
      <c r="BD916" s="20" t="str">
        <f t="shared" si="652"/>
        <v>ผิด</v>
      </c>
      <c r="BE916" s="20" t="str">
        <f t="shared" si="653"/>
        <v>ผิด</v>
      </c>
      <c r="BF916" s="20" t="str">
        <f t="shared" si="654"/>
        <v>ผิด</v>
      </c>
      <c r="BG916" s="20" t="str">
        <f t="shared" si="655"/>
        <v>ผิด</v>
      </c>
      <c r="BH916" s="20" t="str">
        <f t="shared" si="656"/>
        <v>ผิด</v>
      </c>
      <c r="BI916" s="20" t="str">
        <f t="shared" si="657"/>
        <v>ผิด</v>
      </c>
      <c r="BJ916" s="20" t="str">
        <f t="shared" si="658"/>
        <v>ผิด</v>
      </c>
      <c r="BK916" s="20" t="str">
        <f t="shared" si="659"/>
        <v>ผิด</v>
      </c>
      <c r="BL916" s="20" t="str">
        <f t="shared" si="660"/>
        <v>ผิด</v>
      </c>
      <c r="BM916" s="20" t="str">
        <f t="shared" si="661"/>
        <v>ผิด</v>
      </c>
      <c r="BN916" s="20" t="str">
        <f t="shared" si="662"/>
        <v>ผิด</v>
      </c>
      <c r="BO916" s="20" t="str">
        <f t="shared" si="663"/>
        <v>ผิด</v>
      </c>
      <c r="BP916" s="20" t="str">
        <f t="shared" si="664"/>
        <v>ผิด</v>
      </c>
      <c r="BQ916" s="20" t="str">
        <f t="shared" si="665"/>
        <v>ผิด</v>
      </c>
      <c r="BR916" s="20" t="str">
        <f t="shared" si="666"/>
        <v>ผิด</v>
      </c>
      <c r="BS916" s="20" t="str">
        <f t="shared" si="667"/>
        <v>ผิด</v>
      </c>
      <c r="BT916" s="20" t="str">
        <f t="shared" si="668"/>
        <v>ผิด</v>
      </c>
      <c r="BU916" s="20" t="str">
        <f t="shared" si="669"/>
        <v>ผิด</v>
      </c>
      <c r="BV916" s="20" t="str">
        <f t="shared" si="670"/>
        <v>ผิด</v>
      </c>
      <c r="BW916" s="20" t="str">
        <f t="shared" si="671"/>
        <v>ผิด</v>
      </c>
      <c r="BX916" s="20" t="str">
        <f t="shared" si="672"/>
        <v>ผิด</v>
      </c>
      <c r="BY916" s="20" t="str">
        <f t="shared" si="673"/>
        <v>ผิด</v>
      </c>
      <c r="BZ916" s="20" t="str">
        <f t="shared" si="674"/>
        <v>ผิด</v>
      </c>
      <c r="CA916" s="20" t="str">
        <f t="shared" si="675"/>
        <v>ผิด</v>
      </c>
      <c r="CB916" s="20" t="str">
        <f t="shared" si="676"/>
        <v>ผิด</v>
      </c>
      <c r="CC916" s="20" t="str">
        <f t="shared" si="677"/>
        <v>ผิด</v>
      </c>
      <c r="CD916" s="21"/>
      <c r="CE916" s="20" t="str">
        <f t="shared" si="678"/>
        <v>ผิด</v>
      </c>
      <c r="CF916" s="20" t="str">
        <f t="shared" si="679"/>
        <v>ผิด</v>
      </c>
      <c r="CG916" s="21"/>
      <c r="CH916" s="20" t="str">
        <f t="shared" si="680"/>
        <v>ผิด</v>
      </c>
      <c r="CI916" s="20" t="str">
        <f t="shared" si="681"/>
        <v>ผิด</v>
      </c>
      <c r="CJ916" s="20" t="str">
        <f t="shared" si="682"/>
        <v>ผิด</v>
      </c>
      <c r="CK916" s="20" t="str">
        <f t="shared" si="683"/>
        <v>ผิด</v>
      </c>
      <c r="CL916" s="20" t="str">
        <f t="shared" si="696"/>
        <v>ผิด</v>
      </c>
      <c r="CM916" s="20" t="str">
        <f t="shared" si="684"/>
        <v>ผิด</v>
      </c>
      <c r="CN916" s="20" t="str">
        <f t="shared" si="685"/>
        <v>ผิด</v>
      </c>
      <c r="CO916" s="20" t="str">
        <f t="shared" si="686"/>
        <v>ผิด</v>
      </c>
      <c r="CP916" s="20" t="str">
        <f t="shared" si="687"/>
        <v>ผิด</v>
      </c>
      <c r="CQ916" s="20" t="str">
        <f t="shared" si="688"/>
        <v>ผิด</v>
      </c>
      <c r="CR916" s="20" t="str">
        <f t="shared" si="689"/>
        <v>ผิด</v>
      </c>
      <c r="CS916" s="20" t="str">
        <f t="shared" si="690"/>
        <v>ผิด</v>
      </c>
      <c r="CT916" s="20" t="str">
        <f t="shared" si="691"/>
        <v>ผิด</v>
      </c>
      <c r="CU916" s="20" t="str">
        <f t="shared" si="692"/>
        <v>ผิด</v>
      </c>
      <c r="CV916" s="20" t="str">
        <f t="shared" si="693"/>
        <v>ผิด</v>
      </c>
      <c r="CW916" s="20" t="str">
        <f t="shared" si="694"/>
        <v>ผิด</v>
      </c>
      <c r="CX916" s="20" t="str">
        <f t="shared" si="695"/>
        <v>ผิด</v>
      </c>
    </row>
    <row r="917" spans="54:102">
      <c r="BB917" s="20" t="str">
        <f t="shared" si="650"/>
        <v>ผิด</v>
      </c>
      <c r="BC917" s="20" t="str">
        <f t="shared" si="651"/>
        <v>ผิด</v>
      </c>
      <c r="BD917" s="20" t="str">
        <f t="shared" si="652"/>
        <v>ผิด</v>
      </c>
      <c r="BE917" s="20" t="str">
        <f t="shared" si="653"/>
        <v>ผิด</v>
      </c>
      <c r="BF917" s="20" t="str">
        <f t="shared" si="654"/>
        <v>ผิด</v>
      </c>
      <c r="BG917" s="20" t="str">
        <f t="shared" si="655"/>
        <v>ผิด</v>
      </c>
      <c r="BH917" s="20" t="str">
        <f t="shared" si="656"/>
        <v>ผิด</v>
      </c>
      <c r="BI917" s="20" t="str">
        <f t="shared" si="657"/>
        <v>ผิด</v>
      </c>
      <c r="BJ917" s="20" t="str">
        <f t="shared" si="658"/>
        <v>ผิด</v>
      </c>
      <c r="BK917" s="20" t="str">
        <f t="shared" si="659"/>
        <v>ผิด</v>
      </c>
      <c r="BL917" s="20" t="str">
        <f t="shared" si="660"/>
        <v>ผิด</v>
      </c>
      <c r="BM917" s="20" t="str">
        <f t="shared" si="661"/>
        <v>ผิด</v>
      </c>
      <c r="BN917" s="20" t="str">
        <f t="shared" si="662"/>
        <v>ผิด</v>
      </c>
      <c r="BO917" s="20" t="str">
        <f t="shared" si="663"/>
        <v>ผิด</v>
      </c>
      <c r="BP917" s="20" t="str">
        <f t="shared" si="664"/>
        <v>ผิด</v>
      </c>
      <c r="BQ917" s="20" t="str">
        <f t="shared" si="665"/>
        <v>ผิด</v>
      </c>
      <c r="BR917" s="20" t="str">
        <f t="shared" si="666"/>
        <v>ผิด</v>
      </c>
      <c r="BS917" s="20" t="str">
        <f t="shared" si="667"/>
        <v>ผิด</v>
      </c>
      <c r="BT917" s="20" t="str">
        <f t="shared" si="668"/>
        <v>ผิด</v>
      </c>
      <c r="BU917" s="20" t="str">
        <f t="shared" si="669"/>
        <v>ผิด</v>
      </c>
      <c r="BV917" s="20" t="str">
        <f t="shared" si="670"/>
        <v>ผิด</v>
      </c>
      <c r="BW917" s="20" t="str">
        <f t="shared" si="671"/>
        <v>ผิด</v>
      </c>
      <c r="BX917" s="20" t="str">
        <f t="shared" si="672"/>
        <v>ผิด</v>
      </c>
      <c r="BY917" s="20" t="str">
        <f t="shared" si="673"/>
        <v>ผิด</v>
      </c>
      <c r="BZ917" s="20" t="str">
        <f t="shared" si="674"/>
        <v>ผิด</v>
      </c>
      <c r="CA917" s="20" t="str">
        <f t="shared" si="675"/>
        <v>ผิด</v>
      </c>
      <c r="CB917" s="20" t="str">
        <f t="shared" si="676"/>
        <v>ผิด</v>
      </c>
      <c r="CC917" s="20" t="str">
        <f t="shared" si="677"/>
        <v>ผิด</v>
      </c>
      <c r="CD917" s="21"/>
      <c r="CE917" s="20" t="str">
        <f t="shared" si="678"/>
        <v>ผิด</v>
      </c>
      <c r="CF917" s="20" t="str">
        <f t="shared" si="679"/>
        <v>ผิด</v>
      </c>
      <c r="CG917" s="21"/>
      <c r="CH917" s="20" t="str">
        <f t="shared" si="680"/>
        <v>ผิด</v>
      </c>
      <c r="CI917" s="20" t="str">
        <f t="shared" si="681"/>
        <v>ผิด</v>
      </c>
      <c r="CJ917" s="20" t="str">
        <f t="shared" si="682"/>
        <v>ผิด</v>
      </c>
      <c r="CK917" s="20" t="str">
        <f t="shared" si="683"/>
        <v>ผิด</v>
      </c>
      <c r="CL917" s="20" t="str">
        <f t="shared" si="696"/>
        <v>ผิด</v>
      </c>
      <c r="CM917" s="20" t="str">
        <f t="shared" si="684"/>
        <v>ผิด</v>
      </c>
      <c r="CN917" s="20" t="str">
        <f t="shared" si="685"/>
        <v>ผิด</v>
      </c>
      <c r="CO917" s="20" t="str">
        <f t="shared" si="686"/>
        <v>ผิด</v>
      </c>
      <c r="CP917" s="20" t="str">
        <f t="shared" si="687"/>
        <v>ผิด</v>
      </c>
      <c r="CQ917" s="20" t="str">
        <f t="shared" si="688"/>
        <v>ผิด</v>
      </c>
      <c r="CR917" s="20" t="str">
        <f t="shared" si="689"/>
        <v>ผิด</v>
      </c>
      <c r="CS917" s="20" t="str">
        <f t="shared" si="690"/>
        <v>ผิด</v>
      </c>
      <c r="CT917" s="20" t="str">
        <f t="shared" si="691"/>
        <v>ผิด</v>
      </c>
      <c r="CU917" s="20" t="str">
        <f t="shared" si="692"/>
        <v>ผิด</v>
      </c>
      <c r="CV917" s="20" t="str">
        <f t="shared" si="693"/>
        <v>ผิด</v>
      </c>
      <c r="CW917" s="20" t="str">
        <f t="shared" si="694"/>
        <v>ผิด</v>
      </c>
      <c r="CX917" s="20" t="str">
        <f t="shared" si="695"/>
        <v>ผิด</v>
      </c>
    </row>
    <row r="918" spans="54:102">
      <c r="BB918" s="20" t="str">
        <f t="shared" si="650"/>
        <v>ผิด</v>
      </c>
      <c r="BC918" s="20" t="str">
        <f t="shared" si="651"/>
        <v>ผิด</v>
      </c>
      <c r="BD918" s="20" t="str">
        <f t="shared" si="652"/>
        <v>ผิด</v>
      </c>
      <c r="BE918" s="20" t="str">
        <f t="shared" si="653"/>
        <v>ผิด</v>
      </c>
      <c r="BF918" s="20" t="str">
        <f t="shared" si="654"/>
        <v>ผิด</v>
      </c>
      <c r="BG918" s="20" t="str">
        <f t="shared" si="655"/>
        <v>ผิด</v>
      </c>
      <c r="BH918" s="20" t="str">
        <f t="shared" si="656"/>
        <v>ผิด</v>
      </c>
      <c r="BI918" s="20" t="str">
        <f t="shared" si="657"/>
        <v>ผิด</v>
      </c>
      <c r="BJ918" s="20" t="str">
        <f t="shared" si="658"/>
        <v>ผิด</v>
      </c>
      <c r="BK918" s="20" t="str">
        <f t="shared" si="659"/>
        <v>ผิด</v>
      </c>
      <c r="BL918" s="20" t="str">
        <f t="shared" si="660"/>
        <v>ผิด</v>
      </c>
      <c r="BM918" s="20" t="str">
        <f t="shared" si="661"/>
        <v>ผิด</v>
      </c>
      <c r="BN918" s="20" t="str">
        <f t="shared" si="662"/>
        <v>ผิด</v>
      </c>
      <c r="BO918" s="20" t="str">
        <f t="shared" si="663"/>
        <v>ผิด</v>
      </c>
      <c r="BP918" s="20" t="str">
        <f t="shared" si="664"/>
        <v>ผิด</v>
      </c>
      <c r="BQ918" s="20" t="str">
        <f t="shared" si="665"/>
        <v>ผิด</v>
      </c>
      <c r="BR918" s="20" t="str">
        <f t="shared" si="666"/>
        <v>ผิด</v>
      </c>
      <c r="BS918" s="20" t="str">
        <f t="shared" si="667"/>
        <v>ผิด</v>
      </c>
      <c r="BT918" s="20" t="str">
        <f t="shared" si="668"/>
        <v>ผิด</v>
      </c>
      <c r="BU918" s="20" t="str">
        <f t="shared" si="669"/>
        <v>ผิด</v>
      </c>
      <c r="BV918" s="20" t="str">
        <f t="shared" si="670"/>
        <v>ผิด</v>
      </c>
      <c r="BW918" s="20" t="str">
        <f t="shared" si="671"/>
        <v>ผิด</v>
      </c>
      <c r="BX918" s="20" t="str">
        <f t="shared" si="672"/>
        <v>ผิด</v>
      </c>
      <c r="BY918" s="20" t="str">
        <f t="shared" si="673"/>
        <v>ผิด</v>
      </c>
      <c r="BZ918" s="20" t="str">
        <f t="shared" si="674"/>
        <v>ผิด</v>
      </c>
      <c r="CA918" s="20" t="str">
        <f t="shared" si="675"/>
        <v>ผิด</v>
      </c>
      <c r="CB918" s="20" t="str">
        <f t="shared" si="676"/>
        <v>ผิด</v>
      </c>
      <c r="CC918" s="20" t="str">
        <f t="shared" si="677"/>
        <v>ผิด</v>
      </c>
      <c r="CD918" s="21"/>
      <c r="CE918" s="20" t="str">
        <f t="shared" si="678"/>
        <v>ผิด</v>
      </c>
      <c r="CF918" s="20" t="str">
        <f t="shared" si="679"/>
        <v>ผิด</v>
      </c>
      <c r="CG918" s="21"/>
      <c r="CH918" s="20" t="str">
        <f t="shared" si="680"/>
        <v>ผิด</v>
      </c>
      <c r="CI918" s="20" t="str">
        <f t="shared" si="681"/>
        <v>ผิด</v>
      </c>
      <c r="CJ918" s="20" t="str">
        <f t="shared" si="682"/>
        <v>ผิด</v>
      </c>
      <c r="CK918" s="20" t="str">
        <f t="shared" si="683"/>
        <v>ผิด</v>
      </c>
      <c r="CL918" s="20" t="str">
        <f t="shared" si="696"/>
        <v>ผิด</v>
      </c>
      <c r="CM918" s="20" t="str">
        <f t="shared" si="684"/>
        <v>ผิด</v>
      </c>
      <c r="CN918" s="20" t="str">
        <f t="shared" si="685"/>
        <v>ผิด</v>
      </c>
      <c r="CO918" s="20" t="str">
        <f t="shared" si="686"/>
        <v>ผิด</v>
      </c>
      <c r="CP918" s="20" t="str">
        <f t="shared" si="687"/>
        <v>ผิด</v>
      </c>
      <c r="CQ918" s="20" t="str">
        <f t="shared" si="688"/>
        <v>ผิด</v>
      </c>
      <c r="CR918" s="20" t="str">
        <f t="shared" si="689"/>
        <v>ผิด</v>
      </c>
      <c r="CS918" s="20" t="str">
        <f t="shared" si="690"/>
        <v>ผิด</v>
      </c>
      <c r="CT918" s="20" t="str">
        <f t="shared" si="691"/>
        <v>ผิด</v>
      </c>
      <c r="CU918" s="20" t="str">
        <f t="shared" si="692"/>
        <v>ผิด</v>
      </c>
      <c r="CV918" s="20" t="str">
        <f t="shared" si="693"/>
        <v>ผิด</v>
      </c>
      <c r="CW918" s="20" t="str">
        <f t="shared" si="694"/>
        <v>ผิด</v>
      </c>
      <c r="CX918" s="20" t="str">
        <f t="shared" si="695"/>
        <v>ผิด</v>
      </c>
    </row>
    <row r="919" spans="54:102">
      <c r="BB919" s="20" t="str">
        <f t="shared" si="650"/>
        <v>ผิด</v>
      </c>
      <c r="BC919" s="20" t="str">
        <f t="shared" si="651"/>
        <v>ผิด</v>
      </c>
      <c r="BD919" s="20" t="str">
        <f t="shared" si="652"/>
        <v>ผิด</v>
      </c>
      <c r="BE919" s="20" t="str">
        <f t="shared" si="653"/>
        <v>ผิด</v>
      </c>
      <c r="BF919" s="20" t="str">
        <f t="shared" si="654"/>
        <v>ผิด</v>
      </c>
      <c r="BG919" s="20" t="str">
        <f t="shared" si="655"/>
        <v>ผิด</v>
      </c>
      <c r="BH919" s="20" t="str">
        <f t="shared" si="656"/>
        <v>ผิด</v>
      </c>
      <c r="BI919" s="20" t="str">
        <f t="shared" si="657"/>
        <v>ผิด</v>
      </c>
      <c r="BJ919" s="20" t="str">
        <f t="shared" si="658"/>
        <v>ผิด</v>
      </c>
      <c r="BK919" s="20" t="str">
        <f t="shared" si="659"/>
        <v>ผิด</v>
      </c>
      <c r="BL919" s="20" t="str">
        <f t="shared" si="660"/>
        <v>ผิด</v>
      </c>
      <c r="BM919" s="20" t="str">
        <f t="shared" si="661"/>
        <v>ผิด</v>
      </c>
      <c r="BN919" s="20" t="str">
        <f t="shared" si="662"/>
        <v>ผิด</v>
      </c>
      <c r="BO919" s="20" t="str">
        <f t="shared" si="663"/>
        <v>ผิด</v>
      </c>
      <c r="BP919" s="20" t="str">
        <f t="shared" si="664"/>
        <v>ผิด</v>
      </c>
      <c r="BQ919" s="20" t="str">
        <f t="shared" si="665"/>
        <v>ผิด</v>
      </c>
      <c r="BR919" s="20" t="str">
        <f t="shared" si="666"/>
        <v>ผิด</v>
      </c>
      <c r="BS919" s="20" t="str">
        <f t="shared" si="667"/>
        <v>ผิด</v>
      </c>
      <c r="BT919" s="20" t="str">
        <f t="shared" si="668"/>
        <v>ผิด</v>
      </c>
      <c r="BU919" s="20" t="str">
        <f t="shared" si="669"/>
        <v>ผิด</v>
      </c>
      <c r="BV919" s="20" t="str">
        <f t="shared" si="670"/>
        <v>ผิด</v>
      </c>
      <c r="BW919" s="20" t="str">
        <f t="shared" si="671"/>
        <v>ผิด</v>
      </c>
      <c r="BX919" s="20" t="str">
        <f t="shared" si="672"/>
        <v>ผิด</v>
      </c>
      <c r="BY919" s="20" t="str">
        <f t="shared" si="673"/>
        <v>ผิด</v>
      </c>
      <c r="BZ919" s="20" t="str">
        <f t="shared" si="674"/>
        <v>ผิด</v>
      </c>
      <c r="CA919" s="20" t="str">
        <f t="shared" si="675"/>
        <v>ผิด</v>
      </c>
      <c r="CB919" s="20" t="str">
        <f t="shared" si="676"/>
        <v>ผิด</v>
      </c>
      <c r="CC919" s="20" t="str">
        <f t="shared" si="677"/>
        <v>ผิด</v>
      </c>
      <c r="CD919" s="21"/>
      <c r="CE919" s="20" t="str">
        <f t="shared" si="678"/>
        <v>ผิด</v>
      </c>
      <c r="CF919" s="20" t="str">
        <f t="shared" si="679"/>
        <v>ผิด</v>
      </c>
      <c r="CG919" s="21"/>
      <c r="CH919" s="20" t="str">
        <f t="shared" si="680"/>
        <v>ผิด</v>
      </c>
      <c r="CI919" s="20" t="str">
        <f t="shared" si="681"/>
        <v>ผิด</v>
      </c>
      <c r="CJ919" s="20" t="str">
        <f t="shared" si="682"/>
        <v>ผิด</v>
      </c>
      <c r="CK919" s="20" t="str">
        <f t="shared" si="683"/>
        <v>ผิด</v>
      </c>
      <c r="CL919" s="20" t="str">
        <f t="shared" si="696"/>
        <v>ผิด</v>
      </c>
      <c r="CM919" s="20" t="str">
        <f t="shared" si="684"/>
        <v>ผิด</v>
      </c>
      <c r="CN919" s="20" t="str">
        <f t="shared" si="685"/>
        <v>ผิด</v>
      </c>
      <c r="CO919" s="20" t="str">
        <f t="shared" si="686"/>
        <v>ผิด</v>
      </c>
      <c r="CP919" s="20" t="str">
        <f t="shared" si="687"/>
        <v>ผิด</v>
      </c>
      <c r="CQ919" s="20" t="str">
        <f t="shared" si="688"/>
        <v>ผิด</v>
      </c>
      <c r="CR919" s="20" t="str">
        <f t="shared" si="689"/>
        <v>ผิด</v>
      </c>
      <c r="CS919" s="20" t="str">
        <f t="shared" si="690"/>
        <v>ผิด</v>
      </c>
      <c r="CT919" s="20" t="str">
        <f t="shared" si="691"/>
        <v>ผิด</v>
      </c>
      <c r="CU919" s="20" t="str">
        <f t="shared" si="692"/>
        <v>ผิด</v>
      </c>
      <c r="CV919" s="20" t="str">
        <f t="shared" si="693"/>
        <v>ผิด</v>
      </c>
      <c r="CW919" s="20" t="str">
        <f t="shared" si="694"/>
        <v>ผิด</v>
      </c>
      <c r="CX919" s="20" t="str">
        <f t="shared" si="695"/>
        <v>ผิด</v>
      </c>
    </row>
    <row r="920" spans="54:102">
      <c r="BB920" s="20" t="str">
        <f t="shared" si="650"/>
        <v>ผิด</v>
      </c>
      <c r="BC920" s="20" t="str">
        <f t="shared" si="651"/>
        <v>ผิด</v>
      </c>
      <c r="BD920" s="20" t="str">
        <f t="shared" si="652"/>
        <v>ผิด</v>
      </c>
      <c r="BE920" s="20" t="str">
        <f t="shared" si="653"/>
        <v>ผิด</v>
      </c>
      <c r="BF920" s="20" t="str">
        <f t="shared" si="654"/>
        <v>ผิด</v>
      </c>
      <c r="BG920" s="20" t="str">
        <f t="shared" si="655"/>
        <v>ผิด</v>
      </c>
      <c r="BH920" s="20" t="str">
        <f t="shared" si="656"/>
        <v>ผิด</v>
      </c>
      <c r="BI920" s="20" t="str">
        <f t="shared" si="657"/>
        <v>ผิด</v>
      </c>
      <c r="BJ920" s="20" t="str">
        <f t="shared" si="658"/>
        <v>ผิด</v>
      </c>
      <c r="BK920" s="20" t="str">
        <f t="shared" si="659"/>
        <v>ผิด</v>
      </c>
      <c r="BL920" s="20" t="str">
        <f t="shared" si="660"/>
        <v>ผิด</v>
      </c>
      <c r="BM920" s="20" t="str">
        <f t="shared" si="661"/>
        <v>ผิด</v>
      </c>
      <c r="BN920" s="20" t="str">
        <f t="shared" si="662"/>
        <v>ผิด</v>
      </c>
      <c r="BO920" s="20" t="str">
        <f t="shared" si="663"/>
        <v>ผิด</v>
      </c>
      <c r="BP920" s="20" t="str">
        <f t="shared" si="664"/>
        <v>ผิด</v>
      </c>
      <c r="BQ920" s="20" t="str">
        <f t="shared" si="665"/>
        <v>ผิด</v>
      </c>
      <c r="BR920" s="20" t="str">
        <f t="shared" si="666"/>
        <v>ผิด</v>
      </c>
      <c r="BS920" s="20" t="str">
        <f t="shared" si="667"/>
        <v>ผิด</v>
      </c>
      <c r="BT920" s="20" t="str">
        <f t="shared" si="668"/>
        <v>ผิด</v>
      </c>
      <c r="BU920" s="20" t="str">
        <f t="shared" si="669"/>
        <v>ผิด</v>
      </c>
      <c r="BV920" s="20" t="str">
        <f t="shared" si="670"/>
        <v>ผิด</v>
      </c>
      <c r="BW920" s="20" t="str">
        <f t="shared" si="671"/>
        <v>ผิด</v>
      </c>
      <c r="BX920" s="20" t="str">
        <f t="shared" si="672"/>
        <v>ผิด</v>
      </c>
      <c r="BY920" s="20" t="str">
        <f t="shared" si="673"/>
        <v>ผิด</v>
      </c>
      <c r="BZ920" s="20" t="str">
        <f t="shared" si="674"/>
        <v>ผิด</v>
      </c>
      <c r="CA920" s="20" t="str">
        <f t="shared" si="675"/>
        <v>ผิด</v>
      </c>
      <c r="CB920" s="20" t="str">
        <f t="shared" si="676"/>
        <v>ผิด</v>
      </c>
      <c r="CC920" s="20" t="str">
        <f t="shared" si="677"/>
        <v>ผิด</v>
      </c>
      <c r="CD920" s="21"/>
      <c r="CE920" s="20" t="str">
        <f t="shared" si="678"/>
        <v>ผิด</v>
      </c>
      <c r="CF920" s="20" t="str">
        <f t="shared" si="679"/>
        <v>ผิด</v>
      </c>
      <c r="CG920" s="21"/>
      <c r="CH920" s="20" t="str">
        <f t="shared" si="680"/>
        <v>ผิด</v>
      </c>
      <c r="CI920" s="20" t="str">
        <f t="shared" si="681"/>
        <v>ผิด</v>
      </c>
      <c r="CJ920" s="20" t="str">
        <f t="shared" si="682"/>
        <v>ผิด</v>
      </c>
      <c r="CK920" s="20" t="str">
        <f t="shared" si="683"/>
        <v>ผิด</v>
      </c>
      <c r="CL920" s="20" t="str">
        <f t="shared" si="696"/>
        <v>ผิด</v>
      </c>
      <c r="CM920" s="20" t="str">
        <f t="shared" si="684"/>
        <v>ผิด</v>
      </c>
      <c r="CN920" s="20" t="str">
        <f t="shared" si="685"/>
        <v>ผิด</v>
      </c>
      <c r="CO920" s="20" t="str">
        <f t="shared" si="686"/>
        <v>ผิด</v>
      </c>
      <c r="CP920" s="20" t="str">
        <f t="shared" si="687"/>
        <v>ผิด</v>
      </c>
      <c r="CQ920" s="20" t="str">
        <f t="shared" si="688"/>
        <v>ผิด</v>
      </c>
      <c r="CR920" s="20" t="str">
        <f t="shared" si="689"/>
        <v>ผิด</v>
      </c>
      <c r="CS920" s="20" t="str">
        <f t="shared" si="690"/>
        <v>ผิด</v>
      </c>
      <c r="CT920" s="20" t="str">
        <f t="shared" si="691"/>
        <v>ผิด</v>
      </c>
      <c r="CU920" s="20" t="str">
        <f t="shared" si="692"/>
        <v>ผิด</v>
      </c>
      <c r="CV920" s="20" t="str">
        <f t="shared" si="693"/>
        <v>ผิด</v>
      </c>
      <c r="CW920" s="20" t="str">
        <f t="shared" si="694"/>
        <v>ผิด</v>
      </c>
      <c r="CX920" s="20" t="str">
        <f t="shared" si="695"/>
        <v>ผิด</v>
      </c>
    </row>
    <row r="921" spans="54:102">
      <c r="BB921" s="20" t="str">
        <f t="shared" si="650"/>
        <v>ผิด</v>
      </c>
      <c r="BC921" s="20" t="str">
        <f t="shared" si="651"/>
        <v>ผิด</v>
      </c>
      <c r="BD921" s="20" t="str">
        <f t="shared" si="652"/>
        <v>ผิด</v>
      </c>
      <c r="BE921" s="20" t="str">
        <f t="shared" si="653"/>
        <v>ผิด</v>
      </c>
      <c r="BF921" s="20" t="str">
        <f t="shared" si="654"/>
        <v>ผิด</v>
      </c>
      <c r="BG921" s="20" t="str">
        <f t="shared" si="655"/>
        <v>ผิด</v>
      </c>
      <c r="BH921" s="20" t="str">
        <f t="shared" si="656"/>
        <v>ผิด</v>
      </c>
      <c r="BI921" s="20" t="str">
        <f t="shared" si="657"/>
        <v>ผิด</v>
      </c>
      <c r="BJ921" s="20" t="str">
        <f t="shared" si="658"/>
        <v>ผิด</v>
      </c>
      <c r="BK921" s="20" t="str">
        <f t="shared" si="659"/>
        <v>ผิด</v>
      </c>
      <c r="BL921" s="20" t="str">
        <f t="shared" si="660"/>
        <v>ผิด</v>
      </c>
      <c r="BM921" s="20" t="str">
        <f t="shared" si="661"/>
        <v>ผิด</v>
      </c>
      <c r="BN921" s="20" t="str">
        <f t="shared" si="662"/>
        <v>ผิด</v>
      </c>
      <c r="BO921" s="20" t="str">
        <f t="shared" si="663"/>
        <v>ผิด</v>
      </c>
      <c r="BP921" s="20" t="str">
        <f t="shared" si="664"/>
        <v>ผิด</v>
      </c>
      <c r="BQ921" s="20" t="str">
        <f t="shared" si="665"/>
        <v>ผิด</v>
      </c>
      <c r="BR921" s="20" t="str">
        <f t="shared" si="666"/>
        <v>ผิด</v>
      </c>
      <c r="BS921" s="20" t="str">
        <f t="shared" si="667"/>
        <v>ผิด</v>
      </c>
      <c r="BT921" s="20" t="str">
        <f t="shared" si="668"/>
        <v>ผิด</v>
      </c>
      <c r="BU921" s="20" t="str">
        <f t="shared" si="669"/>
        <v>ผิด</v>
      </c>
      <c r="BV921" s="20" t="str">
        <f t="shared" si="670"/>
        <v>ผิด</v>
      </c>
      <c r="BW921" s="20" t="str">
        <f t="shared" si="671"/>
        <v>ผิด</v>
      </c>
      <c r="BX921" s="20" t="str">
        <f t="shared" si="672"/>
        <v>ผิด</v>
      </c>
      <c r="BY921" s="20" t="str">
        <f t="shared" si="673"/>
        <v>ผิด</v>
      </c>
      <c r="BZ921" s="20" t="str">
        <f t="shared" si="674"/>
        <v>ผิด</v>
      </c>
      <c r="CA921" s="20" t="str">
        <f t="shared" si="675"/>
        <v>ผิด</v>
      </c>
      <c r="CB921" s="20" t="str">
        <f t="shared" si="676"/>
        <v>ผิด</v>
      </c>
      <c r="CC921" s="20" t="str">
        <f t="shared" si="677"/>
        <v>ผิด</v>
      </c>
      <c r="CD921" s="21"/>
      <c r="CE921" s="20" t="str">
        <f t="shared" si="678"/>
        <v>ผิด</v>
      </c>
      <c r="CF921" s="20" t="str">
        <f t="shared" si="679"/>
        <v>ผิด</v>
      </c>
      <c r="CG921" s="21"/>
      <c r="CH921" s="20" t="str">
        <f t="shared" si="680"/>
        <v>ผิด</v>
      </c>
      <c r="CI921" s="20" t="str">
        <f t="shared" si="681"/>
        <v>ผิด</v>
      </c>
      <c r="CJ921" s="20" t="str">
        <f t="shared" si="682"/>
        <v>ผิด</v>
      </c>
      <c r="CK921" s="20" t="str">
        <f t="shared" si="683"/>
        <v>ผิด</v>
      </c>
      <c r="CL921" s="20" t="str">
        <f t="shared" si="696"/>
        <v>ผิด</v>
      </c>
      <c r="CM921" s="20" t="str">
        <f t="shared" si="684"/>
        <v>ผิด</v>
      </c>
      <c r="CN921" s="20" t="str">
        <f t="shared" si="685"/>
        <v>ผิด</v>
      </c>
      <c r="CO921" s="20" t="str">
        <f t="shared" si="686"/>
        <v>ผิด</v>
      </c>
      <c r="CP921" s="20" t="str">
        <f t="shared" si="687"/>
        <v>ผิด</v>
      </c>
      <c r="CQ921" s="20" t="str">
        <f t="shared" si="688"/>
        <v>ผิด</v>
      </c>
      <c r="CR921" s="20" t="str">
        <f t="shared" si="689"/>
        <v>ผิด</v>
      </c>
      <c r="CS921" s="20" t="str">
        <f t="shared" si="690"/>
        <v>ผิด</v>
      </c>
      <c r="CT921" s="20" t="str">
        <f t="shared" si="691"/>
        <v>ผิด</v>
      </c>
      <c r="CU921" s="20" t="str">
        <f t="shared" si="692"/>
        <v>ผิด</v>
      </c>
      <c r="CV921" s="20" t="str">
        <f t="shared" si="693"/>
        <v>ผิด</v>
      </c>
      <c r="CW921" s="20" t="str">
        <f t="shared" si="694"/>
        <v>ผิด</v>
      </c>
      <c r="CX921" s="20" t="str">
        <f t="shared" si="695"/>
        <v>ผิด</v>
      </c>
    </row>
    <row r="922" spans="54:102">
      <c r="BB922" s="20" t="str">
        <f t="shared" si="650"/>
        <v>ผิด</v>
      </c>
      <c r="BC922" s="20" t="str">
        <f t="shared" si="651"/>
        <v>ผิด</v>
      </c>
      <c r="BD922" s="20" t="str">
        <f t="shared" si="652"/>
        <v>ผิด</v>
      </c>
      <c r="BE922" s="20" t="str">
        <f t="shared" si="653"/>
        <v>ผิด</v>
      </c>
      <c r="BF922" s="20" t="str">
        <f t="shared" si="654"/>
        <v>ผิด</v>
      </c>
      <c r="BG922" s="20" t="str">
        <f t="shared" si="655"/>
        <v>ผิด</v>
      </c>
      <c r="BH922" s="20" t="str">
        <f t="shared" si="656"/>
        <v>ผิด</v>
      </c>
      <c r="BI922" s="20" t="str">
        <f t="shared" si="657"/>
        <v>ผิด</v>
      </c>
      <c r="BJ922" s="20" t="str">
        <f t="shared" si="658"/>
        <v>ผิด</v>
      </c>
      <c r="BK922" s="20" t="str">
        <f t="shared" si="659"/>
        <v>ผิด</v>
      </c>
      <c r="BL922" s="20" t="str">
        <f t="shared" si="660"/>
        <v>ผิด</v>
      </c>
      <c r="BM922" s="20" t="str">
        <f t="shared" si="661"/>
        <v>ผิด</v>
      </c>
      <c r="BN922" s="20" t="str">
        <f t="shared" si="662"/>
        <v>ผิด</v>
      </c>
      <c r="BO922" s="20" t="str">
        <f t="shared" si="663"/>
        <v>ผิด</v>
      </c>
      <c r="BP922" s="20" t="str">
        <f t="shared" si="664"/>
        <v>ผิด</v>
      </c>
      <c r="BQ922" s="20" t="str">
        <f t="shared" si="665"/>
        <v>ผิด</v>
      </c>
      <c r="BR922" s="20" t="str">
        <f t="shared" si="666"/>
        <v>ผิด</v>
      </c>
      <c r="BS922" s="20" t="str">
        <f t="shared" si="667"/>
        <v>ผิด</v>
      </c>
      <c r="BT922" s="20" t="str">
        <f t="shared" si="668"/>
        <v>ผิด</v>
      </c>
      <c r="BU922" s="20" t="str">
        <f t="shared" si="669"/>
        <v>ผิด</v>
      </c>
      <c r="BV922" s="20" t="str">
        <f t="shared" si="670"/>
        <v>ผิด</v>
      </c>
      <c r="BW922" s="20" t="str">
        <f t="shared" si="671"/>
        <v>ผิด</v>
      </c>
      <c r="BX922" s="20" t="str">
        <f t="shared" si="672"/>
        <v>ผิด</v>
      </c>
      <c r="BY922" s="20" t="str">
        <f t="shared" si="673"/>
        <v>ผิด</v>
      </c>
      <c r="BZ922" s="20" t="str">
        <f t="shared" si="674"/>
        <v>ผิด</v>
      </c>
      <c r="CA922" s="20" t="str">
        <f t="shared" si="675"/>
        <v>ผิด</v>
      </c>
      <c r="CB922" s="20" t="str">
        <f t="shared" si="676"/>
        <v>ผิด</v>
      </c>
      <c r="CC922" s="20" t="str">
        <f t="shared" si="677"/>
        <v>ผิด</v>
      </c>
      <c r="CD922" s="21"/>
      <c r="CE922" s="20" t="str">
        <f t="shared" si="678"/>
        <v>ผิด</v>
      </c>
      <c r="CF922" s="20" t="str">
        <f t="shared" si="679"/>
        <v>ผิด</v>
      </c>
      <c r="CG922" s="21"/>
      <c r="CH922" s="20" t="str">
        <f t="shared" si="680"/>
        <v>ผิด</v>
      </c>
      <c r="CI922" s="20" t="str">
        <f t="shared" si="681"/>
        <v>ผิด</v>
      </c>
      <c r="CJ922" s="20" t="str">
        <f t="shared" si="682"/>
        <v>ผิด</v>
      </c>
      <c r="CK922" s="20" t="str">
        <f t="shared" si="683"/>
        <v>ผิด</v>
      </c>
      <c r="CL922" s="20" t="str">
        <f t="shared" si="696"/>
        <v>ผิด</v>
      </c>
      <c r="CM922" s="20" t="str">
        <f t="shared" si="684"/>
        <v>ผิด</v>
      </c>
      <c r="CN922" s="20" t="str">
        <f t="shared" si="685"/>
        <v>ผิด</v>
      </c>
      <c r="CO922" s="20" t="str">
        <f t="shared" si="686"/>
        <v>ผิด</v>
      </c>
      <c r="CP922" s="20" t="str">
        <f t="shared" si="687"/>
        <v>ผิด</v>
      </c>
      <c r="CQ922" s="20" t="str">
        <f t="shared" si="688"/>
        <v>ผิด</v>
      </c>
      <c r="CR922" s="20" t="str">
        <f t="shared" si="689"/>
        <v>ผิด</v>
      </c>
      <c r="CS922" s="20" t="str">
        <f t="shared" si="690"/>
        <v>ผิด</v>
      </c>
      <c r="CT922" s="20" t="str">
        <f t="shared" si="691"/>
        <v>ผิด</v>
      </c>
      <c r="CU922" s="20" t="str">
        <f t="shared" si="692"/>
        <v>ผิด</v>
      </c>
      <c r="CV922" s="20" t="str">
        <f t="shared" si="693"/>
        <v>ผิด</v>
      </c>
      <c r="CW922" s="20" t="str">
        <f t="shared" si="694"/>
        <v>ผิด</v>
      </c>
      <c r="CX922" s="20" t="str">
        <f t="shared" si="695"/>
        <v>ผิด</v>
      </c>
    </row>
    <row r="923" spans="54:102">
      <c r="BB923" s="20" t="str">
        <f t="shared" si="650"/>
        <v>ผิด</v>
      </c>
      <c r="BC923" s="20" t="str">
        <f t="shared" si="651"/>
        <v>ผิด</v>
      </c>
      <c r="BD923" s="20" t="str">
        <f t="shared" si="652"/>
        <v>ผิด</v>
      </c>
      <c r="BE923" s="20" t="str">
        <f t="shared" si="653"/>
        <v>ผิด</v>
      </c>
      <c r="BF923" s="20" t="str">
        <f t="shared" si="654"/>
        <v>ผิด</v>
      </c>
      <c r="BG923" s="20" t="str">
        <f t="shared" si="655"/>
        <v>ผิด</v>
      </c>
      <c r="BH923" s="20" t="str">
        <f t="shared" si="656"/>
        <v>ผิด</v>
      </c>
      <c r="BI923" s="20" t="str">
        <f t="shared" si="657"/>
        <v>ผิด</v>
      </c>
      <c r="BJ923" s="20" t="str">
        <f t="shared" si="658"/>
        <v>ผิด</v>
      </c>
      <c r="BK923" s="20" t="str">
        <f t="shared" si="659"/>
        <v>ผิด</v>
      </c>
      <c r="BL923" s="20" t="str">
        <f t="shared" si="660"/>
        <v>ผิด</v>
      </c>
      <c r="BM923" s="20" t="str">
        <f t="shared" si="661"/>
        <v>ผิด</v>
      </c>
      <c r="BN923" s="20" t="str">
        <f t="shared" si="662"/>
        <v>ผิด</v>
      </c>
      <c r="BO923" s="20" t="str">
        <f t="shared" si="663"/>
        <v>ผิด</v>
      </c>
      <c r="BP923" s="20" t="str">
        <f t="shared" si="664"/>
        <v>ผิด</v>
      </c>
      <c r="BQ923" s="20" t="str">
        <f t="shared" si="665"/>
        <v>ผิด</v>
      </c>
      <c r="BR923" s="20" t="str">
        <f t="shared" si="666"/>
        <v>ผิด</v>
      </c>
      <c r="BS923" s="20" t="str">
        <f t="shared" si="667"/>
        <v>ผิด</v>
      </c>
      <c r="BT923" s="20" t="str">
        <f t="shared" si="668"/>
        <v>ผิด</v>
      </c>
      <c r="BU923" s="20" t="str">
        <f t="shared" si="669"/>
        <v>ผิด</v>
      </c>
      <c r="BV923" s="20" t="str">
        <f t="shared" si="670"/>
        <v>ผิด</v>
      </c>
      <c r="BW923" s="20" t="str">
        <f t="shared" si="671"/>
        <v>ผิด</v>
      </c>
      <c r="BX923" s="20" t="str">
        <f t="shared" si="672"/>
        <v>ผิด</v>
      </c>
      <c r="BY923" s="20" t="str">
        <f t="shared" si="673"/>
        <v>ผิด</v>
      </c>
      <c r="BZ923" s="20" t="str">
        <f t="shared" si="674"/>
        <v>ผิด</v>
      </c>
      <c r="CA923" s="20" t="str">
        <f t="shared" si="675"/>
        <v>ผิด</v>
      </c>
      <c r="CB923" s="20" t="str">
        <f t="shared" si="676"/>
        <v>ผิด</v>
      </c>
      <c r="CC923" s="20" t="str">
        <f t="shared" si="677"/>
        <v>ผิด</v>
      </c>
      <c r="CD923" s="21"/>
      <c r="CE923" s="20" t="str">
        <f t="shared" si="678"/>
        <v>ผิด</v>
      </c>
      <c r="CF923" s="20" t="str">
        <f t="shared" si="679"/>
        <v>ผิด</v>
      </c>
      <c r="CG923" s="21"/>
      <c r="CH923" s="20" t="str">
        <f t="shared" si="680"/>
        <v>ผิด</v>
      </c>
      <c r="CI923" s="20" t="str">
        <f t="shared" si="681"/>
        <v>ผิด</v>
      </c>
      <c r="CJ923" s="20" t="str">
        <f t="shared" si="682"/>
        <v>ผิด</v>
      </c>
      <c r="CK923" s="20" t="str">
        <f t="shared" si="683"/>
        <v>ผิด</v>
      </c>
      <c r="CL923" s="20" t="str">
        <f t="shared" si="696"/>
        <v>ผิด</v>
      </c>
      <c r="CM923" s="20" t="str">
        <f t="shared" si="684"/>
        <v>ผิด</v>
      </c>
      <c r="CN923" s="20" t="str">
        <f t="shared" si="685"/>
        <v>ผิด</v>
      </c>
      <c r="CO923" s="20" t="str">
        <f t="shared" si="686"/>
        <v>ผิด</v>
      </c>
      <c r="CP923" s="20" t="str">
        <f t="shared" si="687"/>
        <v>ผิด</v>
      </c>
      <c r="CQ923" s="20" t="str">
        <f t="shared" si="688"/>
        <v>ผิด</v>
      </c>
      <c r="CR923" s="20" t="str">
        <f t="shared" si="689"/>
        <v>ผิด</v>
      </c>
      <c r="CS923" s="20" t="str">
        <f t="shared" si="690"/>
        <v>ผิด</v>
      </c>
      <c r="CT923" s="20" t="str">
        <f t="shared" si="691"/>
        <v>ผิด</v>
      </c>
      <c r="CU923" s="20" t="str">
        <f t="shared" si="692"/>
        <v>ผิด</v>
      </c>
      <c r="CV923" s="20" t="str">
        <f t="shared" si="693"/>
        <v>ผิด</v>
      </c>
      <c r="CW923" s="20" t="str">
        <f t="shared" si="694"/>
        <v>ผิด</v>
      </c>
      <c r="CX923" s="20" t="str">
        <f t="shared" si="695"/>
        <v>ผิด</v>
      </c>
    </row>
    <row r="924" spans="54:102">
      <c r="BB924" s="20" t="str">
        <f t="shared" si="650"/>
        <v>ผิด</v>
      </c>
      <c r="BC924" s="20" t="str">
        <f t="shared" si="651"/>
        <v>ผิด</v>
      </c>
      <c r="BD924" s="20" t="str">
        <f t="shared" si="652"/>
        <v>ผิด</v>
      </c>
      <c r="BE924" s="20" t="str">
        <f t="shared" si="653"/>
        <v>ผิด</v>
      </c>
      <c r="BF924" s="20" t="str">
        <f t="shared" si="654"/>
        <v>ผิด</v>
      </c>
      <c r="BG924" s="20" t="str">
        <f t="shared" si="655"/>
        <v>ผิด</v>
      </c>
      <c r="BH924" s="20" t="str">
        <f t="shared" si="656"/>
        <v>ผิด</v>
      </c>
      <c r="BI924" s="20" t="str">
        <f t="shared" si="657"/>
        <v>ผิด</v>
      </c>
      <c r="BJ924" s="20" t="str">
        <f t="shared" si="658"/>
        <v>ผิด</v>
      </c>
      <c r="BK924" s="20" t="str">
        <f t="shared" si="659"/>
        <v>ผิด</v>
      </c>
      <c r="BL924" s="20" t="str">
        <f t="shared" si="660"/>
        <v>ผิด</v>
      </c>
      <c r="BM924" s="20" t="str">
        <f t="shared" si="661"/>
        <v>ผิด</v>
      </c>
      <c r="BN924" s="20" t="str">
        <f t="shared" si="662"/>
        <v>ผิด</v>
      </c>
      <c r="BO924" s="20" t="str">
        <f t="shared" si="663"/>
        <v>ผิด</v>
      </c>
      <c r="BP924" s="20" t="str">
        <f t="shared" si="664"/>
        <v>ผิด</v>
      </c>
      <c r="BQ924" s="20" t="str">
        <f t="shared" si="665"/>
        <v>ผิด</v>
      </c>
      <c r="BR924" s="20" t="str">
        <f t="shared" si="666"/>
        <v>ผิด</v>
      </c>
      <c r="BS924" s="20" t="str">
        <f t="shared" si="667"/>
        <v>ผิด</v>
      </c>
      <c r="BT924" s="20" t="str">
        <f t="shared" si="668"/>
        <v>ผิด</v>
      </c>
      <c r="BU924" s="20" t="str">
        <f t="shared" si="669"/>
        <v>ผิด</v>
      </c>
      <c r="BV924" s="20" t="str">
        <f t="shared" si="670"/>
        <v>ผิด</v>
      </c>
      <c r="BW924" s="20" t="str">
        <f t="shared" si="671"/>
        <v>ผิด</v>
      </c>
      <c r="BX924" s="20" t="str">
        <f t="shared" si="672"/>
        <v>ผิด</v>
      </c>
      <c r="BY924" s="20" t="str">
        <f t="shared" si="673"/>
        <v>ผิด</v>
      </c>
      <c r="BZ924" s="20" t="str">
        <f t="shared" si="674"/>
        <v>ผิด</v>
      </c>
      <c r="CA924" s="20" t="str">
        <f t="shared" si="675"/>
        <v>ผิด</v>
      </c>
      <c r="CB924" s="20" t="str">
        <f t="shared" si="676"/>
        <v>ผิด</v>
      </c>
      <c r="CC924" s="20" t="str">
        <f t="shared" si="677"/>
        <v>ผิด</v>
      </c>
      <c r="CD924" s="21"/>
      <c r="CE924" s="20" t="str">
        <f t="shared" si="678"/>
        <v>ผิด</v>
      </c>
      <c r="CF924" s="20" t="str">
        <f t="shared" si="679"/>
        <v>ผิด</v>
      </c>
      <c r="CG924" s="21"/>
      <c r="CH924" s="20" t="str">
        <f t="shared" si="680"/>
        <v>ผิด</v>
      </c>
      <c r="CI924" s="20" t="str">
        <f t="shared" si="681"/>
        <v>ผิด</v>
      </c>
      <c r="CJ924" s="20" t="str">
        <f t="shared" si="682"/>
        <v>ผิด</v>
      </c>
      <c r="CK924" s="20" t="str">
        <f t="shared" si="683"/>
        <v>ผิด</v>
      </c>
      <c r="CL924" s="20" t="str">
        <f t="shared" si="696"/>
        <v>ผิด</v>
      </c>
      <c r="CM924" s="20" t="str">
        <f t="shared" si="684"/>
        <v>ผิด</v>
      </c>
      <c r="CN924" s="20" t="str">
        <f t="shared" si="685"/>
        <v>ผิด</v>
      </c>
      <c r="CO924" s="20" t="str">
        <f t="shared" si="686"/>
        <v>ผิด</v>
      </c>
      <c r="CP924" s="20" t="str">
        <f t="shared" si="687"/>
        <v>ผิด</v>
      </c>
      <c r="CQ924" s="20" t="str">
        <f t="shared" si="688"/>
        <v>ผิด</v>
      </c>
      <c r="CR924" s="20" t="str">
        <f t="shared" si="689"/>
        <v>ผิด</v>
      </c>
      <c r="CS924" s="20" t="str">
        <f t="shared" si="690"/>
        <v>ผิด</v>
      </c>
      <c r="CT924" s="20" t="str">
        <f t="shared" si="691"/>
        <v>ผิด</v>
      </c>
      <c r="CU924" s="20" t="str">
        <f t="shared" si="692"/>
        <v>ผิด</v>
      </c>
      <c r="CV924" s="20" t="str">
        <f t="shared" si="693"/>
        <v>ผิด</v>
      </c>
      <c r="CW924" s="20" t="str">
        <f t="shared" si="694"/>
        <v>ผิด</v>
      </c>
      <c r="CX924" s="20" t="str">
        <f t="shared" si="695"/>
        <v>ผิด</v>
      </c>
    </row>
    <row r="925" spans="54:102">
      <c r="BB925" s="20" t="str">
        <f t="shared" si="650"/>
        <v>ผิด</v>
      </c>
      <c r="BC925" s="20" t="str">
        <f t="shared" si="651"/>
        <v>ผิด</v>
      </c>
      <c r="BD925" s="20" t="str">
        <f t="shared" si="652"/>
        <v>ผิด</v>
      </c>
      <c r="BE925" s="20" t="str">
        <f t="shared" si="653"/>
        <v>ผิด</v>
      </c>
      <c r="BF925" s="20" t="str">
        <f t="shared" si="654"/>
        <v>ผิด</v>
      </c>
      <c r="BG925" s="20" t="str">
        <f t="shared" si="655"/>
        <v>ผิด</v>
      </c>
      <c r="BH925" s="20" t="str">
        <f t="shared" si="656"/>
        <v>ผิด</v>
      </c>
      <c r="BI925" s="20" t="str">
        <f t="shared" si="657"/>
        <v>ผิด</v>
      </c>
      <c r="BJ925" s="20" t="str">
        <f t="shared" si="658"/>
        <v>ผิด</v>
      </c>
      <c r="BK925" s="20" t="str">
        <f t="shared" si="659"/>
        <v>ผิด</v>
      </c>
      <c r="BL925" s="20" t="str">
        <f t="shared" si="660"/>
        <v>ผิด</v>
      </c>
      <c r="BM925" s="20" t="str">
        <f t="shared" si="661"/>
        <v>ผิด</v>
      </c>
      <c r="BN925" s="20" t="str">
        <f t="shared" si="662"/>
        <v>ผิด</v>
      </c>
      <c r="BO925" s="20" t="str">
        <f t="shared" si="663"/>
        <v>ผิด</v>
      </c>
      <c r="BP925" s="20" t="str">
        <f t="shared" si="664"/>
        <v>ผิด</v>
      </c>
      <c r="BQ925" s="20" t="str">
        <f t="shared" si="665"/>
        <v>ผิด</v>
      </c>
      <c r="BR925" s="20" t="str">
        <f t="shared" si="666"/>
        <v>ผิด</v>
      </c>
      <c r="BS925" s="20" t="str">
        <f t="shared" si="667"/>
        <v>ผิด</v>
      </c>
      <c r="BT925" s="20" t="str">
        <f t="shared" si="668"/>
        <v>ผิด</v>
      </c>
      <c r="BU925" s="20" t="str">
        <f t="shared" si="669"/>
        <v>ผิด</v>
      </c>
      <c r="BV925" s="20" t="str">
        <f t="shared" si="670"/>
        <v>ผิด</v>
      </c>
      <c r="BW925" s="20" t="str">
        <f t="shared" si="671"/>
        <v>ผิด</v>
      </c>
      <c r="BX925" s="20" t="str">
        <f t="shared" si="672"/>
        <v>ผิด</v>
      </c>
      <c r="BY925" s="20" t="str">
        <f t="shared" si="673"/>
        <v>ผิด</v>
      </c>
      <c r="BZ925" s="20" t="str">
        <f t="shared" si="674"/>
        <v>ผิด</v>
      </c>
      <c r="CA925" s="20" t="str">
        <f t="shared" si="675"/>
        <v>ผิด</v>
      </c>
      <c r="CB925" s="20" t="str">
        <f t="shared" si="676"/>
        <v>ผิด</v>
      </c>
      <c r="CC925" s="20" t="str">
        <f t="shared" si="677"/>
        <v>ผิด</v>
      </c>
      <c r="CD925" s="21"/>
      <c r="CE925" s="20" t="str">
        <f t="shared" si="678"/>
        <v>ผิด</v>
      </c>
      <c r="CF925" s="20" t="str">
        <f t="shared" si="679"/>
        <v>ผิด</v>
      </c>
      <c r="CG925" s="21"/>
      <c r="CH925" s="20" t="str">
        <f t="shared" si="680"/>
        <v>ผิด</v>
      </c>
      <c r="CI925" s="20" t="str">
        <f t="shared" si="681"/>
        <v>ผิด</v>
      </c>
      <c r="CJ925" s="20" t="str">
        <f t="shared" si="682"/>
        <v>ผิด</v>
      </c>
      <c r="CK925" s="20" t="str">
        <f t="shared" si="683"/>
        <v>ผิด</v>
      </c>
      <c r="CL925" s="20" t="str">
        <f t="shared" si="696"/>
        <v>ผิด</v>
      </c>
      <c r="CM925" s="20" t="str">
        <f t="shared" si="684"/>
        <v>ผิด</v>
      </c>
      <c r="CN925" s="20" t="str">
        <f t="shared" si="685"/>
        <v>ผิด</v>
      </c>
      <c r="CO925" s="20" t="str">
        <f t="shared" si="686"/>
        <v>ผิด</v>
      </c>
      <c r="CP925" s="20" t="str">
        <f t="shared" si="687"/>
        <v>ผิด</v>
      </c>
      <c r="CQ925" s="20" t="str">
        <f t="shared" si="688"/>
        <v>ผิด</v>
      </c>
      <c r="CR925" s="20" t="str">
        <f t="shared" si="689"/>
        <v>ผิด</v>
      </c>
      <c r="CS925" s="20" t="str">
        <f t="shared" si="690"/>
        <v>ผิด</v>
      </c>
      <c r="CT925" s="20" t="str">
        <f t="shared" si="691"/>
        <v>ผิด</v>
      </c>
      <c r="CU925" s="20" t="str">
        <f t="shared" si="692"/>
        <v>ผิด</v>
      </c>
      <c r="CV925" s="20" t="str">
        <f t="shared" si="693"/>
        <v>ผิด</v>
      </c>
      <c r="CW925" s="20" t="str">
        <f t="shared" si="694"/>
        <v>ผิด</v>
      </c>
      <c r="CX925" s="20" t="str">
        <f t="shared" si="695"/>
        <v>ผิด</v>
      </c>
    </row>
    <row r="926" spans="54:102">
      <c r="BB926" s="20" t="str">
        <f t="shared" si="650"/>
        <v>ผิด</v>
      </c>
      <c r="BC926" s="20" t="str">
        <f t="shared" si="651"/>
        <v>ผิด</v>
      </c>
      <c r="BD926" s="20" t="str">
        <f t="shared" si="652"/>
        <v>ผิด</v>
      </c>
      <c r="BE926" s="20" t="str">
        <f t="shared" si="653"/>
        <v>ผิด</v>
      </c>
      <c r="BF926" s="20" t="str">
        <f t="shared" si="654"/>
        <v>ผิด</v>
      </c>
      <c r="BG926" s="20" t="str">
        <f t="shared" si="655"/>
        <v>ผิด</v>
      </c>
      <c r="BH926" s="20" t="str">
        <f t="shared" si="656"/>
        <v>ผิด</v>
      </c>
      <c r="BI926" s="20" t="str">
        <f t="shared" si="657"/>
        <v>ผิด</v>
      </c>
      <c r="BJ926" s="20" t="str">
        <f t="shared" si="658"/>
        <v>ผิด</v>
      </c>
      <c r="BK926" s="20" t="str">
        <f t="shared" si="659"/>
        <v>ผิด</v>
      </c>
      <c r="BL926" s="20" t="str">
        <f t="shared" si="660"/>
        <v>ผิด</v>
      </c>
      <c r="BM926" s="20" t="str">
        <f t="shared" si="661"/>
        <v>ผิด</v>
      </c>
      <c r="BN926" s="20" t="str">
        <f t="shared" si="662"/>
        <v>ผิด</v>
      </c>
      <c r="BO926" s="20" t="str">
        <f t="shared" si="663"/>
        <v>ผิด</v>
      </c>
      <c r="BP926" s="20" t="str">
        <f t="shared" si="664"/>
        <v>ผิด</v>
      </c>
      <c r="BQ926" s="20" t="str">
        <f t="shared" si="665"/>
        <v>ผิด</v>
      </c>
      <c r="BR926" s="20" t="str">
        <f t="shared" si="666"/>
        <v>ผิด</v>
      </c>
      <c r="BS926" s="20" t="str">
        <f t="shared" si="667"/>
        <v>ผิด</v>
      </c>
      <c r="BT926" s="20" t="str">
        <f t="shared" si="668"/>
        <v>ผิด</v>
      </c>
      <c r="BU926" s="20" t="str">
        <f t="shared" si="669"/>
        <v>ผิด</v>
      </c>
      <c r="BV926" s="20" t="str">
        <f t="shared" si="670"/>
        <v>ผิด</v>
      </c>
      <c r="BW926" s="20" t="str">
        <f t="shared" si="671"/>
        <v>ผิด</v>
      </c>
      <c r="BX926" s="20" t="str">
        <f t="shared" si="672"/>
        <v>ผิด</v>
      </c>
      <c r="BY926" s="20" t="str">
        <f t="shared" si="673"/>
        <v>ผิด</v>
      </c>
      <c r="BZ926" s="20" t="str">
        <f t="shared" si="674"/>
        <v>ผิด</v>
      </c>
      <c r="CA926" s="20" t="str">
        <f t="shared" si="675"/>
        <v>ผิด</v>
      </c>
      <c r="CB926" s="20" t="str">
        <f t="shared" si="676"/>
        <v>ผิด</v>
      </c>
      <c r="CC926" s="20" t="str">
        <f t="shared" si="677"/>
        <v>ผิด</v>
      </c>
      <c r="CD926" s="21"/>
      <c r="CE926" s="20" t="str">
        <f t="shared" si="678"/>
        <v>ผิด</v>
      </c>
      <c r="CF926" s="20" t="str">
        <f t="shared" si="679"/>
        <v>ผิด</v>
      </c>
      <c r="CG926" s="21"/>
      <c r="CH926" s="20" t="str">
        <f t="shared" si="680"/>
        <v>ผิด</v>
      </c>
      <c r="CI926" s="20" t="str">
        <f t="shared" si="681"/>
        <v>ผิด</v>
      </c>
      <c r="CJ926" s="20" t="str">
        <f t="shared" si="682"/>
        <v>ผิด</v>
      </c>
      <c r="CK926" s="20" t="str">
        <f t="shared" si="683"/>
        <v>ผิด</v>
      </c>
      <c r="CL926" s="20" t="str">
        <f t="shared" si="696"/>
        <v>ผิด</v>
      </c>
      <c r="CM926" s="20" t="str">
        <f t="shared" si="684"/>
        <v>ผิด</v>
      </c>
      <c r="CN926" s="20" t="str">
        <f t="shared" si="685"/>
        <v>ผิด</v>
      </c>
      <c r="CO926" s="20" t="str">
        <f t="shared" si="686"/>
        <v>ผิด</v>
      </c>
      <c r="CP926" s="20" t="str">
        <f t="shared" si="687"/>
        <v>ผิด</v>
      </c>
      <c r="CQ926" s="20" t="str">
        <f t="shared" si="688"/>
        <v>ผิด</v>
      </c>
      <c r="CR926" s="20" t="str">
        <f t="shared" si="689"/>
        <v>ผิด</v>
      </c>
      <c r="CS926" s="20" t="str">
        <f t="shared" si="690"/>
        <v>ผิด</v>
      </c>
      <c r="CT926" s="20" t="str">
        <f t="shared" si="691"/>
        <v>ผิด</v>
      </c>
      <c r="CU926" s="20" t="str">
        <f t="shared" si="692"/>
        <v>ผิด</v>
      </c>
      <c r="CV926" s="20" t="str">
        <f t="shared" si="693"/>
        <v>ผิด</v>
      </c>
      <c r="CW926" s="20" t="str">
        <f t="shared" si="694"/>
        <v>ผิด</v>
      </c>
      <c r="CX926" s="20" t="str">
        <f t="shared" si="695"/>
        <v>ผิด</v>
      </c>
    </row>
    <row r="927" spans="54:102">
      <c r="BB927" s="20" t="str">
        <f t="shared" si="650"/>
        <v>ผิด</v>
      </c>
      <c r="BC927" s="20" t="str">
        <f t="shared" si="651"/>
        <v>ผิด</v>
      </c>
      <c r="BD927" s="20" t="str">
        <f t="shared" si="652"/>
        <v>ผิด</v>
      </c>
      <c r="BE927" s="20" t="str">
        <f t="shared" si="653"/>
        <v>ผิด</v>
      </c>
      <c r="BF927" s="20" t="str">
        <f t="shared" si="654"/>
        <v>ผิด</v>
      </c>
      <c r="BG927" s="20" t="str">
        <f t="shared" si="655"/>
        <v>ผิด</v>
      </c>
      <c r="BH927" s="20" t="str">
        <f t="shared" si="656"/>
        <v>ผิด</v>
      </c>
      <c r="BI927" s="20" t="str">
        <f t="shared" si="657"/>
        <v>ผิด</v>
      </c>
      <c r="BJ927" s="20" t="str">
        <f t="shared" si="658"/>
        <v>ผิด</v>
      </c>
      <c r="BK927" s="20" t="str">
        <f t="shared" si="659"/>
        <v>ผิด</v>
      </c>
      <c r="BL927" s="20" t="str">
        <f t="shared" si="660"/>
        <v>ผิด</v>
      </c>
      <c r="BM927" s="20" t="str">
        <f t="shared" si="661"/>
        <v>ผิด</v>
      </c>
      <c r="BN927" s="20" t="str">
        <f t="shared" si="662"/>
        <v>ผิด</v>
      </c>
      <c r="BO927" s="20" t="str">
        <f t="shared" si="663"/>
        <v>ผิด</v>
      </c>
      <c r="BP927" s="20" t="str">
        <f t="shared" si="664"/>
        <v>ผิด</v>
      </c>
      <c r="BQ927" s="20" t="str">
        <f t="shared" si="665"/>
        <v>ผิด</v>
      </c>
      <c r="BR927" s="20" t="str">
        <f t="shared" si="666"/>
        <v>ผิด</v>
      </c>
      <c r="BS927" s="20" t="str">
        <f t="shared" si="667"/>
        <v>ผิด</v>
      </c>
      <c r="BT927" s="20" t="str">
        <f t="shared" si="668"/>
        <v>ผิด</v>
      </c>
      <c r="BU927" s="20" t="str">
        <f t="shared" si="669"/>
        <v>ผิด</v>
      </c>
      <c r="BV927" s="20" t="str">
        <f t="shared" si="670"/>
        <v>ผิด</v>
      </c>
      <c r="BW927" s="20" t="str">
        <f t="shared" si="671"/>
        <v>ผิด</v>
      </c>
      <c r="BX927" s="20" t="str">
        <f t="shared" si="672"/>
        <v>ผิด</v>
      </c>
      <c r="BY927" s="20" t="str">
        <f t="shared" si="673"/>
        <v>ผิด</v>
      </c>
      <c r="BZ927" s="20" t="str">
        <f t="shared" si="674"/>
        <v>ผิด</v>
      </c>
      <c r="CA927" s="20" t="str">
        <f t="shared" si="675"/>
        <v>ผิด</v>
      </c>
      <c r="CB927" s="20" t="str">
        <f t="shared" si="676"/>
        <v>ผิด</v>
      </c>
      <c r="CC927" s="20" t="str">
        <f t="shared" si="677"/>
        <v>ผิด</v>
      </c>
      <c r="CD927" s="21"/>
      <c r="CE927" s="20" t="str">
        <f t="shared" si="678"/>
        <v>ผิด</v>
      </c>
      <c r="CF927" s="20" t="str">
        <f t="shared" si="679"/>
        <v>ผิด</v>
      </c>
      <c r="CG927" s="21"/>
      <c r="CH927" s="20" t="str">
        <f t="shared" si="680"/>
        <v>ผิด</v>
      </c>
      <c r="CI927" s="20" t="str">
        <f t="shared" si="681"/>
        <v>ผิด</v>
      </c>
      <c r="CJ927" s="20" t="str">
        <f t="shared" si="682"/>
        <v>ผิด</v>
      </c>
      <c r="CK927" s="20" t="str">
        <f t="shared" si="683"/>
        <v>ผิด</v>
      </c>
      <c r="CL927" s="20" t="str">
        <f t="shared" si="696"/>
        <v>ผิด</v>
      </c>
      <c r="CM927" s="20" t="str">
        <f t="shared" si="684"/>
        <v>ผิด</v>
      </c>
      <c r="CN927" s="20" t="str">
        <f t="shared" si="685"/>
        <v>ผิด</v>
      </c>
      <c r="CO927" s="20" t="str">
        <f t="shared" si="686"/>
        <v>ผิด</v>
      </c>
      <c r="CP927" s="20" t="str">
        <f t="shared" si="687"/>
        <v>ผิด</v>
      </c>
      <c r="CQ927" s="20" t="str">
        <f t="shared" si="688"/>
        <v>ผิด</v>
      </c>
      <c r="CR927" s="20" t="str">
        <f t="shared" si="689"/>
        <v>ผิด</v>
      </c>
      <c r="CS927" s="20" t="str">
        <f t="shared" si="690"/>
        <v>ผิด</v>
      </c>
      <c r="CT927" s="20" t="str">
        <f t="shared" si="691"/>
        <v>ผิด</v>
      </c>
      <c r="CU927" s="20" t="str">
        <f t="shared" si="692"/>
        <v>ผิด</v>
      </c>
      <c r="CV927" s="20" t="str">
        <f t="shared" si="693"/>
        <v>ผิด</v>
      </c>
      <c r="CW927" s="20" t="str">
        <f t="shared" si="694"/>
        <v>ผิด</v>
      </c>
      <c r="CX927" s="20" t="str">
        <f t="shared" si="695"/>
        <v>ผิด</v>
      </c>
    </row>
    <row r="928" spans="54:102">
      <c r="BB928" s="20" t="str">
        <f t="shared" si="650"/>
        <v>ผิด</v>
      </c>
      <c r="BC928" s="20" t="str">
        <f t="shared" si="651"/>
        <v>ผิด</v>
      </c>
      <c r="BD928" s="20" t="str">
        <f t="shared" si="652"/>
        <v>ผิด</v>
      </c>
      <c r="BE928" s="20" t="str">
        <f t="shared" si="653"/>
        <v>ผิด</v>
      </c>
      <c r="BF928" s="20" t="str">
        <f t="shared" si="654"/>
        <v>ผิด</v>
      </c>
      <c r="BG928" s="20" t="str">
        <f t="shared" si="655"/>
        <v>ผิด</v>
      </c>
      <c r="BH928" s="20" t="str">
        <f t="shared" si="656"/>
        <v>ผิด</v>
      </c>
      <c r="BI928" s="20" t="str">
        <f t="shared" si="657"/>
        <v>ผิด</v>
      </c>
      <c r="BJ928" s="20" t="str">
        <f t="shared" si="658"/>
        <v>ผิด</v>
      </c>
      <c r="BK928" s="20" t="str">
        <f t="shared" si="659"/>
        <v>ผิด</v>
      </c>
      <c r="BL928" s="20" t="str">
        <f t="shared" si="660"/>
        <v>ผิด</v>
      </c>
      <c r="BM928" s="20" t="str">
        <f t="shared" si="661"/>
        <v>ผิด</v>
      </c>
      <c r="BN928" s="20" t="str">
        <f t="shared" si="662"/>
        <v>ผิด</v>
      </c>
      <c r="BO928" s="20" t="str">
        <f t="shared" si="663"/>
        <v>ผิด</v>
      </c>
      <c r="BP928" s="20" t="str">
        <f t="shared" si="664"/>
        <v>ผิด</v>
      </c>
      <c r="BQ928" s="20" t="str">
        <f t="shared" si="665"/>
        <v>ผิด</v>
      </c>
      <c r="BR928" s="20" t="str">
        <f t="shared" si="666"/>
        <v>ผิด</v>
      </c>
      <c r="BS928" s="20" t="str">
        <f t="shared" si="667"/>
        <v>ผิด</v>
      </c>
      <c r="BT928" s="20" t="str">
        <f t="shared" si="668"/>
        <v>ผิด</v>
      </c>
      <c r="BU928" s="20" t="str">
        <f t="shared" si="669"/>
        <v>ผิด</v>
      </c>
      <c r="BV928" s="20" t="str">
        <f t="shared" si="670"/>
        <v>ผิด</v>
      </c>
      <c r="BW928" s="20" t="str">
        <f t="shared" si="671"/>
        <v>ผิด</v>
      </c>
      <c r="BX928" s="20" t="str">
        <f t="shared" si="672"/>
        <v>ผิด</v>
      </c>
      <c r="BY928" s="20" t="str">
        <f t="shared" si="673"/>
        <v>ผิด</v>
      </c>
      <c r="BZ928" s="20" t="str">
        <f t="shared" si="674"/>
        <v>ผิด</v>
      </c>
      <c r="CA928" s="20" t="str">
        <f t="shared" si="675"/>
        <v>ผิด</v>
      </c>
      <c r="CB928" s="20" t="str">
        <f t="shared" si="676"/>
        <v>ผิด</v>
      </c>
      <c r="CC928" s="20" t="str">
        <f t="shared" si="677"/>
        <v>ผิด</v>
      </c>
      <c r="CD928" s="21"/>
      <c r="CE928" s="20" t="str">
        <f t="shared" si="678"/>
        <v>ผิด</v>
      </c>
      <c r="CF928" s="20" t="str">
        <f t="shared" si="679"/>
        <v>ผิด</v>
      </c>
      <c r="CG928" s="21"/>
      <c r="CH928" s="20" t="str">
        <f t="shared" si="680"/>
        <v>ผิด</v>
      </c>
      <c r="CI928" s="20" t="str">
        <f t="shared" si="681"/>
        <v>ผิด</v>
      </c>
      <c r="CJ928" s="20" t="str">
        <f t="shared" si="682"/>
        <v>ผิด</v>
      </c>
      <c r="CK928" s="20" t="str">
        <f t="shared" si="683"/>
        <v>ผิด</v>
      </c>
      <c r="CL928" s="20" t="str">
        <f t="shared" si="696"/>
        <v>ผิด</v>
      </c>
      <c r="CM928" s="20" t="str">
        <f t="shared" si="684"/>
        <v>ผิด</v>
      </c>
      <c r="CN928" s="20" t="str">
        <f t="shared" si="685"/>
        <v>ผิด</v>
      </c>
      <c r="CO928" s="20" t="str">
        <f t="shared" si="686"/>
        <v>ผิด</v>
      </c>
      <c r="CP928" s="20" t="str">
        <f t="shared" si="687"/>
        <v>ผิด</v>
      </c>
      <c r="CQ928" s="20" t="str">
        <f t="shared" si="688"/>
        <v>ผิด</v>
      </c>
      <c r="CR928" s="20" t="str">
        <f t="shared" si="689"/>
        <v>ผิด</v>
      </c>
      <c r="CS928" s="20" t="str">
        <f t="shared" si="690"/>
        <v>ผิด</v>
      </c>
      <c r="CT928" s="20" t="str">
        <f t="shared" si="691"/>
        <v>ผิด</v>
      </c>
      <c r="CU928" s="20" t="str">
        <f t="shared" si="692"/>
        <v>ผิด</v>
      </c>
      <c r="CV928" s="20" t="str">
        <f t="shared" si="693"/>
        <v>ผิด</v>
      </c>
      <c r="CW928" s="20" t="str">
        <f t="shared" si="694"/>
        <v>ผิด</v>
      </c>
      <c r="CX928" s="20" t="str">
        <f t="shared" si="695"/>
        <v>ผิด</v>
      </c>
    </row>
    <row r="929" spans="10:102">
      <c r="BB929" s="20" t="str">
        <f t="shared" si="650"/>
        <v>ผิด</v>
      </c>
      <c r="BC929" s="20" t="str">
        <f t="shared" si="651"/>
        <v>ผิด</v>
      </c>
      <c r="BD929" s="20" t="str">
        <f t="shared" si="652"/>
        <v>ผิด</v>
      </c>
      <c r="BE929" s="20" t="str">
        <f t="shared" si="653"/>
        <v>ผิด</v>
      </c>
      <c r="BF929" s="20" t="str">
        <f t="shared" si="654"/>
        <v>ผิด</v>
      </c>
      <c r="BG929" s="20" t="str">
        <f t="shared" si="655"/>
        <v>ผิด</v>
      </c>
      <c r="BH929" s="20" t="str">
        <f t="shared" si="656"/>
        <v>ผิด</v>
      </c>
      <c r="BI929" s="20" t="str">
        <f t="shared" si="657"/>
        <v>ผิด</v>
      </c>
      <c r="BJ929" s="20" t="str">
        <f t="shared" si="658"/>
        <v>ผิด</v>
      </c>
      <c r="BK929" s="20" t="str">
        <f t="shared" si="659"/>
        <v>ผิด</v>
      </c>
      <c r="BL929" s="20" t="str">
        <f t="shared" si="660"/>
        <v>ผิด</v>
      </c>
      <c r="BM929" s="20" t="str">
        <f t="shared" si="661"/>
        <v>ผิด</v>
      </c>
      <c r="BN929" s="20" t="str">
        <f t="shared" si="662"/>
        <v>ผิด</v>
      </c>
      <c r="BO929" s="20" t="str">
        <f t="shared" si="663"/>
        <v>ผิด</v>
      </c>
      <c r="BP929" s="20" t="str">
        <f t="shared" si="664"/>
        <v>ผิด</v>
      </c>
      <c r="BQ929" s="20" t="str">
        <f t="shared" si="665"/>
        <v>ผิด</v>
      </c>
      <c r="BR929" s="20" t="str">
        <f t="shared" si="666"/>
        <v>ผิด</v>
      </c>
      <c r="BS929" s="20" t="str">
        <f t="shared" si="667"/>
        <v>ผิด</v>
      </c>
      <c r="BT929" s="20" t="str">
        <f t="shared" si="668"/>
        <v>ผิด</v>
      </c>
      <c r="BU929" s="20" t="str">
        <f t="shared" si="669"/>
        <v>ผิด</v>
      </c>
      <c r="BV929" s="20" t="str">
        <f t="shared" si="670"/>
        <v>ผิด</v>
      </c>
      <c r="BW929" s="20" t="str">
        <f t="shared" si="671"/>
        <v>ผิด</v>
      </c>
      <c r="BX929" s="20" t="str">
        <f t="shared" si="672"/>
        <v>ผิด</v>
      </c>
      <c r="BY929" s="20" t="str">
        <f t="shared" si="673"/>
        <v>ผิด</v>
      </c>
      <c r="BZ929" s="20" t="str">
        <f t="shared" si="674"/>
        <v>ผิด</v>
      </c>
      <c r="CA929" s="20" t="str">
        <f t="shared" si="675"/>
        <v>ผิด</v>
      </c>
      <c r="CB929" s="20" t="str">
        <f t="shared" si="676"/>
        <v>ผิด</v>
      </c>
      <c r="CC929" s="20" t="str">
        <f t="shared" si="677"/>
        <v>ผิด</v>
      </c>
      <c r="CD929" s="21"/>
      <c r="CE929" s="20" t="str">
        <f t="shared" si="678"/>
        <v>ผิด</v>
      </c>
      <c r="CF929" s="20" t="str">
        <f t="shared" si="679"/>
        <v>ผิด</v>
      </c>
      <c r="CG929" s="21"/>
      <c r="CH929" s="20" t="str">
        <f t="shared" si="680"/>
        <v>ผิด</v>
      </c>
      <c r="CI929" s="20" t="str">
        <f t="shared" si="681"/>
        <v>ผิด</v>
      </c>
      <c r="CJ929" s="20" t="str">
        <f t="shared" si="682"/>
        <v>ผิด</v>
      </c>
      <c r="CK929" s="20" t="str">
        <f t="shared" si="683"/>
        <v>ผิด</v>
      </c>
      <c r="CL929" s="20" t="str">
        <f t="shared" si="696"/>
        <v>ผิด</v>
      </c>
      <c r="CM929" s="20" t="str">
        <f t="shared" si="684"/>
        <v>ผิด</v>
      </c>
      <c r="CN929" s="20" t="str">
        <f t="shared" si="685"/>
        <v>ผิด</v>
      </c>
      <c r="CO929" s="20" t="str">
        <f t="shared" si="686"/>
        <v>ผิด</v>
      </c>
      <c r="CP929" s="20" t="str">
        <f t="shared" si="687"/>
        <v>ผิด</v>
      </c>
      <c r="CQ929" s="20" t="str">
        <f t="shared" si="688"/>
        <v>ผิด</v>
      </c>
      <c r="CR929" s="20" t="str">
        <f t="shared" si="689"/>
        <v>ผิด</v>
      </c>
      <c r="CS929" s="20" t="str">
        <f t="shared" si="690"/>
        <v>ผิด</v>
      </c>
      <c r="CT929" s="20" t="str">
        <f t="shared" si="691"/>
        <v>ผิด</v>
      </c>
      <c r="CU929" s="20" t="str">
        <f t="shared" si="692"/>
        <v>ผิด</v>
      </c>
      <c r="CV929" s="20" t="str">
        <f t="shared" si="693"/>
        <v>ผิด</v>
      </c>
      <c r="CW929" s="20" t="str">
        <f t="shared" si="694"/>
        <v>ผิด</v>
      </c>
      <c r="CX929" s="20" t="str">
        <f t="shared" si="695"/>
        <v>ผิด</v>
      </c>
    </row>
    <row r="930" spans="10:102">
      <c r="BB930" s="20" t="str">
        <f t="shared" si="650"/>
        <v>ผิด</v>
      </c>
      <c r="BC930" s="20" t="str">
        <f t="shared" si="651"/>
        <v>ผิด</v>
      </c>
      <c r="BD930" s="20" t="str">
        <f t="shared" si="652"/>
        <v>ผิด</v>
      </c>
      <c r="BE930" s="20" t="str">
        <f t="shared" si="653"/>
        <v>ผิด</v>
      </c>
      <c r="BF930" s="20" t="str">
        <f t="shared" si="654"/>
        <v>ผิด</v>
      </c>
      <c r="BG930" s="20" t="str">
        <f t="shared" si="655"/>
        <v>ผิด</v>
      </c>
      <c r="BH930" s="20" t="str">
        <f t="shared" si="656"/>
        <v>ผิด</v>
      </c>
      <c r="BI930" s="20" t="str">
        <f t="shared" si="657"/>
        <v>ผิด</v>
      </c>
      <c r="BJ930" s="20" t="str">
        <f t="shared" si="658"/>
        <v>ผิด</v>
      </c>
      <c r="BK930" s="20" t="str">
        <f t="shared" si="659"/>
        <v>ผิด</v>
      </c>
      <c r="BL930" s="20" t="str">
        <f t="shared" si="660"/>
        <v>ผิด</v>
      </c>
      <c r="BM930" s="20" t="str">
        <f t="shared" si="661"/>
        <v>ผิด</v>
      </c>
      <c r="BN930" s="20" t="str">
        <f t="shared" si="662"/>
        <v>ผิด</v>
      </c>
      <c r="BO930" s="20" t="str">
        <f t="shared" si="663"/>
        <v>ผิด</v>
      </c>
      <c r="BP930" s="20" t="str">
        <f t="shared" si="664"/>
        <v>ผิด</v>
      </c>
      <c r="BQ930" s="20" t="str">
        <f t="shared" si="665"/>
        <v>ผิด</v>
      </c>
      <c r="BR930" s="20" t="str">
        <f t="shared" si="666"/>
        <v>ผิด</v>
      </c>
      <c r="BS930" s="20" t="str">
        <f t="shared" si="667"/>
        <v>ผิด</v>
      </c>
      <c r="BT930" s="20" t="str">
        <f t="shared" si="668"/>
        <v>ผิด</v>
      </c>
      <c r="BU930" s="20" t="str">
        <f t="shared" si="669"/>
        <v>ผิด</v>
      </c>
      <c r="BV930" s="20" t="str">
        <f t="shared" si="670"/>
        <v>ผิด</v>
      </c>
      <c r="BW930" s="20" t="str">
        <f t="shared" si="671"/>
        <v>ผิด</v>
      </c>
      <c r="BX930" s="20" t="str">
        <f t="shared" si="672"/>
        <v>ผิด</v>
      </c>
      <c r="BY930" s="20" t="str">
        <f t="shared" si="673"/>
        <v>ผิด</v>
      </c>
      <c r="BZ930" s="20" t="str">
        <f t="shared" si="674"/>
        <v>ผิด</v>
      </c>
      <c r="CA930" s="20" t="str">
        <f t="shared" si="675"/>
        <v>ผิด</v>
      </c>
      <c r="CB930" s="20" t="str">
        <f t="shared" si="676"/>
        <v>ผิด</v>
      </c>
      <c r="CC930" s="20" t="str">
        <f t="shared" si="677"/>
        <v>ผิด</v>
      </c>
      <c r="CD930" s="21"/>
      <c r="CE930" s="20" t="str">
        <f t="shared" si="678"/>
        <v>ผิด</v>
      </c>
      <c r="CF930" s="20" t="str">
        <f t="shared" si="679"/>
        <v>ผิด</v>
      </c>
      <c r="CG930" s="21"/>
      <c r="CH930" s="20" t="str">
        <f t="shared" si="680"/>
        <v>ผิด</v>
      </c>
      <c r="CI930" s="20" t="str">
        <f t="shared" si="681"/>
        <v>ผิด</v>
      </c>
      <c r="CJ930" s="20" t="str">
        <f t="shared" si="682"/>
        <v>ผิด</v>
      </c>
      <c r="CK930" s="20" t="str">
        <f t="shared" si="683"/>
        <v>ผิด</v>
      </c>
      <c r="CL930" s="20" t="str">
        <f t="shared" si="696"/>
        <v>ผิด</v>
      </c>
      <c r="CM930" s="20" t="str">
        <f t="shared" si="684"/>
        <v>ผิด</v>
      </c>
      <c r="CN930" s="20" t="str">
        <f t="shared" si="685"/>
        <v>ผิด</v>
      </c>
      <c r="CO930" s="20" t="str">
        <f t="shared" si="686"/>
        <v>ผิด</v>
      </c>
      <c r="CP930" s="20" t="str">
        <f t="shared" si="687"/>
        <v>ผิด</v>
      </c>
      <c r="CQ930" s="20" t="str">
        <f t="shared" si="688"/>
        <v>ผิด</v>
      </c>
      <c r="CR930" s="20" t="str">
        <f t="shared" si="689"/>
        <v>ผิด</v>
      </c>
      <c r="CS930" s="20" t="str">
        <f t="shared" si="690"/>
        <v>ผิด</v>
      </c>
      <c r="CT930" s="20" t="str">
        <f t="shared" si="691"/>
        <v>ผิด</v>
      </c>
      <c r="CU930" s="20" t="str">
        <f t="shared" si="692"/>
        <v>ผิด</v>
      </c>
      <c r="CV930" s="20" t="str">
        <f t="shared" si="693"/>
        <v>ผิด</v>
      </c>
      <c r="CW930" s="20" t="str">
        <f t="shared" si="694"/>
        <v>ผิด</v>
      </c>
      <c r="CX930" s="20" t="str">
        <f t="shared" si="695"/>
        <v>ผิด</v>
      </c>
    </row>
    <row r="931" spans="10:102">
      <c r="BB931" s="20" t="str">
        <f t="shared" si="650"/>
        <v>ผิด</v>
      </c>
      <c r="BC931" s="20" t="str">
        <f t="shared" si="651"/>
        <v>ผิด</v>
      </c>
      <c r="BD931" s="20" t="str">
        <f t="shared" si="652"/>
        <v>ผิด</v>
      </c>
      <c r="BE931" s="20" t="str">
        <f t="shared" si="653"/>
        <v>ผิด</v>
      </c>
      <c r="BF931" s="20" t="str">
        <f t="shared" si="654"/>
        <v>ผิด</v>
      </c>
      <c r="BG931" s="20" t="str">
        <f t="shared" si="655"/>
        <v>ผิด</v>
      </c>
      <c r="BH931" s="20" t="str">
        <f t="shared" si="656"/>
        <v>ผิด</v>
      </c>
      <c r="BI931" s="20" t="str">
        <f t="shared" si="657"/>
        <v>ผิด</v>
      </c>
      <c r="BJ931" s="20" t="str">
        <f t="shared" si="658"/>
        <v>ผิด</v>
      </c>
      <c r="BK931" s="20" t="str">
        <f t="shared" si="659"/>
        <v>ผิด</v>
      </c>
      <c r="BL931" s="20" t="str">
        <f t="shared" si="660"/>
        <v>ผิด</v>
      </c>
      <c r="BM931" s="20" t="str">
        <f t="shared" si="661"/>
        <v>ผิด</v>
      </c>
      <c r="BN931" s="20" t="str">
        <f t="shared" si="662"/>
        <v>ผิด</v>
      </c>
      <c r="BO931" s="20" t="str">
        <f t="shared" si="663"/>
        <v>ผิด</v>
      </c>
      <c r="BP931" s="20" t="str">
        <f t="shared" si="664"/>
        <v>ผิด</v>
      </c>
      <c r="BQ931" s="20" t="str">
        <f t="shared" si="665"/>
        <v>ผิด</v>
      </c>
      <c r="BR931" s="20" t="str">
        <f t="shared" si="666"/>
        <v>ผิด</v>
      </c>
      <c r="BS931" s="20" t="str">
        <f t="shared" si="667"/>
        <v>ผิด</v>
      </c>
      <c r="BT931" s="20" t="str">
        <f t="shared" si="668"/>
        <v>ผิด</v>
      </c>
      <c r="BU931" s="20" t="str">
        <f t="shared" si="669"/>
        <v>ผิด</v>
      </c>
      <c r="BV931" s="20" t="str">
        <f t="shared" si="670"/>
        <v>ผิด</v>
      </c>
      <c r="BW931" s="20" t="str">
        <f t="shared" si="671"/>
        <v>ผิด</v>
      </c>
      <c r="BX931" s="20" t="str">
        <f t="shared" si="672"/>
        <v>ผิด</v>
      </c>
      <c r="BY931" s="20" t="str">
        <f t="shared" si="673"/>
        <v>ผิด</v>
      </c>
      <c r="BZ931" s="20" t="str">
        <f t="shared" si="674"/>
        <v>ผิด</v>
      </c>
      <c r="CA931" s="20" t="str">
        <f t="shared" si="675"/>
        <v>ผิด</v>
      </c>
      <c r="CB931" s="20" t="str">
        <f t="shared" si="676"/>
        <v>ผิด</v>
      </c>
      <c r="CC931" s="20" t="str">
        <f t="shared" si="677"/>
        <v>ผิด</v>
      </c>
      <c r="CD931" s="21"/>
      <c r="CE931" s="20" t="str">
        <f t="shared" si="678"/>
        <v>ผิด</v>
      </c>
      <c r="CF931" s="20" t="str">
        <f t="shared" si="679"/>
        <v>ผิด</v>
      </c>
      <c r="CG931" s="21"/>
      <c r="CH931" s="20" t="str">
        <f t="shared" si="680"/>
        <v>ผิด</v>
      </c>
      <c r="CI931" s="20" t="str">
        <f t="shared" si="681"/>
        <v>ผิด</v>
      </c>
      <c r="CJ931" s="20" t="str">
        <f t="shared" si="682"/>
        <v>ผิด</v>
      </c>
      <c r="CK931" s="20" t="str">
        <f t="shared" si="683"/>
        <v>ผิด</v>
      </c>
      <c r="CL931" s="20" t="str">
        <f t="shared" si="696"/>
        <v>ผิด</v>
      </c>
      <c r="CM931" s="20" t="str">
        <f t="shared" si="684"/>
        <v>ผิด</v>
      </c>
      <c r="CN931" s="20" t="str">
        <f t="shared" si="685"/>
        <v>ผิด</v>
      </c>
      <c r="CO931" s="20" t="str">
        <f t="shared" si="686"/>
        <v>ผิด</v>
      </c>
      <c r="CP931" s="20" t="str">
        <f t="shared" si="687"/>
        <v>ผิด</v>
      </c>
      <c r="CQ931" s="20" t="str">
        <f t="shared" si="688"/>
        <v>ผิด</v>
      </c>
      <c r="CR931" s="20" t="str">
        <f t="shared" si="689"/>
        <v>ผิด</v>
      </c>
      <c r="CS931" s="20" t="str">
        <f t="shared" si="690"/>
        <v>ผิด</v>
      </c>
      <c r="CT931" s="20" t="str">
        <f t="shared" si="691"/>
        <v>ผิด</v>
      </c>
      <c r="CU931" s="20" t="str">
        <f t="shared" si="692"/>
        <v>ผิด</v>
      </c>
      <c r="CV931" s="20" t="str">
        <f t="shared" si="693"/>
        <v>ผิด</v>
      </c>
      <c r="CW931" s="20" t="str">
        <f t="shared" si="694"/>
        <v>ผิด</v>
      </c>
      <c r="CX931" s="20" t="str">
        <f t="shared" si="695"/>
        <v>ผิด</v>
      </c>
    </row>
    <row r="932" spans="10:102">
      <c r="BB932" s="20" t="str">
        <f t="shared" si="650"/>
        <v>ผิด</v>
      </c>
      <c r="BC932" s="20" t="str">
        <f t="shared" si="651"/>
        <v>ผิด</v>
      </c>
      <c r="BD932" s="20" t="str">
        <f t="shared" si="652"/>
        <v>ผิด</v>
      </c>
      <c r="BE932" s="20" t="str">
        <f t="shared" si="653"/>
        <v>ผิด</v>
      </c>
      <c r="BF932" s="20" t="str">
        <f t="shared" si="654"/>
        <v>ผิด</v>
      </c>
      <c r="BG932" s="20" t="str">
        <f t="shared" si="655"/>
        <v>ผิด</v>
      </c>
      <c r="BH932" s="20" t="str">
        <f t="shared" si="656"/>
        <v>ผิด</v>
      </c>
      <c r="BI932" s="20" t="str">
        <f t="shared" si="657"/>
        <v>ผิด</v>
      </c>
      <c r="BJ932" s="20" t="str">
        <f t="shared" si="658"/>
        <v>ผิด</v>
      </c>
      <c r="BK932" s="20" t="str">
        <f t="shared" si="659"/>
        <v>ผิด</v>
      </c>
      <c r="BL932" s="20" t="str">
        <f t="shared" si="660"/>
        <v>ผิด</v>
      </c>
      <c r="BM932" s="20" t="str">
        <f t="shared" si="661"/>
        <v>ผิด</v>
      </c>
      <c r="BN932" s="20" t="str">
        <f t="shared" si="662"/>
        <v>ผิด</v>
      </c>
      <c r="BO932" s="20" t="str">
        <f t="shared" si="663"/>
        <v>ผิด</v>
      </c>
      <c r="BP932" s="20" t="str">
        <f t="shared" si="664"/>
        <v>ผิด</v>
      </c>
      <c r="BQ932" s="20" t="str">
        <f t="shared" si="665"/>
        <v>ผิด</v>
      </c>
      <c r="BR932" s="20" t="str">
        <f t="shared" si="666"/>
        <v>ผิด</v>
      </c>
      <c r="BS932" s="20" t="str">
        <f t="shared" si="667"/>
        <v>ผิด</v>
      </c>
      <c r="BT932" s="20" t="str">
        <f t="shared" si="668"/>
        <v>ผิด</v>
      </c>
      <c r="BU932" s="20" t="str">
        <f t="shared" si="669"/>
        <v>ผิด</v>
      </c>
      <c r="BV932" s="20" t="str">
        <f t="shared" si="670"/>
        <v>ผิด</v>
      </c>
      <c r="BW932" s="20" t="str">
        <f t="shared" si="671"/>
        <v>ผิด</v>
      </c>
      <c r="BX932" s="20" t="str">
        <f t="shared" si="672"/>
        <v>ผิด</v>
      </c>
      <c r="BY932" s="20" t="str">
        <f t="shared" si="673"/>
        <v>ผิด</v>
      </c>
      <c r="BZ932" s="20" t="str">
        <f t="shared" si="674"/>
        <v>ผิด</v>
      </c>
      <c r="CA932" s="20" t="str">
        <f t="shared" si="675"/>
        <v>ผิด</v>
      </c>
      <c r="CB932" s="20" t="str">
        <f t="shared" si="676"/>
        <v>ผิด</v>
      </c>
      <c r="CC932" s="20" t="str">
        <f t="shared" si="677"/>
        <v>ผิด</v>
      </c>
      <c r="CD932" s="21"/>
      <c r="CE932" s="20" t="str">
        <f t="shared" si="678"/>
        <v>ผิด</v>
      </c>
      <c r="CF932" s="20" t="str">
        <f t="shared" si="679"/>
        <v>ผิด</v>
      </c>
      <c r="CG932" s="21"/>
      <c r="CH932" s="20" t="str">
        <f t="shared" si="680"/>
        <v>ผิด</v>
      </c>
      <c r="CI932" s="20" t="str">
        <f t="shared" si="681"/>
        <v>ผิด</v>
      </c>
      <c r="CJ932" s="20" t="str">
        <f t="shared" si="682"/>
        <v>ผิด</v>
      </c>
      <c r="CK932" s="20" t="str">
        <f t="shared" si="683"/>
        <v>ผิด</v>
      </c>
      <c r="CL932" s="20" t="str">
        <f t="shared" si="696"/>
        <v>ผิด</v>
      </c>
      <c r="CM932" s="20" t="str">
        <f t="shared" si="684"/>
        <v>ผิด</v>
      </c>
      <c r="CN932" s="20" t="str">
        <f t="shared" si="685"/>
        <v>ผิด</v>
      </c>
      <c r="CO932" s="20" t="str">
        <f t="shared" si="686"/>
        <v>ผิด</v>
      </c>
      <c r="CP932" s="20" t="str">
        <f t="shared" si="687"/>
        <v>ผิด</v>
      </c>
      <c r="CQ932" s="20" t="str">
        <f t="shared" si="688"/>
        <v>ผิด</v>
      </c>
      <c r="CR932" s="20" t="str">
        <f t="shared" si="689"/>
        <v>ผิด</v>
      </c>
      <c r="CS932" s="20" t="str">
        <f t="shared" si="690"/>
        <v>ผิด</v>
      </c>
      <c r="CT932" s="20" t="str">
        <f t="shared" si="691"/>
        <v>ผิด</v>
      </c>
      <c r="CU932" s="20" t="str">
        <f t="shared" si="692"/>
        <v>ผิด</v>
      </c>
      <c r="CV932" s="20" t="str">
        <f t="shared" si="693"/>
        <v>ผิด</v>
      </c>
      <c r="CW932" s="20" t="str">
        <f t="shared" si="694"/>
        <v>ผิด</v>
      </c>
      <c r="CX932" s="20" t="str">
        <f t="shared" si="695"/>
        <v>ผิด</v>
      </c>
    </row>
    <row r="933" spans="10:102">
      <c r="BB933" s="20" t="str">
        <f t="shared" si="650"/>
        <v>ผิด</v>
      </c>
      <c r="BC933" s="20" t="str">
        <f t="shared" si="651"/>
        <v>ผิด</v>
      </c>
      <c r="BD933" s="20" t="str">
        <f t="shared" si="652"/>
        <v>ผิด</v>
      </c>
      <c r="BE933" s="20" t="str">
        <f t="shared" si="653"/>
        <v>ผิด</v>
      </c>
      <c r="BF933" s="20" t="str">
        <f t="shared" si="654"/>
        <v>ผิด</v>
      </c>
      <c r="BG933" s="20" t="str">
        <f t="shared" si="655"/>
        <v>ผิด</v>
      </c>
      <c r="BH933" s="20" t="str">
        <f t="shared" si="656"/>
        <v>ผิด</v>
      </c>
      <c r="BI933" s="20" t="str">
        <f t="shared" si="657"/>
        <v>ผิด</v>
      </c>
      <c r="BJ933" s="20" t="str">
        <f t="shared" si="658"/>
        <v>ผิด</v>
      </c>
      <c r="BK933" s="20" t="str">
        <f t="shared" si="659"/>
        <v>ผิด</v>
      </c>
      <c r="BL933" s="20" t="str">
        <f t="shared" si="660"/>
        <v>ผิด</v>
      </c>
      <c r="BM933" s="20" t="str">
        <f t="shared" si="661"/>
        <v>ผิด</v>
      </c>
      <c r="BN933" s="20" t="str">
        <f t="shared" si="662"/>
        <v>ผิด</v>
      </c>
      <c r="BO933" s="20" t="str">
        <f t="shared" si="663"/>
        <v>ผิด</v>
      </c>
      <c r="BP933" s="20" t="str">
        <f t="shared" si="664"/>
        <v>ผิด</v>
      </c>
      <c r="BQ933" s="20" t="str">
        <f t="shared" si="665"/>
        <v>ผิด</v>
      </c>
      <c r="BR933" s="20" t="str">
        <f t="shared" si="666"/>
        <v>ผิด</v>
      </c>
      <c r="BS933" s="20" t="str">
        <f t="shared" si="667"/>
        <v>ผิด</v>
      </c>
      <c r="BT933" s="20" t="str">
        <f t="shared" si="668"/>
        <v>ผิด</v>
      </c>
      <c r="BU933" s="20" t="str">
        <f t="shared" si="669"/>
        <v>ผิด</v>
      </c>
      <c r="BV933" s="20" t="str">
        <f t="shared" si="670"/>
        <v>ผิด</v>
      </c>
      <c r="BW933" s="20" t="str">
        <f t="shared" si="671"/>
        <v>ผิด</v>
      </c>
      <c r="BX933" s="20" t="str">
        <f t="shared" si="672"/>
        <v>ผิด</v>
      </c>
      <c r="BY933" s="20" t="str">
        <f t="shared" si="673"/>
        <v>ผิด</v>
      </c>
      <c r="BZ933" s="20" t="str">
        <f t="shared" si="674"/>
        <v>ผิด</v>
      </c>
      <c r="CA933" s="20" t="str">
        <f t="shared" si="675"/>
        <v>ผิด</v>
      </c>
      <c r="CB933" s="20" t="str">
        <f t="shared" si="676"/>
        <v>ผิด</v>
      </c>
      <c r="CC933" s="20" t="str">
        <f t="shared" si="677"/>
        <v>ผิด</v>
      </c>
      <c r="CD933" s="21"/>
      <c r="CE933" s="20" t="str">
        <f t="shared" si="678"/>
        <v>ผิด</v>
      </c>
      <c r="CF933" s="20" t="str">
        <f t="shared" si="679"/>
        <v>ผิด</v>
      </c>
      <c r="CG933" s="21"/>
      <c r="CH933" s="20" t="str">
        <f t="shared" si="680"/>
        <v>ผิด</v>
      </c>
      <c r="CI933" s="20" t="str">
        <f t="shared" si="681"/>
        <v>ผิด</v>
      </c>
      <c r="CJ933" s="20" t="str">
        <f t="shared" si="682"/>
        <v>ผิด</v>
      </c>
      <c r="CK933" s="20" t="str">
        <f t="shared" si="683"/>
        <v>ผิด</v>
      </c>
      <c r="CL933" s="20" t="str">
        <f t="shared" si="696"/>
        <v>ผิด</v>
      </c>
      <c r="CM933" s="20" t="str">
        <f t="shared" si="684"/>
        <v>ผิด</v>
      </c>
      <c r="CN933" s="20" t="str">
        <f t="shared" si="685"/>
        <v>ผิด</v>
      </c>
      <c r="CO933" s="20" t="str">
        <f t="shared" si="686"/>
        <v>ผิด</v>
      </c>
      <c r="CP933" s="20" t="str">
        <f t="shared" si="687"/>
        <v>ผิด</v>
      </c>
      <c r="CQ933" s="20" t="str">
        <f t="shared" si="688"/>
        <v>ผิด</v>
      </c>
      <c r="CR933" s="20" t="str">
        <f t="shared" si="689"/>
        <v>ผิด</v>
      </c>
      <c r="CS933" s="20" t="str">
        <f t="shared" si="690"/>
        <v>ผิด</v>
      </c>
      <c r="CT933" s="20" t="str">
        <f t="shared" si="691"/>
        <v>ผิด</v>
      </c>
      <c r="CU933" s="20" t="str">
        <f t="shared" si="692"/>
        <v>ผิด</v>
      </c>
      <c r="CV933" s="20" t="str">
        <f t="shared" si="693"/>
        <v>ผิด</v>
      </c>
      <c r="CW933" s="20" t="str">
        <f t="shared" si="694"/>
        <v>ผิด</v>
      </c>
      <c r="CX933" s="20" t="str">
        <f t="shared" si="695"/>
        <v>ผิด</v>
      </c>
    </row>
    <row r="934" spans="10:102">
      <c r="BB934" s="20" t="str">
        <f t="shared" si="650"/>
        <v>ผิด</v>
      </c>
      <c r="BC934" s="20" t="str">
        <f t="shared" si="651"/>
        <v>ผิด</v>
      </c>
      <c r="BD934" s="20" t="str">
        <f t="shared" si="652"/>
        <v>ผิด</v>
      </c>
      <c r="BE934" s="20" t="str">
        <f t="shared" si="653"/>
        <v>ผิด</v>
      </c>
      <c r="BF934" s="20" t="str">
        <f t="shared" si="654"/>
        <v>ผิด</v>
      </c>
      <c r="BG934" s="20" t="str">
        <f t="shared" si="655"/>
        <v>ผิด</v>
      </c>
      <c r="BH934" s="20" t="str">
        <f t="shared" si="656"/>
        <v>ผิด</v>
      </c>
      <c r="BI934" s="20" t="str">
        <f t="shared" si="657"/>
        <v>ผิด</v>
      </c>
      <c r="BJ934" s="20" t="str">
        <f t="shared" si="658"/>
        <v>ผิด</v>
      </c>
      <c r="BK934" s="20" t="str">
        <f t="shared" si="659"/>
        <v>ผิด</v>
      </c>
      <c r="BL934" s="20" t="str">
        <f t="shared" si="660"/>
        <v>ผิด</v>
      </c>
      <c r="BM934" s="20" t="str">
        <f t="shared" si="661"/>
        <v>ผิด</v>
      </c>
      <c r="BN934" s="20" t="str">
        <f t="shared" si="662"/>
        <v>ผิด</v>
      </c>
      <c r="BO934" s="20" t="str">
        <f t="shared" si="663"/>
        <v>ผิด</v>
      </c>
      <c r="BP934" s="20" t="str">
        <f t="shared" si="664"/>
        <v>ผิด</v>
      </c>
      <c r="BQ934" s="20" t="str">
        <f t="shared" si="665"/>
        <v>ผิด</v>
      </c>
      <c r="BR934" s="20" t="str">
        <f t="shared" si="666"/>
        <v>ผิด</v>
      </c>
      <c r="BS934" s="20" t="str">
        <f t="shared" si="667"/>
        <v>ผิด</v>
      </c>
      <c r="BT934" s="20" t="str">
        <f t="shared" si="668"/>
        <v>ผิด</v>
      </c>
      <c r="BU934" s="20" t="str">
        <f t="shared" si="669"/>
        <v>ผิด</v>
      </c>
      <c r="BV934" s="20" t="str">
        <f t="shared" si="670"/>
        <v>ผิด</v>
      </c>
      <c r="BW934" s="20" t="str">
        <f t="shared" si="671"/>
        <v>ผิด</v>
      </c>
      <c r="BX934" s="20" t="str">
        <f t="shared" si="672"/>
        <v>ผิด</v>
      </c>
      <c r="BY934" s="20" t="str">
        <f t="shared" si="673"/>
        <v>ผิด</v>
      </c>
      <c r="BZ934" s="20" t="str">
        <f t="shared" si="674"/>
        <v>ผิด</v>
      </c>
      <c r="CA934" s="20" t="str">
        <f t="shared" si="675"/>
        <v>ผิด</v>
      </c>
      <c r="CB934" s="20" t="str">
        <f t="shared" si="676"/>
        <v>ผิด</v>
      </c>
      <c r="CC934" s="20" t="str">
        <f t="shared" si="677"/>
        <v>ผิด</v>
      </c>
      <c r="CD934" s="21"/>
      <c r="CE934" s="20" t="str">
        <f t="shared" si="678"/>
        <v>ผิด</v>
      </c>
      <c r="CF934" s="20" t="str">
        <f t="shared" si="679"/>
        <v>ผิด</v>
      </c>
      <c r="CG934" s="21"/>
      <c r="CH934" s="20" t="str">
        <f t="shared" si="680"/>
        <v>ผิด</v>
      </c>
      <c r="CI934" s="20" t="str">
        <f t="shared" si="681"/>
        <v>ผิด</v>
      </c>
      <c r="CJ934" s="20" t="str">
        <f t="shared" si="682"/>
        <v>ผิด</v>
      </c>
      <c r="CK934" s="20" t="str">
        <f t="shared" si="683"/>
        <v>ผิด</v>
      </c>
      <c r="CL934" s="20" t="str">
        <f t="shared" si="696"/>
        <v>ผิด</v>
      </c>
      <c r="CM934" s="20" t="str">
        <f t="shared" si="684"/>
        <v>ผิด</v>
      </c>
      <c r="CN934" s="20" t="str">
        <f t="shared" si="685"/>
        <v>ผิด</v>
      </c>
      <c r="CO934" s="20" t="str">
        <f t="shared" si="686"/>
        <v>ผิด</v>
      </c>
      <c r="CP934" s="20" t="str">
        <f t="shared" si="687"/>
        <v>ผิด</v>
      </c>
      <c r="CQ934" s="20" t="str">
        <f t="shared" si="688"/>
        <v>ผิด</v>
      </c>
      <c r="CR934" s="20" t="str">
        <f t="shared" si="689"/>
        <v>ผิด</v>
      </c>
      <c r="CS934" s="20" t="str">
        <f t="shared" si="690"/>
        <v>ผิด</v>
      </c>
      <c r="CT934" s="20" t="str">
        <f t="shared" si="691"/>
        <v>ผิด</v>
      </c>
      <c r="CU934" s="20" t="str">
        <f t="shared" si="692"/>
        <v>ผิด</v>
      </c>
      <c r="CV934" s="20" t="str">
        <f t="shared" si="693"/>
        <v>ผิด</v>
      </c>
      <c r="CW934" s="20" t="str">
        <f t="shared" si="694"/>
        <v>ผิด</v>
      </c>
      <c r="CX934" s="20" t="str">
        <f t="shared" si="695"/>
        <v>ผิด</v>
      </c>
    </row>
    <row r="935" spans="10:102">
      <c r="BB935" s="20" t="str">
        <f t="shared" si="650"/>
        <v>ผิด</v>
      </c>
      <c r="BC935" s="20" t="str">
        <f t="shared" si="651"/>
        <v>ผิด</v>
      </c>
      <c r="BD935" s="20" t="str">
        <f t="shared" si="652"/>
        <v>ผิด</v>
      </c>
      <c r="BE935" s="20" t="str">
        <f t="shared" si="653"/>
        <v>ผิด</v>
      </c>
      <c r="BF935" s="20" t="str">
        <f t="shared" si="654"/>
        <v>ผิด</v>
      </c>
      <c r="BG935" s="20" t="str">
        <f t="shared" si="655"/>
        <v>ผิด</v>
      </c>
      <c r="BH935" s="20" t="str">
        <f t="shared" si="656"/>
        <v>ผิด</v>
      </c>
      <c r="BI935" s="20" t="str">
        <f t="shared" si="657"/>
        <v>ผิด</v>
      </c>
      <c r="BJ935" s="20" t="str">
        <f t="shared" si="658"/>
        <v>ผิด</v>
      </c>
      <c r="BK935" s="20" t="str">
        <f t="shared" si="659"/>
        <v>ผิด</v>
      </c>
      <c r="BL935" s="20" t="str">
        <f t="shared" si="660"/>
        <v>ผิด</v>
      </c>
      <c r="BM935" s="20" t="str">
        <f t="shared" si="661"/>
        <v>ผิด</v>
      </c>
      <c r="BN935" s="20" t="str">
        <f t="shared" si="662"/>
        <v>ผิด</v>
      </c>
      <c r="BO935" s="20" t="str">
        <f t="shared" si="663"/>
        <v>ผิด</v>
      </c>
      <c r="BP935" s="20" t="str">
        <f t="shared" si="664"/>
        <v>ผิด</v>
      </c>
      <c r="BQ935" s="20" t="str">
        <f t="shared" si="665"/>
        <v>ผิด</v>
      </c>
      <c r="BR935" s="20" t="str">
        <f t="shared" si="666"/>
        <v>ผิด</v>
      </c>
      <c r="BS935" s="20" t="str">
        <f t="shared" si="667"/>
        <v>ผิด</v>
      </c>
      <c r="BT935" s="20" t="str">
        <f t="shared" si="668"/>
        <v>ผิด</v>
      </c>
      <c r="BU935" s="20" t="str">
        <f t="shared" si="669"/>
        <v>ผิด</v>
      </c>
      <c r="BV935" s="20" t="str">
        <f t="shared" si="670"/>
        <v>ผิด</v>
      </c>
      <c r="BW935" s="20" t="str">
        <f t="shared" si="671"/>
        <v>ผิด</v>
      </c>
      <c r="BX935" s="20" t="str">
        <f t="shared" si="672"/>
        <v>ผิด</v>
      </c>
      <c r="BY935" s="20" t="str">
        <f t="shared" si="673"/>
        <v>ผิด</v>
      </c>
      <c r="BZ935" s="20" t="str">
        <f t="shared" si="674"/>
        <v>ผิด</v>
      </c>
      <c r="CA935" s="20" t="str">
        <f t="shared" si="675"/>
        <v>ผิด</v>
      </c>
      <c r="CB935" s="20" t="str">
        <f t="shared" si="676"/>
        <v>ผิด</v>
      </c>
      <c r="CC935" s="20" t="str">
        <f t="shared" si="677"/>
        <v>ผิด</v>
      </c>
      <c r="CD935" s="21"/>
      <c r="CE935" s="20" t="str">
        <f t="shared" si="678"/>
        <v>ผิด</v>
      </c>
      <c r="CF935" s="20" t="str">
        <f t="shared" si="679"/>
        <v>ผิด</v>
      </c>
      <c r="CG935" s="21"/>
      <c r="CH935" s="20" t="str">
        <f t="shared" si="680"/>
        <v>ผิด</v>
      </c>
      <c r="CI935" s="20" t="str">
        <f t="shared" si="681"/>
        <v>ผิด</v>
      </c>
      <c r="CJ935" s="20" t="str">
        <f t="shared" si="682"/>
        <v>ผิด</v>
      </c>
      <c r="CK935" s="20" t="str">
        <f t="shared" si="683"/>
        <v>ผิด</v>
      </c>
      <c r="CL935" s="20" t="str">
        <f t="shared" si="696"/>
        <v>ผิด</v>
      </c>
      <c r="CM935" s="20" t="str">
        <f t="shared" si="684"/>
        <v>ผิด</v>
      </c>
      <c r="CN935" s="20" t="str">
        <f t="shared" si="685"/>
        <v>ผิด</v>
      </c>
      <c r="CO935" s="20" t="str">
        <f t="shared" si="686"/>
        <v>ผิด</v>
      </c>
      <c r="CP935" s="20" t="str">
        <f t="shared" si="687"/>
        <v>ผิด</v>
      </c>
      <c r="CQ935" s="20" t="str">
        <f t="shared" si="688"/>
        <v>ผิด</v>
      </c>
      <c r="CR935" s="20" t="str">
        <f t="shared" si="689"/>
        <v>ผิด</v>
      </c>
      <c r="CS935" s="20" t="str">
        <f t="shared" si="690"/>
        <v>ผิด</v>
      </c>
      <c r="CT935" s="20" t="str">
        <f t="shared" si="691"/>
        <v>ผิด</v>
      </c>
      <c r="CU935" s="20" t="str">
        <f t="shared" si="692"/>
        <v>ผิด</v>
      </c>
      <c r="CV935" s="20" t="str">
        <f t="shared" si="693"/>
        <v>ผิด</v>
      </c>
      <c r="CW935" s="20" t="str">
        <f t="shared" si="694"/>
        <v>ผิด</v>
      </c>
      <c r="CX935" s="20" t="str">
        <f t="shared" si="695"/>
        <v>ผิด</v>
      </c>
    </row>
    <row r="936" spans="10:102">
      <c r="BB936" s="20" t="str">
        <f t="shared" si="650"/>
        <v>ผิด</v>
      </c>
      <c r="BC936" s="20" t="str">
        <f t="shared" si="651"/>
        <v>ผิด</v>
      </c>
      <c r="BD936" s="20" t="str">
        <f t="shared" si="652"/>
        <v>ผิด</v>
      </c>
      <c r="BE936" s="20" t="str">
        <f t="shared" si="653"/>
        <v>ผิด</v>
      </c>
      <c r="BF936" s="20" t="str">
        <f t="shared" si="654"/>
        <v>ผิด</v>
      </c>
      <c r="BG936" s="20" t="str">
        <f t="shared" si="655"/>
        <v>ผิด</v>
      </c>
      <c r="BH936" s="20" t="str">
        <f t="shared" si="656"/>
        <v>ผิด</v>
      </c>
      <c r="BI936" s="20" t="str">
        <f t="shared" si="657"/>
        <v>ผิด</v>
      </c>
      <c r="BJ936" s="20" t="str">
        <f t="shared" si="658"/>
        <v>ผิด</v>
      </c>
      <c r="BK936" s="20" t="str">
        <f t="shared" si="659"/>
        <v>ผิด</v>
      </c>
      <c r="BL936" s="20" t="str">
        <f t="shared" si="660"/>
        <v>ผิด</v>
      </c>
      <c r="BM936" s="20" t="str">
        <f t="shared" si="661"/>
        <v>ผิด</v>
      </c>
      <c r="BN936" s="20" t="str">
        <f t="shared" si="662"/>
        <v>ผิด</v>
      </c>
      <c r="BO936" s="20" t="str">
        <f t="shared" si="663"/>
        <v>ผิด</v>
      </c>
      <c r="BP936" s="20" t="str">
        <f t="shared" si="664"/>
        <v>ผิด</v>
      </c>
      <c r="BQ936" s="20" t="str">
        <f t="shared" si="665"/>
        <v>ผิด</v>
      </c>
      <c r="BR936" s="20" t="str">
        <f t="shared" si="666"/>
        <v>ผิด</v>
      </c>
      <c r="BS936" s="20" t="str">
        <f t="shared" si="667"/>
        <v>ผิด</v>
      </c>
      <c r="BT936" s="20" t="str">
        <f t="shared" si="668"/>
        <v>ผิด</v>
      </c>
      <c r="BU936" s="20" t="str">
        <f t="shared" si="669"/>
        <v>ผิด</v>
      </c>
      <c r="BV936" s="20" t="str">
        <f t="shared" si="670"/>
        <v>ผิด</v>
      </c>
      <c r="BW936" s="20" t="str">
        <f t="shared" si="671"/>
        <v>ผิด</v>
      </c>
      <c r="BX936" s="20" t="str">
        <f t="shared" si="672"/>
        <v>ผิด</v>
      </c>
      <c r="BY936" s="20" t="str">
        <f t="shared" si="673"/>
        <v>ผิด</v>
      </c>
      <c r="BZ936" s="20" t="str">
        <f t="shared" si="674"/>
        <v>ผิด</v>
      </c>
      <c r="CA936" s="20" t="str">
        <f t="shared" si="675"/>
        <v>ผิด</v>
      </c>
      <c r="CB936" s="20" t="str">
        <f t="shared" si="676"/>
        <v>ผิด</v>
      </c>
      <c r="CC936" s="20" t="str">
        <f t="shared" si="677"/>
        <v>ผิด</v>
      </c>
      <c r="CD936" s="21"/>
      <c r="CE936" s="20" t="str">
        <f t="shared" si="678"/>
        <v>ผิด</v>
      </c>
      <c r="CF936" s="20" t="str">
        <f t="shared" si="679"/>
        <v>ผิด</v>
      </c>
      <c r="CG936" s="21"/>
      <c r="CH936" s="20" t="str">
        <f t="shared" si="680"/>
        <v>ผิด</v>
      </c>
      <c r="CI936" s="20" t="str">
        <f t="shared" si="681"/>
        <v>ผิด</v>
      </c>
      <c r="CJ936" s="20" t="str">
        <f t="shared" si="682"/>
        <v>ผิด</v>
      </c>
      <c r="CK936" s="20" t="str">
        <f t="shared" si="683"/>
        <v>ผิด</v>
      </c>
      <c r="CL936" s="20" t="str">
        <f t="shared" si="696"/>
        <v>ผิด</v>
      </c>
      <c r="CM936" s="20" t="str">
        <f t="shared" si="684"/>
        <v>ผิด</v>
      </c>
      <c r="CN936" s="20" t="str">
        <f t="shared" si="685"/>
        <v>ผิด</v>
      </c>
      <c r="CO936" s="20" t="str">
        <f t="shared" si="686"/>
        <v>ผิด</v>
      </c>
      <c r="CP936" s="20" t="str">
        <f t="shared" si="687"/>
        <v>ผิด</v>
      </c>
      <c r="CQ936" s="20" t="str">
        <f t="shared" si="688"/>
        <v>ผิด</v>
      </c>
      <c r="CR936" s="20" t="str">
        <f t="shared" si="689"/>
        <v>ผิด</v>
      </c>
      <c r="CS936" s="20" t="str">
        <f t="shared" si="690"/>
        <v>ผิด</v>
      </c>
      <c r="CT936" s="20" t="str">
        <f t="shared" si="691"/>
        <v>ผิด</v>
      </c>
      <c r="CU936" s="20" t="str">
        <f t="shared" si="692"/>
        <v>ผิด</v>
      </c>
      <c r="CV936" s="20" t="str">
        <f t="shared" si="693"/>
        <v>ผิด</v>
      </c>
      <c r="CW936" s="20" t="str">
        <f t="shared" si="694"/>
        <v>ผิด</v>
      </c>
      <c r="CX936" s="20" t="str">
        <f t="shared" si="695"/>
        <v>ผิด</v>
      </c>
    </row>
    <row r="937" spans="10:102">
      <c r="BB937" s="20" t="str">
        <f t="shared" si="650"/>
        <v>ผิด</v>
      </c>
      <c r="BC937" s="20" t="str">
        <f t="shared" si="651"/>
        <v>ผิด</v>
      </c>
      <c r="BD937" s="20" t="str">
        <f t="shared" si="652"/>
        <v>ผิด</v>
      </c>
      <c r="BE937" s="20" t="str">
        <f t="shared" si="653"/>
        <v>ผิด</v>
      </c>
      <c r="BF937" s="20" t="str">
        <f t="shared" si="654"/>
        <v>ผิด</v>
      </c>
      <c r="BG937" s="20" t="str">
        <f t="shared" si="655"/>
        <v>ผิด</v>
      </c>
      <c r="BH937" s="20" t="str">
        <f t="shared" si="656"/>
        <v>ผิด</v>
      </c>
      <c r="BI937" s="20" t="str">
        <f t="shared" si="657"/>
        <v>ผิด</v>
      </c>
      <c r="BJ937" s="20" t="str">
        <f t="shared" si="658"/>
        <v>ผิด</v>
      </c>
      <c r="BK937" s="20" t="str">
        <f t="shared" si="659"/>
        <v>ผิด</v>
      </c>
      <c r="BL937" s="20" t="str">
        <f t="shared" si="660"/>
        <v>ผิด</v>
      </c>
      <c r="BM937" s="20" t="str">
        <f t="shared" si="661"/>
        <v>ผิด</v>
      </c>
      <c r="BN937" s="20" t="str">
        <f t="shared" si="662"/>
        <v>ผิด</v>
      </c>
      <c r="BO937" s="20" t="str">
        <f t="shared" si="663"/>
        <v>ผิด</v>
      </c>
      <c r="BP937" s="20" t="str">
        <f t="shared" si="664"/>
        <v>ผิด</v>
      </c>
      <c r="BQ937" s="20" t="str">
        <f t="shared" si="665"/>
        <v>ผิด</v>
      </c>
      <c r="BR937" s="20" t="str">
        <f t="shared" si="666"/>
        <v>ผิด</v>
      </c>
      <c r="BS937" s="20" t="str">
        <f t="shared" si="667"/>
        <v>ผิด</v>
      </c>
      <c r="BT937" s="20" t="str">
        <f t="shared" si="668"/>
        <v>ผิด</v>
      </c>
      <c r="BU937" s="20" t="str">
        <f t="shared" si="669"/>
        <v>ผิด</v>
      </c>
      <c r="BV937" s="20" t="str">
        <f t="shared" si="670"/>
        <v>ผิด</v>
      </c>
      <c r="BW937" s="20" t="str">
        <f t="shared" si="671"/>
        <v>ผิด</v>
      </c>
      <c r="BX937" s="20" t="str">
        <f t="shared" si="672"/>
        <v>ผิด</v>
      </c>
      <c r="BY937" s="20" t="str">
        <f t="shared" si="673"/>
        <v>ผิด</v>
      </c>
      <c r="BZ937" s="20" t="str">
        <f t="shared" si="674"/>
        <v>ผิด</v>
      </c>
      <c r="CA937" s="20" t="str">
        <f t="shared" si="675"/>
        <v>ผิด</v>
      </c>
      <c r="CB937" s="20" t="str">
        <f t="shared" si="676"/>
        <v>ผิด</v>
      </c>
      <c r="CC937" s="20" t="str">
        <f t="shared" si="677"/>
        <v>ผิด</v>
      </c>
      <c r="CD937" s="21"/>
      <c r="CE937" s="20" t="str">
        <f t="shared" si="678"/>
        <v>ผิด</v>
      </c>
      <c r="CF937" s="20" t="str">
        <f t="shared" si="679"/>
        <v>ผิด</v>
      </c>
      <c r="CG937" s="21"/>
      <c r="CH937" s="20" t="str">
        <f t="shared" si="680"/>
        <v>ผิด</v>
      </c>
      <c r="CI937" s="20" t="str">
        <f t="shared" si="681"/>
        <v>ผิด</v>
      </c>
      <c r="CJ937" s="20" t="str">
        <f t="shared" si="682"/>
        <v>ผิด</v>
      </c>
      <c r="CK937" s="20" t="str">
        <f t="shared" si="683"/>
        <v>ผิด</v>
      </c>
      <c r="CL937" s="20" t="str">
        <f t="shared" si="696"/>
        <v>ผิด</v>
      </c>
      <c r="CM937" s="20" t="str">
        <f t="shared" si="684"/>
        <v>ผิด</v>
      </c>
      <c r="CN937" s="20" t="str">
        <f t="shared" si="685"/>
        <v>ผิด</v>
      </c>
      <c r="CO937" s="20" t="str">
        <f t="shared" si="686"/>
        <v>ผิด</v>
      </c>
      <c r="CP937" s="20" t="str">
        <f t="shared" si="687"/>
        <v>ผิด</v>
      </c>
      <c r="CQ937" s="20" t="str">
        <f t="shared" si="688"/>
        <v>ผิด</v>
      </c>
      <c r="CR937" s="20" t="str">
        <f t="shared" si="689"/>
        <v>ผิด</v>
      </c>
      <c r="CS937" s="20" t="str">
        <f t="shared" si="690"/>
        <v>ผิด</v>
      </c>
      <c r="CT937" s="20" t="str">
        <f t="shared" si="691"/>
        <v>ผิด</v>
      </c>
      <c r="CU937" s="20" t="str">
        <f t="shared" si="692"/>
        <v>ผิด</v>
      </c>
      <c r="CV937" s="20" t="str">
        <f t="shared" si="693"/>
        <v>ผิด</v>
      </c>
      <c r="CW937" s="20" t="str">
        <f t="shared" si="694"/>
        <v>ผิด</v>
      </c>
      <c r="CX937" s="20" t="str">
        <f t="shared" si="695"/>
        <v>ผิด</v>
      </c>
    </row>
    <row r="938" spans="10:102">
      <c r="BB938" s="20" t="str">
        <f t="shared" si="650"/>
        <v>ผิด</v>
      </c>
      <c r="BC938" s="20" t="str">
        <f t="shared" si="651"/>
        <v>ผิด</v>
      </c>
      <c r="BD938" s="20" t="str">
        <f t="shared" si="652"/>
        <v>ผิด</v>
      </c>
      <c r="BE938" s="20" t="str">
        <f t="shared" si="653"/>
        <v>ผิด</v>
      </c>
      <c r="BF938" s="20" t="str">
        <f t="shared" si="654"/>
        <v>ผิด</v>
      </c>
      <c r="BG938" s="20" t="str">
        <f t="shared" si="655"/>
        <v>ผิด</v>
      </c>
      <c r="BH938" s="20" t="str">
        <f t="shared" si="656"/>
        <v>ผิด</v>
      </c>
      <c r="BI938" s="20" t="str">
        <f t="shared" si="657"/>
        <v>ผิด</v>
      </c>
      <c r="BJ938" s="20" t="str">
        <f t="shared" si="658"/>
        <v>ผิด</v>
      </c>
      <c r="BK938" s="20" t="str">
        <f t="shared" si="659"/>
        <v>ผิด</v>
      </c>
      <c r="BL938" s="20" t="str">
        <f t="shared" si="660"/>
        <v>ผิด</v>
      </c>
      <c r="BM938" s="20" t="str">
        <f t="shared" si="661"/>
        <v>ผิด</v>
      </c>
      <c r="BN938" s="20" t="str">
        <f t="shared" si="662"/>
        <v>ผิด</v>
      </c>
      <c r="BO938" s="20" t="str">
        <f t="shared" si="663"/>
        <v>ผิด</v>
      </c>
      <c r="BP938" s="20" t="str">
        <f t="shared" si="664"/>
        <v>ผิด</v>
      </c>
      <c r="BQ938" s="20" t="str">
        <f t="shared" si="665"/>
        <v>ผิด</v>
      </c>
      <c r="BR938" s="20" t="str">
        <f t="shared" si="666"/>
        <v>ผิด</v>
      </c>
      <c r="BS938" s="20" t="str">
        <f t="shared" si="667"/>
        <v>ผิด</v>
      </c>
      <c r="BT938" s="20" t="str">
        <f t="shared" si="668"/>
        <v>ผิด</v>
      </c>
      <c r="BU938" s="20" t="str">
        <f t="shared" si="669"/>
        <v>ผิด</v>
      </c>
      <c r="BV938" s="20" t="str">
        <f t="shared" si="670"/>
        <v>ผิด</v>
      </c>
      <c r="BW938" s="20" t="str">
        <f t="shared" si="671"/>
        <v>ผิด</v>
      </c>
      <c r="BX938" s="20" t="str">
        <f t="shared" si="672"/>
        <v>ผิด</v>
      </c>
      <c r="BY938" s="20" t="str">
        <f t="shared" si="673"/>
        <v>ผิด</v>
      </c>
      <c r="BZ938" s="20" t="str">
        <f t="shared" si="674"/>
        <v>ผิด</v>
      </c>
      <c r="CA938" s="20" t="str">
        <f t="shared" si="675"/>
        <v>ผิด</v>
      </c>
      <c r="CB938" s="20" t="str">
        <f t="shared" si="676"/>
        <v>ผิด</v>
      </c>
      <c r="CC938" s="20" t="str">
        <f t="shared" si="677"/>
        <v>ผิด</v>
      </c>
      <c r="CD938" s="21"/>
      <c r="CE938" s="20" t="str">
        <f t="shared" si="678"/>
        <v>ผิด</v>
      </c>
      <c r="CF938" s="20" t="str">
        <f t="shared" si="679"/>
        <v>ผิด</v>
      </c>
      <c r="CG938" s="21"/>
      <c r="CH938" s="20" t="str">
        <f t="shared" si="680"/>
        <v>ผิด</v>
      </c>
      <c r="CI938" s="20" t="str">
        <f t="shared" si="681"/>
        <v>ผิด</v>
      </c>
      <c r="CJ938" s="20" t="str">
        <f t="shared" si="682"/>
        <v>ผิด</v>
      </c>
      <c r="CK938" s="20" t="str">
        <f t="shared" si="683"/>
        <v>ผิด</v>
      </c>
      <c r="CL938" s="20" t="str">
        <f t="shared" si="696"/>
        <v>ผิด</v>
      </c>
      <c r="CM938" s="20" t="str">
        <f t="shared" si="684"/>
        <v>ผิด</v>
      </c>
      <c r="CN938" s="20" t="str">
        <f t="shared" si="685"/>
        <v>ผิด</v>
      </c>
      <c r="CO938" s="20" t="str">
        <f t="shared" si="686"/>
        <v>ผิด</v>
      </c>
      <c r="CP938" s="20" t="str">
        <f t="shared" si="687"/>
        <v>ผิด</v>
      </c>
      <c r="CQ938" s="20" t="str">
        <f t="shared" si="688"/>
        <v>ผิด</v>
      </c>
      <c r="CR938" s="20" t="str">
        <f t="shared" si="689"/>
        <v>ผิด</v>
      </c>
      <c r="CS938" s="20" t="str">
        <f t="shared" si="690"/>
        <v>ผิด</v>
      </c>
      <c r="CT938" s="20" t="str">
        <f t="shared" si="691"/>
        <v>ผิด</v>
      </c>
      <c r="CU938" s="20" t="str">
        <f t="shared" si="692"/>
        <v>ผิด</v>
      </c>
      <c r="CV938" s="20" t="str">
        <f t="shared" si="693"/>
        <v>ผิด</v>
      </c>
      <c r="CW938" s="20" t="str">
        <f t="shared" si="694"/>
        <v>ผิด</v>
      </c>
      <c r="CX938" s="20" t="str">
        <f t="shared" si="695"/>
        <v>ผิด</v>
      </c>
    </row>
    <row r="939" spans="10:102">
      <c r="BB939" s="20" t="str">
        <f t="shared" si="650"/>
        <v>ผิด</v>
      </c>
      <c r="BC939" s="20" t="str">
        <f t="shared" si="651"/>
        <v>ผิด</v>
      </c>
      <c r="BD939" s="20" t="str">
        <f t="shared" si="652"/>
        <v>ผิด</v>
      </c>
      <c r="BE939" s="20" t="str">
        <f t="shared" si="653"/>
        <v>ผิด</v>
      </c>
      <c r="BF939" s="20" t="str">
        <f t="shared" si="654"/>
        <v>ผิด</v>
      </c>
      <c r="BG939" s="20" t="str">
        <f t="shared" si="655"/>
        <v>ผิด</v>
      </c>
      <c r="BH939" s="20" t="str">
        <f t="shared" si="656"/>
        <v>ผิด</v>
      </c>
      <c r="BI939" s="20" t="str">
        <f t="shared" si="657"/>
        <v>ผิด</v>
      </c>
      <c r="BJ939" s="20" t="str">
        <f t="shared" si="658"/>
        <v>ผิด</v>
      </c>
      <c r="BK939" s="20" t="str">
        <f t="shared" si="659"/>
        <v>ผิด</v>
      </c>
      <c r="BL939" s="20" t="str">
        <f t="shared" si="660"/>
        <v>ผิด</v>
      </c>
      <c r="BM939" s="20" t="str">
        <f t="shared" si="661"/>
        <v>ผิด</v>
      </c>
      <c r="BN939" s="20" t="str">
        <f t="shared" si="662"/>
        <v>ผิด</v>
      </c>
      <c r="BO939" s="20" t="str">
        <f t="shared" si="663"/>
        <v>ผิด</v>
      </c>
      <c r="BP939" s="20" t="str">
        <f t="shared" si="664"/>
        <v>ผิด</v>
      </c>
      <c r="BQ939" s="20" t="str">
        <f t="shared" si="665"/>
        <v>ผิด</v>
      </c>
      <c r="BR939" s="20" t="str">
        <f t="shared" si="666"/>
        <v>ผิด</v>
      </c>
      <c r="BS939" s="20" t="str">
        <f t="shared" si="667"/>
        <v>ผิด</v>
      </c>
      <c r="BT939" s="20" t="str">
        <f t="shared" si="668"/>
        <v>ผิด</v>
      </c>
      <c r="BU939" s="20" t="str">
        <f t="shared" si="669"/>
        <v>ผิด</v>
      </c>
      <c r="BV939" s="20" t="str">
        <f t="shared" si="670"/>
        <v>ผิด</v>
      </c>
      <c r="BW939" s="20" t="str">
        <f t="shared" si="671"/>
        <v>ผิด</v>
      </c>
      <c r="BX939" s="20" t="str">
        <f t="shared" si="672"/>
        <v>ผิด</v>
      </c>
      <c r="BY939" s="20" t="str">
        <f t="shared" si="673"/>
        <v>ผิด</v>
      </c>
      <c r="BZ939" s="20" t="str">
        <f t="shared" si="674"/>
        <v>ผิด</v>
      </c>
      <c r="CA939" s="20" t="str">
        <f t="shared" si="675"/>
        <v>ผิด</v>
      </c>
      <c r="CB939" s="20" t="str">
        <f t="shared" si="676"/>
        <v>ผิด</v>
      </c>
      <c r="CC939" s="20" t="str">
        <f t="shared" si="677"/>
        <v>ผิด</v>
      </c>
      <c r="CD939" s="21"/>
      <c r="CE939" s="20" t="str">
        <f t="shared" si="678"/>
        <v>ผิด</v>
      </c>
      <c r="CF939" s="20" t="str">
        <f t="shared" si="679"/>
        <v>ผิด</v>
      </c>
      <c r="CG939" s="21"/>
      <c r="CH939" s="20" t="str">
        <f t="shared" si="680"/>
        <v>ผิด</v>
      </c>
      <c r="CI939" s="20" t="str">
        <f t="shared" si="681"/>
        <v>ผิด</v>
      </c>
      <c r="CJ939" s="20" t="str">
        <f t="shared" si="682"/>
        <v>ผิด</v>
      </c>
      <c r="CK939" s="20" t="str">
        <f t="shared" si="683"/>
        <v>ผิด</v>
      </c>
      <c r="CL939" s="20" t="str">
        <f t="shared" si="696"/>
        <v>ผิด</v>
      </c>
      <c r="CM939" s="20" t="str">
        <f t="shared" si="684"/>
        <v>ผิด</v>
      </c>
      <c r="CN939" s="20" t="str">
        <f t="shared" si="685"/>
        <v>ผิด</v>
      </c>
      <c r="CO939" s="20" t="str">
        <f t="shared" si="686"/>
        <v>ผิด</v>
      </c>
      <c r="CP939" s="20" t="str">
        <f t="shared" si="687"/>
        <v>ผิด</v>
      </c>
      <c r="CQ939" s="20" t="str">
        <f t="shared" si="688"/>
        <v>ผิด</v>
      </c>
      <c r="CR939" s="20" t="str">
        <f t="shared" si="689"/>
        <v>ผิด</v>
      </c>
      <c r="CS939" s="20" t="str">
        <f t="shared" si="690"/>
        <v>ผิด</v>
      </c>
      <c r="CT939" s="20" t="str">
        <f t="shared" si="691"/>
        <v>ผิด</v>
      </c>
      <c r="CU939" s="20" t="str">
        <f t="shared" si="692"/>
        <v>ผิด</v>
      </c>
      <c r="CV939" s="20" t="str">
        <f t="shared" si="693"/>
        <v>ผิด</v>
      </c>
      <c r="CW939" s="20" t="str">
        <f t="shared" si="694"/>
        <v>ผิด</v>
      </c>
      <c r="CX939" s="20" t="str">
        <f t="shared" si="695"/>
        <v>ผิด</v>
      </c>
    </row>
    <row r="940" spans="10:102">
      <c r="BB940" s="20" t="str">
        <f t="shared" si="650"/>
        <v>ผิด</v>
      </c>
      <c r="BC940" s="20" t="str">
        <f t="shared" si="651"/>
        <v>ผิด</v>
      </c>
      <c r="BD940" s="20" t="str">
        <f t="shared" si="652"/>
        <v>ผิด</v>
      </c>
      <c r="BE940" s="20" t="str">
        <f t="shared" si="653"/>
        <v>ผิด</v>
      </c>
      <c r="BF940" s="20" t="str">
        <f t="shared" si="654"/>
        <v>ผิด</v>
      </c>
      <c r="BG940" s="20" t="str">
        <f t="shared" si="655"/>
        <v>ผิด</v>
      </c>
      <c r="BH940" s="20" t="str">
        <f t="shared" si="656"/>
        <v>ผิด</v>
      </c>
      <c r="BI940" s="20" t="str">
        <f t="shared" si="657"/>
        <v>ผิด</v>
      </c>
      <c r="BJ940" s="20" t="str">
        <f t="shared" si="658"/>
        <v>ผิด</v>
      </c>
      <c r="BK940" s="20" t="str">
        <f t="shared" si="659"/>
        <v>ผิด</v>
      </c>
      <c r="BL940" s="20" t="str">
        <f t="shared" si="660"/>
        <v>ผิด</v>
      </c>
      <c r="BM940" s="20" t="str">
        <f t="shared" si="661"/>
        <v>ผิด</v>
      </c>
      <c r="BN940" s="20" t="str">
        <f t="shared" si="662"/>
        <v>ผิด</v>
      </c>
      <c r="BO940" s="20" t="str">
        <f t="shared" si="663"/>
        <v>ผิด</v>
      </c>
      <c r="BP940" s="20" t="str">
        <f t="shared" si="664"/>
        <v>ผิด</v>
      </c>
      <c r="BQ940" s="20" t="str">
        <f t="shared" si="665"/>
        <v>ผิด</v>
      </c>
      <c r="BR940" s="20" t="str">
        <f t="shared" si="666"/>
        <v>ผิด</v>
      </c>
      <c r="BS940" s="20" t="str">
        <f t="shared" si="667"/>
        <v>ผิด</v>
      </c>
      <c r="BT940" s="20" t="str">
        <f t="shared" si="668"/>
        <v>ผิด</v>
      </c>
      <c r="BU940" s="20" t="str">
        <f t="shared" si="669"/>
        <v>ผิด</v>
      </c>
      <c r="BV940" s="20" t="str">
        <f t="shared" si="670"/>
        <v>ผิด</v>
      </c>
      <c r="BW940" s="20" t="str">
        <f t="shared" si="671"/>
        <v>ผิด</v>
      </c>
      <c r="BX940" s="20" t="str">
        <f t="shared" si="672"/>
        <v>ผิด</v>
      </c>
      <c r="BY940" s="20" t="str">
        <f t="shared" si="673"/>
        <v>ผิด</v>
      </c>
      <c r="BZ940" s="20" t="str">
        <f t="shared" si="674"/>
        <v>ผิด</v>
      </c>
      <c r="CA940" s="20" t="str">
        <f t="shared" si="675"/>
        <v>ผิด</v>
      </c>
      <c r="CB940" s="20" t="str">
        <f t="shared" si="676"/>
        <v>ผิด</v>
      </c>
      <c r="CC940" s="20" t="str">
        <f t="shared" si="677"/>
        <v>ผิด</v>
      </c>
      <c r="CD940" s="21"/>
      <c r="CE940" s="20" t="str">
        <f t="shared" si="678"/>
        <v>ผิด</v>
      </c>
      <c r="CF940" s="20" t="str">
        <f t="shared" si="679"/>
        <v>ผิด</v>
      </c>
      <c r="CG940" s="21"/>
      <c r="CH940" s="20" t="str">
        <f t="shared" si="680"/>
        <v>ผิด</v>
      </c>
      <c r="CI940" s="20" t="str">
        <f t="shared" si="681"/>
        <v>ผิด</v>
      </c>
      <c r="CJ940" s="20" t="str">
        <f t="shared" si="682"/>
        <v>ผิด</v>
      </c>
      <c r="CK940" s="20" t="str">
        <f t="shared" si="683"/>
        <v>ผิด</v>
      </c>
      <c r="CL940" s="20" t="str">
        <f t="shared" si="696"/>
        <v>ผิด</v>
      </c>
      <c r="CM940" s="20" t="str">
        <f t="shared" si="684"/>
        <v>ผิด</v>
      </c>
      <c r="CN940" s="20" t="str">
        <f t="shared" si="685"/>
        <v>ผิด</v>
      </c>
      <c r="CO940" s="20" t="str">
        <f t="shared" si="686"/>
        <v>ผิด</v>
      </c>
      <c r="CP940" s="20" t="str">
        <f t="shared" si="687"/>
        <v>ผิด</v>
      </c>
      <c r="CQ940" s="20" t="str">
        <f t="shared" si="688"/>
        <v>ผิด</v>
      </c>
      <c r="CR940" s="20" t="str">
        <f t="shared" si="689"/>
        <v>ผิด</v>
      </c>
      <c r="CS940" s="20" t="str">
        <f t="shared" si="690"/>
        <v>ผิด</v>
      </c>
      <c r="CT940" s="20" t="str">
        <f t="shared" si="691"/>
        <v>ผิด</v>
      </c>
      <c r="CU940" s="20" t="str">
        <f t="shared" si="692"/>
        <v>ผิด</v>
      </c>
      <c r="CV940" s="20" t="str">
        <f t="shared" si="693"/>
        <v>ผิด</v>
      </c>
      <c r="CW940" s="20" t="str">
        <f t="shared" si="694"/>
        <v>ผิด</v>
      </c>
      <c r="CX940" s="20" t="str">
        <f t="shared" si="695"/>
        <v>ผิด</v>
      </c>
    </row>
    <row r="941" spans="10:102">
      <c r="BB941" s="20" t="str">
        <f t="shared" si="650"/>
        <v>ผิด</v>
      </c>
      <c r="BC941" s="20" t="str">
        <f t="shared" si="651"/>
        <v>ผิด</v>
      </c>
      <c r="BD941" s="20" t="str">
        <f t="shared" si="652"/>
        <v>ผิด</v>
      </c>
      <c r="BE941" s="20" t="str">
        <f t="shared" si="653"/>
        <v>ผิด</v>
      </c>
      <c r="BF941" s="20" t="str">
        <f t="shared" si="654"/>
        <v>ผิด</v>
      </c>
      <c r="BG941" s="20" t="str">
        <f t="shared" si="655"/>
        <v>ผิด</v>
      </c>
      <c r="BH941" s="20" t="str">
        <f t="shared" si="656"/>
        <v>ผิด</v>
      </c>
      <c r="BI941" s="20" t="str">
        <f t="shared" si="657"/>
        <v>ผิด</v>
      </c>
      <c r="BJ941" s="20" t="str">
        <f t="shared" si="658"/>
        <v>ผิด</v>
      </c>
      <c r="BK941" s="20" t="str">
        <f t="shared" si="659"/>
        <v>ผิด</v>
      </c>
      <c r="BL941" s="20" t="str">
        <f t="shared" si="660"/>
        <v>ผิด</v>
      </c>
      <c r="BM941" s="20" t="str">
        <f t="shared" si="661"/>
        <v>ผิด</v>
      </c>
      <c r="BN941" s="20" t="str">
        <f t="shared" si="662"/>
        <v>ผิด</v>
      </c>
      <c r="BO941" s="20" t="str">
        <f t="shared" si="663"/>
        <v>ผิด</v>
      </c>
      <c r="BP941" s="20" t="str">
        <f t="shared" si="664"/>
        <v>ผิด</v>
      </c>
      <c r="BQ941" s="20" t="str">
        <f t="shared" si="665"/>
        <v>ผิด</v>
      </c>
      <c r="BR941" s="20" t="str">
        <f t="shared" si="666"/>
        <v>ผิด</v>
      </c>
      <c r="BS941" s="20" t="str">
        <f t="shared" si="667"/>
        <v>ผิด</v>
      </c>
      <c r="BT941" s="20" t="str">
        <f t="shared" si="668"/>
        <v>ผิด</v>
      </c>
      <c r="BU941" s="20" t="str">
        <f t="shared" si="669"/>
        <v>ผิด</v>
      </c>
      <c r="BV941" s="20" t="str">
        <f t="shared" si="670"/>
        <v>ผิด</v>
      </c>
      <c r="BW941" s="20" t="str">
        <f t="shared" si="671"/>
        <v>ผิด</v>
      </c>
      <c r="BX941" s="20" t="str">
        <f t="shared" si="672"/>
        <v>ผิด</v>
      </c>
      <c r="BY941" s="20" t="str">
        <f t="shared" si="673"/>
        <v>ผิด</v>
      </c>
      <c r="BZ941" s="20" t="str">
        <f t="shared" si="674"/>
        <v>ผิด</v>
      </c>
      <c r="CA941" s="20" t="str">
        <f t="shared" si="675"/>
        <v>ผิด</v>
      </c>
      <c r="CB941" s="20" t="str">
        <f t="shared" si="676"/>
        <v>ผิด</v>
      </c>
      <c r="CC941" s="20" t="str">
        <f t="shared" si="677"/>
        <v>ผิด</v>
      </c>
      <c r="CD941" s="21"/>
      <c r="CE941" s="20" t="str">
        <f t="shared" si="678"/>
        <v>ผิด</v>
      </c>
      <c r="CF941" s="20" t="str">
        <f t="shared" si="679"/>
        <v>ผิด</v>
      </c>
      <c r="CG941" s="21"/>
      <c r="CH941" s="20" t="str">
        <f t="shared" si="680"/>
        <v>ผิด</v>
      </c>
      <c r="CI941" s="20" t="str">
        <f t="shared" si="681"/>
        <v>ผิด</v>
      </c>
      <c r="CJ941" s="20" t="str">
        <f t="shared" si="682"/>
        <v>ผิด</v>
      </c>
      <c r="CK941" s="20" t="str">
        <f t="shared" si="683"/>
        <v>ผิด</v>
      </c>
      <c r="CL941" s="20" t="str">
        <f t="shared" si="696"/>
        <v>ผิด</v>
      </c>
      <c r="CM941" s="20" t="str">
        <f t="shared" si="684"/>
        <v>ผิด</v>
      </c>
      <c r="CN941" s="20" t="str">
        <f t="shared" si="685"/>
        <v>ผิด</v>
      </c>
      <c r="CO941" s="20" t="str">
        <f t="shared" si="686"/>
        <v>ผิด</v>
      </c>
      <c r="CP941" s="20" t="str">
        <f t="shared" si="687"/>
        <v>ผิด</v>
      </c>
      <c r="CQ941" s="20" t="str">
        <f t="shared" si="688"/>
        <v>ผิด</v>
      </c>
      <c r="CR941" s="20" t="str">
        <f t="shared" si="689"/>
        <v>ผิด</v>
      </c>
      <c r="CS941" s="20" t="str">
        <f t="shared" si="690"/>
        <v>ผิด</v>
      </c>
      <c r="CT941" s="20" t="str">
        <f t="shared" si="691"/>
        <v>ผิด</v>
      </c>
      <c r="CU941" s="20" t="str">
        <f t="shared" si="692"/>
        <v>ผิด</v>
      </c>
      <c r="CV941" s="20" t="str">
        <f t="shared" si="693"/>
        <v>ผิด</v>
      </c>
      <c r="CW941" s="20" t="str">
        <f t="shared" si="694"/>
        <v>ผิด</v>
      </c>
      <c r="CX941" s="20" t="str">
        <f t="shared" si="695"/>
        <v>ผิด</v>
      </c>
    </row>
    <row r="942" spans="10:102">
      <c r="J942" s="8"/>
      <c r="BB942" s="20" t="str">
        <f t="shared" si="650"/>
        <v>ผิด</v>
      </c>
      <c r="BC942" s="20" t="str">
        <f t="shared" si="651"/>
        <v>ผิด</v>
      </c>
      <c r="BD942" s="20" t="str">
        <f t="shared" si="652"/>
        <v>ผิด</v>
      </c>
      <c r="BE942" s="20" t="str">
        <f t="shared" si="653"/>
        <v>ผิด</v>
      </c>
      <c r="BF942" s="20" t="str">
        <f t="shared" si="654"/>
        <v>ผิด</v>
      </c>
      <c r="BG942" s="20" t="str">
        <f t="shared" si="655"/>
        <v>ผิด</v>
      </c>
      <c r="BH942" s="20" t="str">
        <f t="shared" si="656"/>
        <v>ผิด</v>
      </c>
      <c r="BI942" s="20" t="str">
        <f t="shared" si="657"/>
        <v>ผิด</v>
      </c>
      <c r="BJ942" s="20" t="str">
        <f t="shared" si="658"/>
        <v>ผิด</v>
      </c>
      <c r="BK942" s="20" t="str">
        <f t="shared" si="659"/>
        <v>ผิด</v>
      </c>
      <c r="BL942" s="20" t="str">
        <f t="shared" si="660"/>
        <v>ผิด</v>
      </c>
      <c r="BM942" s="20" t="str">
        <f t="shared" si="661"/>
        <v>ผิด</v>
      </c>
      <c r="BN942" s="20" t="str">
        <f t="shared" si="662"/>
        <v>ผิด</v>
      </c>
      <c r="BO942" s="20" t="str">
        <f t="shared" si="663"/>
        <v>ผิด</v>
      </c>
      <c r="BP942" s="20" t="str">
        <f t="shared" si="664"/>
        <v>ผิด</v>
      </c>
      <c r="BQ942" s="20" t="str">
        <f t="shared" si="665"/>
        <v>ผิด</v>
      </c>
      <c r="BR942" s="20" t="str">
        <f t="shared" si="666"/>
        <v>ผิด</v>
      </c>
      <c r="BS942" s="20" t="str">
        <f t="shared" si="667"/>
        <v>ผิด</v>
      </c>
      <c r="BT942" s="20" t="str">
        <f t="shared" si="668"/>
        <v>ผิด</v>
      </c>
      <c r="BU942" s="20" t="str">
        <f t="shared" si="669"/>
        <v>ผิด</v>
      </c>
      <c r="BV942" s="20" t="str">
        <f t="shared" si="670"/>
        <v>ผิด</v>
      </c>
      <c r="BW942" s="20" t="str">
        <f t="shared" si="671"/>
        <v>ผิด</v>
      </c>
      <c r="BX942" s="20" t="str">
        <f t="shared" si="672"/>
        <v>ผิด</v>
      </c>
      <c r="BY942" s="20" t="str">
        <f t="shared" si="673"/>
        <v>ผิด</v>
      </c>
      <c r="BZ942" s="20" t="str">
        <f t="shared" si="674"/>
        <v>ผิด</v>
      </c>
      <c r="CA942" s="20" t="str">
        <f t="shared" si="675"/>
        <v>ผิด</v>
      </c>
      <c r="CB942" s="20" t="str">
        <f t="shared" si="676"/>
        <v>ผิด</v>
      </c>
      <c r="CC942" s="20" t="str">
        <f t="shared" si="677"/>
        <v>ผิด</v>
      </c>
      <c r="CD942" s="21"/>
      <c r="CE942" s="20" t="str">
        <f t="shared" si="678"/>
        <v>ผิด</v>
      </c>
      <c r="CF942" s="20" t="str">
        <f t="shared" si="679"/>
        <v>ผิด</v>
      </c>
      <c r="CG942" s="21"/>
      <c r="CH942" s="20" t="str">
        <f t="shared" si="680"/>
        <v>ผิด</v>
      </c>
      <c r="CI942" s="20" t="str">
        <f t="shared" si="681"/>
        <v>ผิด</v>
      </c>
      <c r="CJ942" s="20" t="str">
        <f t="shared" si="682"/>
        <v>ผิด</v>
      </c>
      <c r="CK942" s="20" t="str">
        <f t="shared" si="683"/>
        <v>ผิด</v>
      </c>
      <c r="CL942" s="20" t="str">
        <f t="shared" si="696"/>
        <v>ผิด</v>
      </c>
      <c r="CM942" s="20" t="str">
        <f t="shared" si="684"/>
        <v>ผิด</v>
      </c>
      <c r="CN942" s="20" t="str">
        <f t="shared" si="685"/>
        <v>ผิด</v>
      </c>
      <c r="CO942" s="20" t="str">
        <f t="shared" si="686"/>
        <v>ผิด</v>
      </c>
      <c r="CP942" s="20" t="str">
        <f t="shared" si="687"/>
        <v>ผิด</v>
      </c>
      <c r="CQ942" s="20" t="str">
        <f t="shared" si="688"/>
        <v>ผิด</v>
      </c>
      <c r="CR942" s="20" t="str">
        <f t="shared" si="689"/>
        <v>ผิด</v>
      </c>
      <c r="CS942" s="20" t="str">
        <f t="shared" si="690"/>
        <v>ผิด</v>
      </c>
      <c r="CT942" s="20" t="str">
        <f t="shared" si="691"/>
        <v>ผิด</v>
      </c>
      <c r="CU942" s="20" t="str">
        <f t="shared" si="692"/>
        <v>ผิด</v>
      </c>
      <c r="CV942" s="20" t="str">
        <f t="shared" si="693"/>
        <v>ผิด</v>
      </c>
      <c r="CW942" s="20" t="str">
        <f t="shared" si="694"/>
        <v>ผิด</v>
      </c>
      <c r="CX942" s="20" t="str">
        <f t="shared" si="695"/>
        <v>ผิด</v>
      </c>
    </row>
    <row r="943" spans="10:102">
      <c r="J943" s="8"/>
      <c r="BB943" s="20" t="str">
        <f t="shared" si="650"/>
        <v>ผิด</v>
      </c>
      <c r="BC943" s="20" t="str">
        <f t="shared" si="651"/>
        <v>ผิด</v>
      </c>
      <c r="BD943" s="20" t="str">
        <f t="shared" si="652"/>
        <v>ผิด</v>
      </c>
      <c r="BE943" s="20" t="str">
        <f t="shared" si="653"/>
        <v>ผิด</v>
      </c>
      <c r="BF943" s="20" t="str">
        <f t="shared" si="654"/>
        <v>ผิด</v>
      </c>
      <c r="BG943" s="20" t="str">
        <f t="shared" si="655"/>
        <v>ผิด</v>
      </c>
      <c r="BH943" s="20" t="str">
        <f t="shared" si="656"/>
        <v>ผิด</v>
      </c>
      <c r="BI943" s="20" t="str">
        <f t="shared" si="657"/>
        <v>ผิด</v>
      </c>
      <c r="BJ943" s="20" t="str">
        <f t="shared" si="658"/>
        <v>ผิด</v>
      </c>
      <c r="BK943" s="20" t="str">
        <f t="shared" si="659"/>
        <v>ผิด</v>
      </c>
      <c r="BL943" s="20" t="str">
        <f t="shared" si="660"/>
        <v>ผิด</v>
      </c>
      <c r="BM943" s="20" t="str">
        <f t="shared" si="661"/>
        <v>ผิด</v>
      </c>
      <c r="BN943" s="20" t="str">
        <f t="shared" si="662"/>
        <v>ผิด</v>
      </c>
      <c r="BO943" s="20" t="str">
        <f t="shared" si="663"/>
        <v>ผิด</v>
      </c>
      <c r="BP943" s="20" t="str">
        <f t="shared" si="664"/>
        <v>ผิด</v>
      </c>
      <c r="BQ943" s="20" t="str">
        <f t="shared" si="665"/>
        <v>ผิด</v>
      </c>
      <c r="BR943" s="20" t="str">
        <f t="shared" si="666"/>
        <v>ผิด</v>
      </c>
      <c r="BS943" s="20" t="str">
        <f t="shared" si="667"/>
        <v>ผิด</v>
      </c>
      <c r="BT943" s="20" t="str">
        <f t="shared" si="668"/>
        <v>ผิด</v>
      </c>
      <c r="BU943" s="20" t="str">
        <f t="shared" si="669"/>
        <v>ผิด</v>
      </c>
      <c r="BV943" s="20" t="str">
        <f t="shared" si="670"/>
        <v>ผิด</v>
      </c>
      <c r="BW943" s="20" t="str">
        <f t="shared" si="671"/>
        <v>ผิด</v>
      </c>
      <c r="BX943" s="20" t="str">
        <f t="shared" si="672"/>
        <v>ผิด</v>
      </c>
      <c r="BY943" s="20" t="str">
        <f t="shared" si="673"/>
        <v>ผิด</v>
      </c>
      <c r="BZ943" s="20" t="str">
        <f t="shared" si="674"/>
        <v>ผิด</v>
      </c>
      <c r="CA943" s="20" t="str">
        <f t="shared" si="675"/>
        <v>ผิด</v>
      </c>
      <c r="CB943" s="20" t="str">
        <f t="shared" si="676"/>
        <v>ผิด</v>
      </c>
      <c r="CC943" s="20" t="str">
        <f t="shared" si="677"/>
        <v>ผิด</v>
      </c>
      <c r="CD943" s="21"/>
      <c r="CE943" s="20" t="str">
        <f t="shared" si="678"/>
        <v>ผิด</v>
      </c>
      <c r="CF943" s="20" t="str">
        <f t="shared" si="679"/>
        <v>ผิด</v>
      </c>
      <c r="CG943" s="21"/>
      <c r="CH943" s="20" t="str">
        <f t="shared" si="680"/>
        <v>ผิด</v>
      </c>
      <c r="CI943" s="20" t="str">
        <f t="shared" si="681"/>
        <v>ผิด</v>
      </c>
      <c r="CJ943" s="20" t="str">
        <f t="shared" si="682"/>
        <v>ผิด</v>
      </c>
      <c r="CK943" s="20" t="str">
        <f t="shared" si="683"/>
        <v>ผิด</v>
      </c>
      <c r="CL943" s="20" t="str">
        <f t="shared" si="696"/>
        <v>ผิด</v>
      </c>
      <c r="CM943" s="20" t="str">
        <f t="shared" si="684"/>
        <v>ผิด</v>
      </c>
      <c r="CN943" s="20" t="str">
        <f t="shared" si="685"/>
        <v>ผิด</v>
      </c>
      <c r="CO943" s="20" t="str">
        <f t="shared" si="686"/>
        <v>ผิด</v>
      </c>
      <c r="CP943" s="20" t="str">
        <f t="shared" si="687"/>
        <v>ผิด</v>
      </c>
      <c r="CQ943" s="20" t="str">
        <f t="shared" si="688"/>
        <v>ผิด</v>
      </c>
      <c r="CR943" s="20" t="str">
        <f t="shared" si="689"/>
        <v>ผิด</v>
      </c>
      <c r="CS943" s="20" t="str">
        <f t="shared" si="690"/>
        <v>ผิด</v>
      </c>
      <c r="CT943" s="20" t="str">
        <f t="shared" si="691"/>
        <v>ผิด</v>
      </c>
      <c r="CU943" s="20" t="str">
        <f t="shared" si="692"/>
        <v>ผิด</v>
      </c>
      <c r="CV943" s="20" t="str">
        <f t="shared" si="693"/>
        <v>ผิด</v>
      </c>
      <c r="CW943" s="20" t="str">
        <f t="shared" si="694"/>
        <v>ผิด</v>
      </c>
      <c r="CX943" s="20" t="str">
        <f t="shared" si="695"/>
        <v>ผิด</v>
      </c>
    </row>
    <row r="944" spans="10:102">
      <c r="J944" s="8"/>
      <c r="BB944" s="20" t="str">
        <f t="shared" si="650"/>
        <v>ผิด</v>
      </c>
      <c r="BC944" s="20" t="str">
        <f t="shared" si="651"/>
        <v>ผิด</v>
      </c>
      <c r="BD944" s="20" t="str">
        <f t="shared" si="652"/>
        <v>ผิด</v>
      </c>
      <c r="BE944" s="20" t="str">
        <f t="shared" si="653"/>
        <v>ผิด</v>
      </c>
      <c r="BF944" s="20" t="str">
        <f t="shared" si="654"/>
        <v>ผิด</v>
      </c>
      <c r="BG944" s="20" t="str">
        <f t="shared" si="655"/>
        <v>ผิด</v>
      </c>
      <c r="BH944" s="20" t="str">
        <f t="shared" si="656"/>
        <v>ผิด</v>
      </c>
      <c r="BI944" s="20" t="str">
        <f t="shared" si="657"/>
        <v>ผิด</v>
      </c>
      <c r="BJ944" s="20" t="str">
        <f t="shared" si="658"/>
        <v>ผิด</v>
      </c>
      <c r="BK944" s="20" t="str">
        <f t="shared" si="659"/>
        <v>ผิด</v>
      </c>
      <c r="BL944" s="20" t="str">
        <f t="shared" si="660"/>
        <v>ผิด</v>
      </c>
      <c r="BM944" s="20" t="str">
        <f t="shared" si="661"/>
        <v>ผิด</v>
      </c>
      <c r="BN944" s="20" t="str">
        <f t="shared" si="662"/>
        <v>ผิด</v>
      </c>
      <c r="BO944" s="20" t="str">
        <f t="shared" si="663"/>
        <v>ผิด</v>
      </c>
      <c r="BP944" s="20" t="str">
        <f t="shared" si="664"/>
        <v>ผิด</v>
      </c>
      <c r="BQ944" s="20" t="str">
        <f t="shared" si="665"/>
        <v>ผิด</v>
      </c>
      <c r="BR944" s="20" t="str">
        <f t="shared" si="666"/>
        <v>ผิด</v>
      </c>
      <c r="BS944" s="20" t="str">
        <f t="shared" si="667"/>
        <v>ผิด</v>
      </c>
      <c r="BT944" s="20" t="str">
        <f t="shared" si="668"/>
        <v>ผิด</v>
      </c>
      <c r="BU944" s="20" t="str">
        <f t="shared" si="669"/>
        <v>ผิด</v>
      </c>
      <c r="BV944" s="20" t="str">
        <f t="shared" si="670"/>
        <v>ผิด</v>
      </c>
      <c r="BW944" s="20" t="str">
        <f t="shared" si="671"/>
        <v>ผิด</v>
      </c>
      <c r="BX944" s="20" t="str">
        <f t="shared" si="672"/>
        <v>ผิด</v>
      </c>
      <c r="BY944" s="20" t="str">
        <f t="shared" si="673"/>
        <v>ผิด</v>
      </c>
      <c r="BZ944" s="20" t="str">
        <f t="shared" si="674"/>
        <v>ผิด</v>
      </c>
      <c r="CA944" s="20" t="str">
        <f t="shared" si="675"/>
        <v>ผิด</v>
      </c>
      <c r="CB944" s="20" t="str">
        <f t="shared" si="676"/>
        <v>ผิด</v>
      </c>
      <c r="CC944" s="20" t="str">
        <f t="shared" si="677"/>
        <v>ผิด</v>
      </c>
      <c r="CD944" s="21"/>
      <c r="CE944" s="20" t="str">
        <f t="shared" si="678"/>
        <v>ผิด</v>
      </c>
      <c r="CF944" s="20" t="str">
        <f t="shared" si="679"/>
        <v>ผิด</v>
      </c>
      <c r="CG944" s="21"/>
      <c r="CH944" s="20" t="str">
        <f t="shared" si="680"/>
        <v>ผิด</v>
      </c>
      <c r="CI944" s="20" t="str">
        <f t="shared" si="681"/>
        <v>ผิด</v>
      </c>
      <c r="CJ944" s="20" t="str">
        <f t="shared" si="682"/>
        <v>ผิด</v>
      </c>
      <c r="CK944" s="20" t="str">
        <f t="shared" si="683"/>
        <v>ผิด</v>
      </c>
      <c r="CL944" s="20" t="str">
        <f t="shared" si="696"/>
        <v>ผิด</v>
      </c>
      <c r="CM944" s="20" t="str">
        <f t="shared" si="684"/>
        <v>ผิด</v>
      </c>
      <c r="CN944" s="20" t="str">
        <f t="shared" si="685"/>
        <v>ผิด</v>
      </c>
      <c r="CO944" s="20" t="str">
        <f t="shared" si="686"/>
        <v>ผิด</v>
      </c>
      <c r="CP944" s="20" t="str">
        <f t="shared" si="687"/>
        <v>ผิด</v>
      </c>
      <c r="CQ944" s="20" t="str">
        <f t="shared" si="688"/>
        <v>ผิด</v>
      </c>
      <c r="CR944" s="20" t="str">
        <f t="shared" si="689"/>
        <v>ผิด</v>
      </c>
      <c r="CS944" s="20" t="str">
        <f t="shared" si="690"/>
        <v>ผิด</v>
      </c>
      <c r="CT944" s="20" t="str">
        <f t="shared" si="691"/>
        <v>ผิด</v>
      </c>
      <c r="CU944" s="20" t="str">
        <f t="shared" si="692"/>
        <v>ผิด</v>
      </c>
      <c r="CV944" s="20" t="str">
        <f t="shared" si="693"/>
        <v>ผิด</v>
      </c>
      <c r="CW944" s="20" t="str">
        <f t="shared" si="694"/>
        <v>ผิด</v>
      </c>
      <c r="CX944" s="20" t="str">
        <f t="shared" si="695"/>
        <v>ผิด</v>
      </c>
    </row>
    <row r="945" spans="10:102">
      <c r="J945" s="8"/>
      <c r="BB945" s="20" t="str">
        <f t="shared" si="650"/>
        <v>ผิด</v>
      </c>
      <c r="BC945" s="20" t="str">
        <f t="shared" si="651"/>
        <v>ผิด</v>
      </c>
      <c r="BD945" s="20" t="str">
        <f t="shared" si="652"/>
        <v>ผิด</v>
      </c>
      <c r="BE945" s="20" t="str">
        <f t="shared" si="653"/>
        <v>ผิด</v>
      </c>
      <c r="BF945" s="20" t="str">
        <f t="shared" si="654"/>
        <v>ผิด</v>
      </c>
      <c r="BG945" s="20" t="str">
        <f t="shared" si="655"/>
        <v>ผิด</v>
      </c>
      <c r="BH945" s="20" t="str">
        <f t="shared" si="656"/>
        <v>ผิด</v>
      </c>
      <c r="BI945" s="20" t="str">
        <f t="shared" si="657"/>
        <v>ผิด</v>
      </c>
      <c r="BJ945" s="20" t="str">
        <f t="shared" si="658"/>
        <v>ผิด</v>
      </c>
      <c r="BK945" s="20" t="str">
        <f t="shared" si="659"/>
        <v>ผิด</v>
      </c>
      <c r="BL945" s="20" t="str">
        <f t="shared" si="660"/>
        <v>ผิด</v>
      </c>
      <c r="BM945" s="20" t="str">
        <f t="shared" si="661"/>
        <v>ผิด</v>
      </c>
      <c r="BN945" s="20" t="str">
        <f t="shared" si="662"/>
        <v>ผิด</v>
      </c>
      <c r="BO945" s="20" t="str">
        <f t="shared" si="663"/>
        <v>ผิด</v>
      </c>
      <c r="BP945" s="20" t="str">
        <f t="shared" si="664"/>
        <v>ผิด</v>
      </c>
      <c r="BQ945" s="20" t="str">
        <f t="shared" si="665"/>
        <v>ผิด</v>
      </c>
      <c r="BR945" s="20" t="str">
        <f t="shared" si="666"/>
        <v>ผิด</v>
      </c>
      <c r="BS945" s="20" t="str">
        <f t="shared" si="667"/>
        <v>ผิด</v>
      </c>
      <c r="BT945" s="20" t="str">
        <f t="shared" si="668"/>
        <v>ผิด</v>
      </c>
      <c r="BU945" s="20" t="str">
        <f t="shared" si="669"/>
        <v>ผิด</v>
      </c>
      <c r="BV945" s="20" t="str">
        <f t="shared" si="670"/>
        <v>ผิด</v>
      </c>
      <c r="BW945" s="20" t="str">
        <f t="shared" si="671"/>
        <v>ผิด</v>
      </c>
      <c r="BX945" s="20" t="str">
        <f t="shared" si="672"/>
        <v>ผิด</v>
      </c>
      <c r="BY945" s="20" t="str">
        <f t="shared" si="673"/>
        <v>ผิด</v>
      </c>
      <c r="BZ945" s="20" t="str">
        <f t="shared" si="674"/>
        <v>ผิด</v>
      </c>
      <c r="CA945" s="20" t="str">
        <f t="shared" si="675"/>
        <v>ผิด</v>
      </c>
      <c r="CB945" s="20" t="str">
        <f t="shared" si="676"/>
        <v>ผิด</v>
      </c>
      <c r="CC945" s="20" t="str">
        <f t="shared" si="677"/>
        <v>ผิด</v>
      </c>
      <c r="CD945" s="21"/>
      <c r="CE945" s="20" t="str">
        <f t="shared" si="678"/>
        <v>ผิด</v>
      </c>
      <c r="CF945" s="20" t="str">
        <f t="shared" si="679"/>
        <v>ผิด</v>
      </c>
      <c r="CG945" s="21"/>
      <c r="CH945" s="20" t="str">
        <f t="shared" si="680"/>
        <v>ผิด</v>
      </c>
      <c r="CI945" s="20" t="str">
        <f t="shared" si="681"/>
        <v>ผิด</v>
      </c>
      <c r="CJ945" s="20" t="str">
        <f t="shared" si="682"/>
        <v>ผิด</v>
      </c>
      <c r="CK945" s="20" t="str">
        <f t="shared" si="683"/>
        <v>ผิด</v>
      </c>
      <c r="CL945" s="20" t="str">
        <f t="shared" si="696"/>
        <v>ผิด</v>
      </c>
      <c r="CM945" s="20" t="str">
        <f t="shared" si="684"/>
        <v>ผิด</v>
      </c>
      <c r="CN945" s="20" t="str">
        <f t="shared" si="685"/>
        <v>ผิด</v>
      </c>
      <c r="CO945" s="20" t="str">
        <f t="shared" si="686"/>
        <v>ผิด</v>
      </c>
      <c r="CP945" s="20" t="str">
        <f t="shared" si="687"/>
        <v>ผิด</v>
      </c>
      <c r="CQ945" s="20" t="str">
        <f t="shared" si="688"/>
        <v>ผิด</v>
      </c>
      <c r="CR945" s="20" t="str">
        <f t="shared" si="689"/>
        <v>ผิด</v>
      </c>
      <c r="CS945" s="20" t="str">
        <f t="shared" si="690"/>
        <v>ผิด</v>
      </c>
      <c r="CT945" s="20" t="str">
        <f t="shared" si="691"/>
        <v>ผิด</v>
      </c>
      <c r="CU945" s="20" t="str">
        <f t="shared" si="692"/>
        <v>ผิด</v>
      </c>
      <c r="CV945" s="20" t="str">
        <f t="shared" si="693"/>
        <v>ผิด</v>
      </c>
      <c r="CW945" s="20" t="str">
        <f t="shared" si="694"/>
        <v>ผิด</v>
      </c>
      <c r="CX945" s="20" t="str">
        <f t="shared" si="695"/>
        <v>ผิด</v>
      </c>
    </row>
    <row r="946" spans="10:102">
      <c r="J946" s="8"/>
      <c r="BB946" s="20" t="str">
        <f t="shared" si="650"/>
        <v>ผิด</v>
      </c>
      <c r="BC946" s="20" t="str">
        <f t="shared" si="651"/>
        <v>ผิด</v>
      </c>
      <c r="BD946" s="20" t="str">
        <f t="shared" si="652"/>
        <v>ผิด</v>
      </c>
      <c r="BE946" s="20" t="str">
        <f t="shared" si="653"/>
        <v>ผิด</v>
      </c>
      <c r="BF946" s="20" t="str">
        <f t="shared" si="654"/>
        <v>ผิด</v>
      </c>
      <c r="BG946" s="20" t="str">
        <f t="shared" si="655"/>
        <v>ผิด</v>
      </c>
      <c r="BH946" s="20" t="str">
        <f t="shared" si="656"/>
        <v>ผิด</v>
      </c>
      <c r="BI946" s="20" t="str">
        <f t="shared" si="657"/>
        <v>ผิด</v>
      </c>
      <c r="BJ946" s="20" t="str">
        <f t="shared" si="658"/>
        <v>ผิด</v>
      </c>
      <c r="BK946" s="20" t="str">
        <f t="shared" si="659"/>
        <v>ผิด</v>
      </c>
      <c r="BL946" s="20" t="str">
        <f t="shared" si="660"/>
        <v>ผิด</v>
      </c>
      <c r="BM946" s="20" t="str">
        <f t="shared" si="661"/>
        <v>ผิด</v>
      </c>
      <c r="BN946" s="20" t="str">
        <f t="shared" si="662"/>
        <v>ผิด</v>
      </c>
      <c r="BO946" s="20" t="str">
        <f t="shared" si="663"/>
        <v>ผิด</v>
      </c>
      <c r="BP946" s="20" t="str">
        <f t="shared" si="664"/>
        <v>ผิด</v>
      </c>
      <c r="BQ946" s="20" t="str">
        <f t="shared" si="665"/>
        <v>ผิด</v>
      </c>
      <c r="BR946" s="20" t="str">
        <f t="shared" si="666"/>
        <v>ผิด</v>
      </c>
      <c r="BS946" s="20" t="str">
        <f t="shared" si="667"/>
        <v>ผิด</v>
      </c>
      <c r="BT946" s="20" t="str">
        <f t="shared" si="668"/>
        <v>ผิด</v>
      </c>
      <c r="BU946" s="20" t="str">
        <f t="shared" si="669"/>
        <v>ผิด</v>
      </c>
      <c r="BV946" s="20" t="str">
        <f t="shared" si="670"/>
        <v>ผิด</v>
      </c>
      <c r="BW946" s="20" t="str">
        <f t="shared" si="671"/>
        <v>ผิด</v>
      </c>
      <c r="BX946" s="20" t="str">
        <f t="shared" si="672"/>
        <v>ผิด</v>
      </c>
      <c r="BY946" s="20" t="str">
        <f t="shared" si="673"/>
        <v>ผิด</v>
      </c>
      <c r="BZ946" s="20" t="str">
        <f t="shared" si="674"/>
        <v>ผิด</v>
      </c>
      <c r="CA946" s="20" t="str">
        <f t="shared" si="675"/>
        <v>ผิด</v>
      </c>
      <c r="CB946" s="20" t="str">
        <f t="shared" si="676"/>
        <v>ผิด</v>
      </c>
      <c r="CC946" s="20" t="str">
        <f t="shared" si="677"/>
        <v>ผิด</v>
      </c>
      <c r="CD946" s="21"/>
      <c r="CE946" s="20" t="str">
        <f t="shared" si="678"/>
        <v>ผิด</v>
      </c>
      <c r="CF946" s="20" t="str">
        <f t="shared" si="679"/>
        <v>ผิด</v>
      </c>
      <c r="CG946" s="21"/>
      <c r="CH946" s="20" t="str">
        <f t="shared" si="680"/>
        <v>ผิด</v>
      </c>
      <c r="CI946" s="20" t="str">
        <f t="shared" si="681"/>
        <v>ผิด</v>
      </c>
      <c r="CJ946" s="20" t="str">
        <f t="shared" si="682"/>
        <v>ผิด</v>
      </c>
      <c r="CK946" s="20" t="str">
        <f t="shared" si="683"/>
        <v>ผิด</v>
      </c>
      <c r="CL946" s="20" t="str">
        <f t="shared" si="696"/>
        <v>ผิด</v>
      </c>
      <c r="CM946" s="20" t="str">
        <f t="shared" si="684"/>
        <v>ผิด</v>
      </c>
      <c r="CN946" s="20" t="str">
        <f t="shared" si="685"/>
        <v>ผิด</v>
      </c>
      <c r="CO946" s="20" t="str">
        <f t="shared" si="686"/>
        <v>ผิด</v>
      </c>
      <c r="CP946" s="20" t="str">
        <f t="shared" si="687"/>
        <v>ผิด</v>
      </c>
      <c r="CQ946" s="20" t="str">
        <f t="shared" si="688"/>
        <v>ผิด</v>
      </c>
      <c r="CR946" s="20" t="str">
        <f t="shared" si="689"/>
        <v>ผิด</v>
      </c>
      <c r="CS946" s="20" t="str">
        <f t="shared" si="690"/>
        <v>ผิด</v>
      </c>
      <c r="CT946" s="20" t="str">
        <f t="shared" si="691"/>
        <v>ผิด</v>
      </c>
      <c r="CU946" s="20" t="str">
        <f t="shared" si="692"/>
        <v>ผิด</v>
      </c>
      <c r="CV946" s="20" t="str">
        <f t="shared" si="693"/>
        <v>ผิด</v>
      </c>
      <c r="CW946" s="20" t="str">
        <f t="shared" si="694"/>
        <v>ผิด</v>
      </c>
      <c r="CX946" s="20" t="str">
        <f t="shared" si="695"/>
        <v>ผิด</v>
      </c>
    </row>
    <row r="947" spans="10:102">
      <c r="J947" s="8"/>
      <c r="BB947" s="20" t="str">
        <f t="shared" si="650"/>
        <v>ผิด</v>
      </c>
      <c r="BC947" s="20" t="str">
        <f t="shared" si="651"/>
        <v>ผิด</v>
      </c>
      <c r="BD947" s="20" t="str">
        <f t="shared" si="652"/>
        <v>ผิด</v>
      </c>
      <c r="BE947" s="20" t="str">
        <f t="shared" si="653"/>
        <v>ผิด</v>
      </c>
      <c r="BF947" s="20" t="str">
        <f t="shared" si="654"/>
        <v>ผิด</v>
      </c>
      <c r="BG947" s="20" t="str">
        <f t="shared" si="655"/>
        <v>ผิด</v>
      </c>
      <c r="BH947" s="20" t="str">
        <f t="shared" si="656"/>
        <v>ผิด</v>
      </c>
      <c r="BI947" s="20" t="str">
        <f t="shared" si="657"/>
        <v>ผิด</v>
      </c>
      <c r="BJ947" s="20" t="str">
        <f t="shared" si="658"/>
        <v>ผิด</v>
      </c>
      <c r="BK947" s="20" t="str">
        <f t="shared" si="659"/>
        <v>ผิด</v>
      </c>
      <c r="BL947" s="20" t="str">
        <f t="shared" si="660"/>
        <v>ผิด</v>
      </c>
      <c r="BM947" s="20" t="str">
        <f t="shared" si="661"/>
        <v>ผิด</v>
      </c>
      <c r="BN947" s="20" t="str">
        <f t="shared" si="662"/>
        <v>ผิด</v>
      </c>
      <c r="BO947" s="20" t="str">
        <f t="shared" si="663"/>
        <v>ผิด</v>
      </c>
      <c r="BP947" s="20" t="str">
        <f t="shared" si="664"/>
        <v>ผิด</v>
      </c>
      <c r="BQ947" s="20" t="str">
        <f t="shared" si="665"/>
        <v>ผิด</v>
      </c>
      <c r="BR947" s="20" t="str">
        <f t="shared" si="666"/>
        <v>ผิด</v>
      </c>
      <c r="BS947" s="20" t="str">
        <f t="shared" si="667"/>
        <v>ผิด</v>
      </c>
      <c r="BT947" s="20" t="str">
        <f t="shared" si="668"/>
        <v>ผิด</v>
      </c>
      <c r="BU947" s="20" t="str">
        <f t="shared" si="669"/>
        <v>ผิด</v>
      </c>
      <c r="BV947" s="20" t="str">
        <f t="shared" si="670"/>
        <v>ผิด</v>
      </c>
      <c r="BW947" s="20" t="str">
        <f t="shared" si="671"/>
        <v>ผิด</v>
      </c>
      <c r="BX947" s="20" t="str">
        <f t="shared" si="672"/>
        <v>ผิด</v>
      </c>
      <c r="BY947" s="20" t="str">
        <f t="shared" si="673"/>
        <v>ผิด</v>
      </c>
      <c r="BZ947" s="20" t="str">
        <f t="shared" si="674"/>
        <v>ผิด</v>
      </c>
      <c r="CA947" s="20" t="str">
        <f t="shared" si="675"/>
        <v>ผิด</v>
      </c>
      <c r="CB947" s="20" t="str">
        <f t="shared" si="676"/>
        <v>ผิด</v>
      </c>
      <c r="CC947" s="20" t="str">
        <f t="shared" si="677"/>
        <v>ผิด</v>
      </c>
      <c r="CD947" s="21"/>
      <c r="CE947" s="20" t="str">
        <f t="shared" si="678"/>
        <v>ผิด</v>
      </c>
      <c r="CF947" s="20" t="str">
        <f t="shared" si="679"/>
        <v>ผิด</v>
      </c>
      <c r="CG947" s="21"/>
      <c r="CH947" s="20" t="str">
        <f t="shared" si="680"/>
        <v>ผิด</v>
      </c>
      <c r="CI947" s="20" t="str">
        <f t="shared" si="681"/>
        <v>ผิด</v>
      </c>
      <c r="CJ947" s="20" t="str">
        <f t="shared" si="682"/>
        <v>ผิด</v>
      </c>
      <c r="CK947" s="20" t="str">
        <f t="shared" si="683"/>
        <v>ผิด</v>
      </c>
      <c r="CL947" s="20" t="str">
        <f t="shared" si="696"/>
        <v>ผิด</v>
      </c>
      <c r="CM947" s="20" t="str">
        <f t="shared" si="684"/>
        <v>ผิด</v>
      </c>
      <c r="CN947" s="20" t="str">
        <f t="shared" si="685"/>
        <v>ผิด</v>
      </c>
      <c r="CO947" s="20" t="str">
        <f t="shared" si="686"/>
        <v>ผิด</v>
      </c>
      <c r="CP947" s="20" t="str">
        <f t="shared" si="687"/>
        <v>ผิด</v>
      </c>
      <c r="CQ947" s="20" t="str">
        <f t="shared" si="688"/>
        <v>ผิด</v>
      </c>
      <c r="CR947" s="20" t="str">
        <f t="shared" si="689"/>
        <v>ผิด</v>
      </c>
      <c r="CS947" s="20" t="str">
        <f t="shared" si="690"/>
        <v>ผิด</v>
      </c>
      <c r="CT947" s="20" t="str">
        <f t="shared" si="691"/>
        <v>ผิด</v>
      </c>
      <c r="CU947" s="20" t="str">
        <f t="shared" si="692"/>
        <v>ผิด</v>
      </c>
      <c r="CV947" s="20" t="str">
        <f t="shared" si="693"/>
        <v>ผิด</v>
      </c>
      <c r="CW947" s="20" t="str">
        <f t="shared" si="694"/>
        <v>ผิด</v>
      </c>
      <c r="CX947" s="20" t="str">
        <f t="shared" si="695"/>
        <v>ผิด</v>
      </c>
    </row>
    <row r="948" spans="10:102">
      <c r="J948" s="8"/>
      <c r="BB948" s="20" t="str">
        <f t="shared" si="650"/>
        <v>ผิด</v>
      </c>
      <c r="BC948" s="20" t="str">
        <f t="shared" si="651"/>
        <v>ผิด</v>
      </c>
      <c r="BD948" s="20" t="str">
        <f t="shared" si="652"/>
        <v>ผิด</v>
      </c>
      <c r="BE948" s="20" t="str">
        <f t="shared" si="653"/>
        <v>ผิด</v>
      </c>
      <c r="BF948" s="20" t="str">
        <f t="shared" si="654"/>
        <v>ผิด</v>
      </c>
      <c r="BG948" s="20" t="str">
        <f t="shared" si="655"/>
        <v>ผิด</v>
      </c>
      <c r="BH948" s="20" t="str">
        <f t="shared" si="656"/>
        <v>ผิด</v>
      </c>
      <c r="BI948" s="20" t="str">
        <f t="shared" si="657"/>
        <v>ผิด</v>
      </c>
      <c r="BJ948" s="20" t="str">
        <f t="shared" si="658"/>
        <v>ผิด</v>
      </c>
      <c r="BK948" s="20" t="str">
        <f t="shared" si="659"/>
        <v>ผิด</v>
      </c>
      <c r="BL948" s="20" t="str">
        <f t="shared" si="660"/>
        <v>ผิด</v>
      </c>
      <c r="BM948" s="20" t="str">
        <f t="shared" si="661"/>
        <v>ผิด</v>
      </c>
      <c r="BN948" s="20" t="str">
        <f t="shared" si="662"/>
        <v>ผิด</v>
      </c>
      <c r="BO948" s="20" t="str">
        <f t="shared" si="663"/>
        <v>ผิด</v>
      </c>
      <c r="BP948" s="20" t="str">
        <f t="shared" si="664"/>
        <v>ผิด</v>
      </c>
      <c r="BQ948" s="20" t="str">
        <f t="shared" si="665"/>
        <v>ผิด</v>
      </c>
      <c r="BR948" s="20" t="str">
        <f t="shared" si="666"/>
        <v>ผิด</v>
      </c>
      <c r="BS948" s="20" t="str">
        <f t="shared" si="667"/>
        <v>ผิด</v>
      </c>
      <c r="BT948" s="20" t="str">
        <f t="shared" si="668"/>
        <v>ผิด</v>
      </c>
      <c r="BU948" s="20" t="str">
        <f t="shared" si="669"/>
        <v>ผิด</v>
      </c>
      <c r="BV948" s="20" t="str">
        <f t="shared" si="670"/>
        <v>ผิด</v>
      </c>
      <c r="BW948" s="20" t="str">
        <f t="shared" si="671"/>
        <v>ผิด</v>
      </c>
      <c r="BX948" s="20" t="str">
        <f t="shared" si="672"/>
        <v>ผิด</v>
      </c>
      <c r="BY948" s="20" t="str">
        <f t="shared" si="673"/>
        <v>ผิด</v>
      </c>
      <c r="BZ948" s="20" t="str">
        <f t="shared" si="674"/>
        <v>ผิด</v>
      </c>
      <c r="CA948" s="20" t="str">
        <f t="shared" si="675"/>
        <v>ผิด</v>
      </c>
      <c r="CB948" s="20" t="str">
        <f t="shared" si="676"/>
        <v>ผิด</v>
      </c>
      <c r="CC948" s="20" t="str">
        <f t="shared" si="677"/>
        <v>ผิด</v>
      </c>
      <c r="CD948" s="21"/>
      <c r="CE948" s="20" t="str">
        <f t="shared" si="678"/>
        <v>ผิด</v>
      </c>
      <c r="CF948" s="20" t="str">
        <f t="shared" si="679"/>
        <v>ผิด</v>
      </c>
      <c r="CG948" s="21"/>
      <c r="CH948" s="20" t="str">
        <f t="shared" si="680"/>
        <v>ผิด</v>
      </c>
      <c r="CI948" s="20" t="str">
        <f t="shared" si="681"/>
        <v>ผิด</v>
      </c>
      <c r="CJ948" s="20" t="str">
        <f t="shared" si="682"/>
        <v>ผิด</v>
      </c>
      <c r="CK948" s="20" t="str">
        <f t="shared" si="683"/>
        <v>ผิด</v>
      </c>
      <c r="CL948" s="20" t="str">
        <f t="shared" si="696"/>
        <v>ผิด</v>
      </c>
      <c r="CM948" s="20" t="str">
        <f t="shared" si="684"/>
        <v>ผิด</v>
      </c>
      <c r="CN948" s="20" t="str">
        <f t="shared" si="685"/>
        <v>ผิด</v>
      </c>
      <c r="CO948" s="20" t="str">
        <f t="shared" si="686"/>
        <v>ผิด</v>
      </c>
      <c r="CP948" s="20" t="str">
        <f t="shared" si="687"/>
        <v>ผิด</v>
      </c>
      <c r="CQ948" s="20" t="str">
        <f t="shared" si="688"/>
        <v>ผิด</v>
      </c>
      <c r="CR948" s="20" t="str">
        <f t="shared" si="689"/>
        <v>ผิด</v>
      </c>
      <c r="CS948" s="20" t="str">
        <f t="shared" si="690"/>
        <v>ผิด</v>
      </c>
      <c r="CT948" s="20" t="str">
        <f t="shared" si="691"/>
        <v>ผิด</v>
      </c>
      <c r="CU948" s="20" t="str">
        <f t="shared" si="692"/>
        <v>ผิด</v>
      </c>
      <c r="CV948" s="20" t="str">
        <f t="shared" si="693"/>
        <v>ผิด</v>
      </c>
      <c r="CW948" s="20" t="str">
        <f t="shared" si="694"/>
        <v>ผิด</v>
      </c>
      <c r="CX948" s="20" t="str">
        <f t="shared" si="695"/>
        <v>ผิด</v>
      </c>
    </row>
    <row r="949" spans="10:102">
      <c r="J949" s="8"/>
      <c r="BB949" s="20" t="str">
        <f t="shared" ref="BB949:BB1000" si="697">IF(E949=1,0,IF(E949=2,33,IF(E949=3,67,IF(E949=4,100,IF(E949=9,"M","ผิด")))))</f>
        <v>ผิด</v>
      </c>
      <c r="BC949" s="20" t="str">
        <f t="shared" ref="BC949:BC1000" si="698">IF(F949=1,0,IF(F949=2,33,IF(F949=3,67,IF(F949=4,100,IF(F949=9,"M","ผิด")))))</f>
        <v>ผิด</v>
      </c>
      <c r="BD949" s="20" t="str">
        <f t="shared" ref="BD949:BD1000" si="699">IF(G949=1,0,IF(G949=2,33,IF(G949=3,67,IF(G949=4,100,IF(G949=9,"M","ผิด")))))</f>
        <v>ผิด</v>
      </c>
      <c r="BE949" s="20" t="str">
        <f t="shared" ref="BE949:BE1000" si="700">IF(H949=1,0,IF(H949=2,33,IF(H949=3,67,IF(H949=4,100,IF(H949=9,"M","ผิด")))))</f>
        <v>ผิด</v>
      </c>
      <c r="BF949" s="20" t="str">
        <f t="shared" ref="BF949:BF1000" si="701">IF(I949=1,0,IF(I949=2,33,IF(I949=3,67,IF(I949=4,100,IF(I949=9,"M","ผิด")))))</f>
        <v>ผิด</v>
      </c>
      <c r="BG949" s="20" t="str">
        <f t="shared" ref="BG949:BG1000" si="702">IF(J949=1,0,IF(J949=2,33,IF(J949=3,67,IF(J949=4,100,IF(J949=9,"M","ผิด")))))</f>
        <v>ผิด</v>
      </c>
      <c r="BH949" s="20" t="str">
        <f t="shared" ref="BH949:BH1000" si="703">IF(K949=1,0,IF(K949=2,33,IF(K949=3,67,IF(K949=4,100,IF(K949=9,"M","ผิด")))))</f>
        <v>ผิด</v>
      </c>
      <c r="BI949" s="20" t="str">
        <f t="shared" ref="BI949:BI1000" si="704">IF(L949=1,0,IF(L949=2,33,IF(L949=3,67,IF(L949=4,100,IF(L949=9,"M","ผิด")))))</f>
        <v>ผิด</v>
      </c>
      <c r="BJ949" s="20" t="str">
        <f t="shared" ref="BJ949:BJ1000" si="705">IF(M949=1,0,IF(M949=2,33,IF(M949=3,67,IF(M949=4,100,IF(M949=9,"M","ผิด")))))</f>
        <v>ผิด</v>
      </c>
      <c r="BK949" s="20" t="str">
        <f t="shared" ref="BK949:BK1000" si="706">IF(N949=1,0,IF(N949=2,33,IF(N949=3,67,IF(N949=4,100,IF(N949=9,"M","ผิด")))))</f>
        <v>ผิด</v>
      </c>
      <c r="BL949" s="20" t="str">
        <f t="shared" ref="BL949:BL1000" si="707">IF(O949=1,0,IF(O949=2,33,IF(O949=3,67,IF(O949=4,100,IF(O949=9,"M","ผิด")))))</f>
        <v>ผิด</v>
      </c>
      <c r="BM949" s="20" t="str">
        <f t="shared" ref="BM949:BM1000" si="708">IF(P949=1,0,IF(P949=2,33,IF(P949=3,67,IF(P949=4,100,IF(P949=9,"M","ผิด")))))</f>
        <v>ผิด</v>
      </c>
      <c r="BN949" s="20" t="str">
        <f t="shared" ref="BN949:BN1000" si="709">IF(Q949=1,0,IF(Q949=2,33,IF(Q949=3,67,IF(Q949=4,100,IF(Q949=9,"M","ผิด")))))</f>
        <v>ผิด</v>
      </c>
      <c r="BO949" s="20" t="str">
        <f t="shared" ref="BO949:BO1000" si="710">IF(R949=1,0,IF(R949=2,33,IF(R949=3,67,IF(R949=4,100,IF(R949=9,"M","ผิด")))))</f>
        <v>ผิด</v>
      </c>
      <c r="BP949" s="20" t="str">
        <f t="shared" ref="BP949:BP1000" si="711">IF(S949=1,0,IF(S949=2,33,IF(S949=3,67,IF(S949=4,100,IF(S949=9,"M","ผิด")))))</f>
        <v>ผิด</v>
      </c>
      <c r="BQ949" s="20" t="str">
        <f t="shared" ref="BQ949:BQ1000" si="712">IF(T949=1,0,IF(T949=2,33,IF(T949=3,67,IF(T949=4,100,IF(T949=9,"M","ผิด")))))</f>
        <v>ผิด</v>
      </c>
      <c r="BR949" s="20" t="str">
        <f t="shared" ref="BR949:BR1000" si="713">IF(U949=1,0,IF(U949=2,33,IF(U949=3,67,IF(U949=4,100,IF(U949=9,"M","ผิด")))))</f>
        <v>ผิด</v>
      </c>
      <c r="BS949" s="20" t="str">
        <f t="shared" ref="BS949:BS1000" si="714">IF(V949=1,100,IF(V949=2,50,IF(V949=3,0,IF(V949=9,"M","ผิด"))))</f>
        <v>ผิด</v>
      </c>
      <c r="BT949" s="20" t="str">
        <f t="shared" ref="BT949:BT1000" si="715">IF(W949=1,100,IF(W949=2,50,IF(W949=3,0,IF(W949=9,"M","ผิด"))))</f>
        <v>ผิด</v>
      </c>
      <c r="BU949" s="20" t="str">
        <f t="shared" ref="BU949:BU1000" si="716">IF(X949=1,100,IF(X949=2,50,IF(X949=3,0,IF(X949=9,"M","ผิด"))))</f>
        <v>ผิด</v>
      </c>
      <c r="BV949" s="20" t="str">
        <f t="shared" ref="BV949:BV1000" si="717">IF(Y949=1,100,IF(Y949=2,50,IF(Y949=3,0,IF(Y949=9,"M","ผิด"))))</f>
        <v>ผิด</v>
      </c>
      <c r="BW949" s="20" t="str">
        <f t="shared" ref="BW949:BW1000" si="718">IF(Z949=1,0,IF(Z949=2,100,IF(Z949=9,"M","ผิด")))</f>
        <v>ผิด</v>
      </c>
      <c r="BX949" s="20" t="str">
        <f t="shared" ref="BX949:BX1000" si="719">IF(AA949=1,0,IF(AA949=2,33,IF(AA949=3,67,IF(AA949=4,100,IF(AA949=9,"M","ผิด")))))</f>
        <v>ผิด</v>
      </c>
      <c r="BY949" s="20" t="str">
        <f t="shared" ref="BY949:BY1000" si="720">IF(AB949=1,0,IF(AB949=2,33,IF(AB949=3,67,IF(AB949=4,100,IF(AB949=9,"M","ผิด")))))</f>
        <v>ผิด</v>
      </c>
      <c r="BZ949" s="20" t="str">
        <f t="shared" ref="BZ949:BZ1000" si="721">IF(AC949=1,0,IF(AC949=2,33,IF(AC949=3,67,IF(AC949=4,100,IF(AC949=9,"M","ผิด")))))</f>
        <v>ผิด</v>
      </c>
      <c r="CA949" s="20" t="str">
        <f t="shared" ref="CA949:CA1000" si="722">IF(AD949=1,0,IF(AD949=2,33,IF(AD949=3,67,IF(AD949=4,100,IF(AD949=9,"M","ผิด")))))</f>
        <v>ผิด</v>
      </c>
      <c r="CB949" s="20" t="str">
        <f t="shared" ref="CB949:CB1000" si="723">IF(AE949=1,0,IF(AE949=2,33,IF(AE949=3,67,IF(AE949=4,100,IF(AE949=9,"M","ผิด")))))</f>
        <v>ผิด</v>
      </c>
      <c r="CC949" s="20" t="str">
        <f t="shared" ref="CC949:CC1000" si="724">IF(AF949=1,100,IF(AF949=2,67,IF(AF949=3,33,IF(AF949=4,0,IF(AF949=9,"M","ผิด")))))</f>
        <v>ผิด</v>
      </c>
      <c r="CD949" s="21"/>
      <c r="CE949" s="20" t="str">
        <f t="shared" ref="CE949:CE1000" si="725">IF(AH949=1,0,IF(AH949=2,33,IF(AH949=3,67,IF(AH949=4,100,IF(AH949=9,"M","ผิด")))))</f>
        <v>ผิด</v>
      </c>
      <c r="CF949" s="20" t="str">
        <f t="shared" ref="CF949:CF1000" si="726">IF(AI949=1,0,IF(AI949=2,33,IF(AI949=3,67,IF(AI949=4,100,IF(AI949=9,"M","ผิด")))))</f>
        <v>ผิด</v>
      </c>
      <c r="CG949" s="21"/>
      <c r="CH949" s="20" t="str">
        <f t="shared" ref="CH949:CH1000" si="727">IF(AK949=1,0,IF(AK949=2,33,IF(AK949=3,67,IF(AK949=4,100,IF(AK949=9,"M","ผิด")))))</f>
        <v>ผิด</v>
      </c>
      <c r="CI949" s="20" t="str">
        <f t="shared" ref="CI949:CI1000" si="728">IF(AL949=1,0,IF(AL949=2,33,IF(AL949=3,67,IF(AL949=4,100,IF(AL949=9,"M","ผิด")))))</f>
        <v>ผิด</v>
      </c>
      <c r="CJ949" s="20" t="str">
        <f t="shared" ref="CJ949:CJ1000" si="729">IF(AM949=1,0,IF(AM949=2,33,IF(AM949=3,67,IF(AM949=4,100,IF(AM949=9,"M","ผิด")))))</f>
        <v>ผิด</v>
      </c>
      <c r="CK949" s="20" t="str">
        <f t="shared" ref="CK949:CK1000" si="730">IF(AN949=1,0,IF(AN949=2,0,IF(AN949=3,33,IF(AN949=4,67,IF(AN949=5,100,IF(AN949=9,"M","ผิด"))))))</f>
        <v>ผิด</v>
      </c>
      <c r="CL949" s="20" t="str">
        <f t="shared" si="696"/>
        <v>ผิด</v>
      </c>
      <c r="CM949" s="20" t="str">
        <f t="shared" ref="CM949:CM1000" si="731">IF(AP949=1,0,IF(AP949=2,100,IF(AP949=3,50,IF(AP949=4,0,IF(AP949=9,"M","ผิด")))))</f>
        <v>ผิด</v>
      </c>
      <c r="CN949" s="20" t="str">
        <f t="shared" ref="CN949:CN1000" si="732">IF(AQ949=1,0,IF(AQ949=2,100,IF(AQ949=3,50,IF(AQ949=4,0,IF(AQ949=9,"M","ผิด")))))</f>
        <v>ผิด</v>
      </c>
      <c r="CO949" s="20" t="str">
        <f t="shared" ref="CO949:CO1000" si="733">IF(AR949=1,0,IF(AR949=2,25,IF(AR949=3,50,IF(AR949=4,75,IF(AR949=5,100,IF(AR949=9,"M","ผิด"))))))</f>
        <v>ผิด</v>
      </c>
      <c r="CP949" s="20" t="str">
        <f t="shared" ref="CP949:CP1000" si="734">IF(AS949=1,0,IF(AS949=2,25,IF(AS949=3,50,IF(AS949=4,75,IF(AS949=5,100,IF(AS949=9,"M","ผิด"))))))</f>
        <v>ผิด</v>
      </c>
      <c r="CQ949" s="20" t="str">
        <f t="shared" ref="CQ949:CQ1000" si="735">IF(AT949=1,"M",IF(AT949=2,100,IF(AT949=3,67,IF(AT949=4,33,IF(AT949=5,0,IF(AT949=9,"M","ผิด"))))))</f>
        <v>ผิด</v>
      </c>
      <c r="CR949" s="20" t="str">
        <f t="shared" ref="CR949:CR1000" si="736">IF(AU949=1,"M",IF(AU949=2,0,IF(AU949=3,33,IF(AU949=4,67,IF(AU949=5,100,IF(AU949=9,"M","ผิด"))))))</f>
        <v>ผิด</v>
      </c>
      <c r="CS949" s="20" t="str">
        <f t="shared" ref="CS949:CS1000" si="737">IF(AV949=1,100,IF(AV949=2,75,IF(AV949=3,50,IF(AV949=4,25,IF(AV949=5,0,IF(AV949=9,"M","ผิด"))))))</f>
        <v>ผิด</v>
      </c>
      <c r="CT949" s="20" t="str">
        <f t="shared" ref="CT949:CT1000" si="738">IF(AW949=1,"M",IF(AW949=2,100,IF(AW949=3,67,IF(AW949=4,33,IF(AW949=5,0,IF(AW949=9,"M","ผิด"))))))</f>
        <v>ผิด</v>
      </c>
      <c r="CU949" s="20" t="str">
        <f t="shared" ref="CU949:CU1000" si="739">IF(AX949=1,0,IF(AX949=2,25,IF(AX949=3,50,IF(AX949=4,75,IF(AX949=5,100,IF(AX949=9,"M","ผิด"))))))</f>
        <v>ผิด</v>
      </c>
      <c r="CV949" s="20" t="str">
        <f t="shared" ref="CV949:CV1000" si="740">IF(AY949=1,0,IF(AY949=2,33,IF(AY949=3,67,IF(AY949=4,100,IF(AY949=9,"M","ผิด")))))</f>
        <v>ผิด</v>
      </c>
      <c r="CW949" s="20" t="str">
        <f t="shared" ref="CW949:CW1000" si="741">IF(AZ949=1,0,IF(AZ949=2,33,IF(AZ949=3,67,IF(AZ949=4,100,IF(AZ949=9,"M","ผิด")))))</f>
        <v>ผิด</v>
      </c>
      <c r="CX949" s="20" t="str">
        <f t="shared" ref="CX949:CX1000" si="742">IF(BA949=1,0,IF(BA949=2,33,IF(BA949=3,67,IF(BA949=4,100,IF(BA949=9,"M","ผิด")))))</f>
        <v>ผิด</v>
      </c>
    </row>
    <row r="950" spans="10:102">
      <c r="J950" s="8"/>
      <c r="BB950" s="20" t="str">
        <f t="shared" si="697"/>
        <v>ผิด</v>
      </c>
      <c r="BC950" s="20" t="str">
        <f t="shared" si="698"/>
        <v>ผิด</v>
      </c>
      <c r="BD950" s="20" t="str">
        <f t="shared" si="699"/>
        <v>ผิด</v>
      </c>
      <c r="BE950" s="20" t="str">
        <f t="shared" si="700"/>
        <v>ผิด</v>
      </c>
      <c r="BF950" s="20" t="str">
        <f t="shared" si="701"/>
        <v>ผิด</v>
      </c>
      <c r="BG950" s="20" t="str">
        <f t="shared" si="702"/>
        <v>ผิด</v>
      </c>
      <c r="BH950" s="20" t="str">
        <f t="shared" si="703"/>
        <v>ผิด</v>
      </c>
      <c r="BI950" s="20" t="str">
        <f t="shared" si="704"/>
        <v>ผิด</v>
      </c>
      <c r="BJ950" s="20" t="str">
        <f t="shared" si="705"/>
        <v>ผิด</v>
      </c>
      <c r="BK950" s="20" t="str">
        <f t="shared" si="706"/>
        <v>ผิด</v>
      </c>
      <c r="BL950" s="20" t="str">
        <f t="shared" si="707"/>
        <v>ผิด</v>
      </c>
      <c r="BM950" s="20" t="str">
        <f t="shared" si="708"/>
        <v>ผิด</v>
      </c>
      <c r="BN950" s="20" t="str">
        <f t="shared" si="709"/>
        <v>ผิด</v>
      </c>
      <c r="BO950" s="20" t="str">
        <f t="shared" si="710"/>
        <v>ผิด</v>
      </c>
      <c r="BP950" s="20" t="str">
        <f t="shared" si="711"/>
        <v>ผิด</v>
      </c>
      <c r="BQ950" s="20" t="str">
        <f t="shared" si="712"/>
        <v>ผิด</v>
      </c>
      <c r="BR950" s="20" t="str">
        <f t="shared" si="713"/>
        <v>ผิด</v>
      </c>
      <c r="BS950" s="20" t="str">
        <f t="shared" si="714"/>
        <v>ผิด</v>
      </c>
      <c r="BT950" s="20" t="str">
        <f t="shared" si="715"/>
        <v>ผิด</v>
      </c>
      <c r="BU950" s="20" t="str">
        <f t="shared" si="716"/>
        <v>ผิด</v>
      </c>
      <c r="BV950" s="20" t="str">
        <f t="shared" si="717"/>
        <v>ผิด</v>
      </c>
      <c r="BW950" s="20" t="str">
        <f t="shared" si="718"/>
        <v>ผิด</v>
      </c>
      <c r="BX950" s="20" t="str">
        <f t="shared" si="719"/>
        <v>ผิด</v>
      </c>
      <c r="BY950" s="20" t="str">
        <f t="shared" si="720"/>
        <v>ผิด</v>
      </c>
      <c r="BZ950" s="20" t="str">
        <f t="shared" si="721"/>
        <v>ผิด</v>
      </c>
      <c r="CA950" s="20" t="str">
        <f t="shared" si="722"/>
        <v>ผิด</v>
      </c>
      <c r="CB950" s="20" t="str">
        <f t="shared" si="723"/>
        <v>ผิด</v>
      </c>
      <c r="CC950" s="20" t="str">
        <f t="shared" si="724"/>
        <v>ผิด</v>
      </c>
      <c r="CD950" s="21"/>
      <c r="CE950" s="20" t="str">
        <f t="shared" si="725"/>
        <v>ผิด</v>
      </c>
      <c r="CF950" s="20" t="str">
        <f t="shared" si="726"/>
        <v>ผิด</v>
      </c>
      <c r="CG950" s="21"/>
      <c r="CH950" s="20" t="str">
        <f t="shared" si="727"/>
        <v>ผิด</v>
      </c>
      <c r="CI950" s="20" t="str">
        <f t="shared" si="728"/>
        <v>ผิด</v>
      </c>
      <c r="CJ950" s="20" t="str">
        <f t="shared" si="729"/>
        <v>ผิด</v>
      </c>
      <c r="CK950" s="20" t="str">
        <f t="shared" si="730"/>
        <v>ผิด</v>
      </c>
      <c r="CL950" s="20" t="str">
        <f t="shared" si="696"/>
        <v>ผิด</v>
      </c>
      <c r="CM950" s="20" t="str">
        <f t="shared" si="731"/>
        <v>ผิด</v>
      </c>
      <c r="CN950" s="20" t="str">
        <f t="shared" si="732"/>
        <v>ผิด</v>
      </c>
      <c r="CO950" s="20" t="str">
        <f t="shared" si="733"/>
        <v>ผิด</v>
      </c>
      <c r="CP950" s="20" t="str">
        <f t="shared" si="734"/>
        <v>ผิด</v>
      </c>
      <c r="CQ950" s="20" t="str">
        <f t="shared" si="735"/>
        <v>ผิด</v>
      </c>
      <c r="CR950" s="20" t="str">
        <f t="shared" si="736"/>
        <v>ผิด</v>
      </c>
      <c r="CS950" s="20" t="str">
        <f t="shared" si="737"/>
        <v>ผิด</v>
      </c>
      <c r="CT950" s="20" t="str">
        <f t="shared" si="738"/>
        <v>ผิด</v>
      </c>
      <c r="CU950" s="20" t="str">
        <f t="shared" si="739"/>
        <v>ผิด</v>
      </c>
      <c r="CV950" s="20" t="str">
        <f t="shared" si="740"/>
        <v>ผิด</v>
      </c>
      <c r="CW950" s="20" t="str">
        <f t="shared" si="741"/>
        <v>ผิด</v>
      </c>
      <c r="CX950" s="20" t="str">
        <f t="shared" si="742"/>
        <v>ผิด</v>
      </c>
    </row>
    <row r="951" spans="10:102">
      <c r="J951" s="8"/>
      <c r="BB951" s="20" t="str">
        <f t="shared" si="697"/>
        <v>ผิด</v>
      </c>
      <c r="BC951" s="20" t="str">
        <f t="shared" si="698"/>
        <v>ผิด</v>
      </c>
      <c r="BD951" s="20" t="str">
        <f t="shared" si="699"/>
        <v>ผิด</v>
      </c>
      <c r="BE951" s="20" t="str">
        <f t="shared" si="700"/>
        <v>ผิด</v>
      </c>
      <c r="BF951" s="20" t="str">
        <f t="shared" si="701"/>
        <v>ผิด</v>
      </c>
      <c r="BG951" s="20" t="str">
        <f t="shared" si="702"/>
        <v>ผิด</v>
      </c>
      <c r="BH951" s="20" t="str">
        <f t="shared" si="703"/>
        <v>ผิด</v>
      </c>
      <c r="BI951" s="20" t="str">
        <f t="shared" si="704"/>
        <v>ผิด</v>
      </c>
      <c r="BJ951" s="20" t="str">
        <f t="shared" si="705"/>
        <v>ผิด</v>
      </c>
      <c r="BK951" s="20" t="str">
        <f t="shared" si="706"/>
        <v>ผิด</v>
      </c>
      <c r="BL951" s="20" t="str">
        <f t="shared" si="707"/>
        <v>ผิด</v>
      </c>
      <c r="BM951" s="20" t="str">
        <f t="shared" si="708"/>
        <v>ผิด</v>
      </c>
      <c r="BN951" s="20" t="str">
        <f t="shared" si="709"/>
        <v>ผิด</v>
      </c>
      <c r="BO951" s="20" t="str">
        <f t="shared" si="710"/>
        <v>ผิด</v>
      </c>
      <c r="BP951" s="20" t="str">
        <f t="shared" si="711"/>
        <v>ผิด</v>
      </c>
      <c r="BQ951" s="20" t="str">
        <f t="shared" si="712"/>
        <v>ผิด</v>
      </c>
      <c r="BR951" s="20" t="str">
        <f t="shared" si="713"/>
        <v>ผิด</v>
      </c>
      <c r="BS951" s="20" t="str">
        <f t="shared" si="714"/>
        <v>ผิด</v>
      </c>
      <c r="BT951" s="20" t="str">
        <f t="shared" si="715"/>
        <v>ผิด</v>
      </c>
      <c r="BU951" s="20" t="str">
        <f t="shared" si="716"/>
        <v>ผิด</v>
      </c>
      <c r="BV951" s="20" t="str">
        <f t="shared" si="717"/>
        <v>ผิด</v>
      </c>
      <c r="BW951" s="20" t="str">
        <f t="shared" si="718"/>
        <v>ผิด</v>
      </c>
      <c r="BX951" s="20" t="str">
        <f t="shared" si="719"/>
        <v>ผิด</v>
      </c>
      <c r="BY951" s="20" t="str">
        <f t="shared" si="720"/>
        <v>ผิด</v>
      </c>
      <c r="BZ951" s="20" t="str">
        <f t="shared" si="721"/>
        <v>ผิด</v>
      </c>
      <c r="CA951" s="20" t="str">
        <f t="shared" si="722"/>
        <v>ผิด</v>
      </c>
      <c r="CB951" s="20" t="str">
        <f t="shared" si="723"/>
        <v>ผิด</v>
      </c>
      <c r="CC951" s="20" t="str">
        <f t="shared" si="724"/>
        <v>ผิด</v>
      </c>
      <c r="CD951" s="21"/>
      <c r="CE951" s="20" t="str">
        <f t="shared" si="725"/>
        <v>ผิด</v>
      </c>
      <c r="CF951" s="20" t="str">
        <f t="shared" si="726"/>
        <v>ผิด</v>
      </c>
      <c r="CG951" s="21"/>
      <c r="CH951" s="20" t="str">
        <f t="shared" si="727"/>
        <v>ผิด</v>
      </c>
      <c r="CI951" s="20" t="str">
        <f t="shared" si="728"/>
        <v>ผิด</v>
      </c>
      <c r="CJ951" s="20" t="str">
        <f t="shared" si="729"/>
        <v>ผิด</v>
      </c>
      <c r="CK951" s="20" t="str">
        <f t="shared" si="730"/>
        <v>ผิด</v>
      </c>
      <c r="CL951" s="20" t="str">
        <f t="shared" si="696"/>
        <v>ผิด</v>
      </c>
      <c r="CM951" s="20" t="str">
        <f t="shared" si="731"/>
        <v>ผิด</v>
      </c>
      <c r="CN951" s="20" t="str">
        <f t="shared" si="732"/>
        <v>ผิด</v>
      </c>
      <c r="CO951" s="20" t="str">
        <f t="shared" si="733"/>
        <v>ผิด</v>
      </c>
      <c r="CP951" s="20" t="str">
        <f t="shared" si="734"/>
        <v>ผิด</v>
      </c>
      <c r="CQ951" s="20" t="str">
        <f t="shared" si="735"/>
        <v>ผิด</v>
      </c>
      <c r="CR951" s="20" t="str">
        <f t="shared" si="736"/>
        <v>ผิด</v>
      </c>
      <c r="CS951" s="20" t="str">
        <f t="shared" si="737"/>
        <v>ผิด</v>
      </c>
      <c r="CT951" s="20" t="str">
        <f t="shared" si="738"/>
        <v>ผิด</v>
      </c>
      <c r="CU951" s="20" t="str">
        <f t="shared" si="739"/>
        <v>ผิด</v>
      </c>
      <c r="CV951" s="20" t="str">
        <f t="shared" si="740"/>
        <v>ผิด</v>
      </c>
      <c r="CW951" s="20" t="str">
        <f t="shared" si="741"/>
        <v>ผิด</v>
      </c>
      <c r="CX951" s="20" t="str">
        <f t="shared" si="742"/>
        <v>ผิด</v>
      </c>
    </row>
    <row r="952" spans="10:102">
      <c r="J952" s="8"/>
      <c r="BB952" s="20" t="str">
        <f t="shared" si="697"/>
        <v>ผิด</v>
      </c>
      <c r="BC952" s="20" t="str">
        <f t="shared" si="698"/>
        <v>ผิด</v>
      </c>
      <c r="BD952" s="20" t="str">
        <f t="shared" si="699"/>
        <v>ผิด</v>
      </c>
      <c r="BE952" s="20" t="str">
        <f t="shared" si="700"/>
        <v>ผิด</v>
      </c>
      <c r="BF952" s="20" t="str">
        <f t="shared" si="701"/>
        <v>ผิด</v>
      </c>
      <c r="BG952" s="20" t="str">
        <f t="shared" si="702"/>
        <v>ผิด</v>
      </c>
      <c r="BH952" s="20" t="str">
        <f t="shared" si="703"/>
        <v>ผิด</v>
      </c>
      <c r="BI952" s="20" t="str">
        <f t="shared" si="704"/>
        <v>ผิด</v>
      </c>
      <c r="BJ952" s="20" t="str">
        <f t="shared" si="705"/>
        <v>ผิด</v>
      </c>
      <c r="BK952" s="20" t="str">
        <f t="shared" si="706"/>
        <v>ผิด</v>
      </c>
      <c r="BL952" s="20" t="str">
        <f t="shared" si="707"/>
        <v>ผิด</v>
      </c>
      <c r="BM952" s="20" t="str">
        <f t="shared" si="708"/>
        <v>ผิด</v>
      </c>
      <c r="BN952" s="20" t="str">
        <f t="shared" si="709"/>
        <v>ผิด</v>
      </c>
      <c r="BO952" s="20" t="str">
        <f t="shared" si="710"/>
        <v>ผิด</v>
      </c>
      <c r="BP952" s="20" t="str">
        <f t="shared" si="711"/>
        <v>ผิด</v>
      </c>
      <c r="BQ952" s="20" t="str">
        <f t="shared" si="712"/>
        <v>ผิด</v>
      </c>
      <c r="BR952" s="20" t="str">
        <f t="shared" si="713"/>
        <v>ผิด</v>
      </c>
      <c r="BS952" s="20" t="str">
        <f t="shared" si="714"/>
        <v>ผิด</v>
      </c>
      <c r="BT952" s="20" t="str">
        <f t="shared" si="715"/>
        <v>ผิด</v>
      </c>
      <c r="BU952" s="20" t="str">
        <f t="shared" si="716"/>
        <v>ผิด</v>
      </c>
      <c r="BV952" s="20" t="str">
        <f t="shared" si="717"/>
        <v>ผิด</v>
      </c>
      <c r="BW952" s="20" t="str">
        <f t="shared" si="718"/>
        <v>ผิด</v>
      </c>
      <c r="BX952" s="20" t="str">
        <f t="shared" si="719"/>
        <v>ผิด</v>
      </c>
      <c r="BY952" s="20" t="str">
        <f t="shared" si="720"/>
        <v>ผิด</v>
      </c>
      <c r="BZ952" s="20" t="str">
        <f t="shared" si="721"/>
        <v>ผิด</v>
      </c>
      <c r="CA952" s="20" t="str">
        <f t="shared" si="722"/>
        <v>ผิด</v>
      </c>
      <c r="CB952" s="20" t="str">
        <f t="shared" si="723"/>
        <v>ผิด</v>
      </c>
      <c r="CC952" s="20" t="str">
        <f t="shared" si="724"/>
        <v>ผิด</v>
      </c>
      <c r="CD952" s="21"/>
      <c r="CE952" s="20" t="str">
        <f t="shared" si="725"/>
        <v>ผิด</v>
      </c>
      <c r="CF952" s="20" t="str">
        <f t="shared" si="726"/>
        <v>ผิด</v>
      </c>
      <c r="CG952" s="21"/>
      <c r="CH952" s="20" t="str">
        <f t="shared" si="727"/>
        <v>ผิด</v>
      </c>
      <c r="CI952" s="20" t="str">
        <f t="shared" si="728"/>
        <v>ผิด</v>
      </c>
      <c r="CJ952" s="20" t="str">
        <f t="shared" si="729"/>
        <v>ผิด</v>
      </c>
      <c r="CK952" s="20" t="str">
        <f t="shared" si="730"/>
        <v>ผิด</v>
      </c>
      <c r="CL952" s="20" t="str">
        <f t="shared" si="696"/>
        <v>ผิด</v>
      </c>
      <c r="CM952" s="20" t="str">
        <f t="shared" si="731"/>
        <v>ผิด</v>
      </c>
      <c r="CN952" s="20" t="str">
        <f t="shared" si="732"/>
        <v>ผิด</v>
      </c>
      <c r="CO952" s="20" t="str">
        <f t="shared" si="733"/>
        <v>ผิด</v>
      </c>
      <c r="CP952" s="20" t="str">
        <f t="shared" si="734"/>
        <v>ผิด</v>
      </c>
      <c r="CQ952" s="20" t="str">
        <f t="shared" si="735"/>
        <v>ผิด</v>
      </c>
      <c r="CR952" s="20" t="str">
        <f t="shared" si="736"/>
        <v>ผิด</v>
      </c>
      <c r="CS952" s="20" t="str">
        <f t="shared" si="737"/>
        <v>ผิด</v>
      </c>
      <c r="CT952" s="20" t="str">
        <f t="shared" si="738"/>
        <v>ผิด</v>
      </c>
      <c r="CU952" s="20" t="str">
        <f t="shared" si="739"/>
        <v>ผิด</v>
      </c>
      <c r="CV952" s="20" t="str">
        <f t="shared" si="740"/>
        <v>ผิด</v>
      </c>
      <c r="CW952" s="20" t="str">
        <f t="shared" si="741"/>
        <v>ผิด</v>
      </c>
      <c r="CX952" s="20" t="str">
        <f t="shared" si="742"/>
        <v>ผิด</v>
      </c>
    </row>
    <row r="953" spans="10:102">
      <c r="J953" s="8"/>
      <c r="BB953" s="20" t="str">
        <f t="shared" si="697"/>
        <v>ผิด</v>
      </c>
      <c r="BC953" s="20" t="str">
        <f t="shared" si="698"/>
        <v>ผิด</v>
      </c>
      <c r="BD953" s="20" t="str">
        <f t="shared" si="699"/>
        <v>ผิด</v>
      </c>
      <c r="BE953" s="20" t="str">
        <f t="shared" si="700"/>
        <v>ผิด</v>
      </c>
      <c r="BF953" s="20" t="str">
        <f t="shared" si="701"/>
        <v>ผิด</v>
      </c>
      <c r="BG953" s="20" t="str">
        <f t="shared" si="702"/>
        <v>ผิด</v>
      </c>
      <c r="BH953" s="20" t="str">
        <f t="shared" si="703"/>
        <v>ผิด</v>
      </c>
      <c r="BI953" s="20" t="str">
        <f t="shared" si="704"/>
        <v>ผิด</v>
      </c>
      <c r="BJ953" s="20" t="str">
        <f t="shared" si="705"/>
        <v>ผิด</v>
      </c>
      <c r="BK953" s="20" t="str">
        <f t="shared" si="706"/>
        <v>ผิด</v>
      </c>
      <c r="BL953" s="20" t="str">
        <f t="shared" si="707"/>
        <v>ผิด</v>
      </c>
      <c r="BM953" s="20" t="str">
        <f t="shared" si="708"/>
        <v>ผิด</v>
      </c>
      <c r="BN953" s="20" t="str">
        <f t="shared" si="709"/>
        <v>ผิด</v>
      </c>
      <c r="BO953" s="20" t="str">
        <f t="shared" si="710"/>
        <v>ผิด</v>
      </c>
      <c r="BP953" s="20" t="str">
        <f t="shared" si="711"/>
        <v>ผิด</v>
      </c>
      <c r="BQ953" s="20" t="str">
        <f t="shared" si="712"/>
        <v>ผิด</v>
      </c>
      <c r="BR953" s="20" t="str">
        <f t="shared" si="713"/>
        <v>ผิด</v>
      </c>
      <c r="BS953" s="20" t="str">
        <f t="shared" si="714"/>
        <v>ผิด</v>
      </c>
      <c r="BT953" s="20" t="str">
        <f t="shared" si="715"/>
        <v>ผิด</v>
      </c>
      <c r="BU953" s="20" t="str">
        <f t="shared" si="716"/>
        <v>ผิด</v>
      </c>
      <c r="BV953" s="20" t="str">
        <f t="shared" si="717"/>
        <v>ผิด</v>
      </c>
      <c r="BW953" s="20" t="str">
        <f t="shared" si="718"/>
        <v>ผิด</v>
      </c>
      <c r="BX953" s="20" t="str">
        <f t="shared" si="719"/>
        <v>ผิด</v>
      </c>
      <c r="BY953" s="20" t="str">
        <f t="shared" si="720"/>
        <v>ผิด</v>
      </c>
      <c r="BZ953" s="20" t="str">
        <f t="shared" si="721"/>
        <v>ผิด</v>
      </c>
      <c r="CA953" s="20" t="str">
        <f t="shared" si="722"/>
        <v>ผิด</v>
      </c>
      <c r="CB953" s="20" t="str">
        <f t="shared" si="723"/>
        <v>ผิด</v>
      </c>
      <c r="CC953" s="20" t="str">
        <f t="shared" si="724"/>
        <v>ผิด</v>
      </c>
      <c r="CD953" s="21"/>
      <c r="CE953" s="20" t="str">
        <f t="shared" si="725"/>
        <v>ผิด</v>
      </c>
      <c r="CF953" s="20" t="str">
        <f t="shared" si="726"/>
        <v>ผิด</v>
      </c>
      <c r="CG953" s="21"/>
      <c r="CH953" s="20" t="str">
        <f t="shared" si="727"/>
        <v>ผิด</v>
      </c>
      <c r="CI953" s="20" t="str">
        <f t="shared" si="728"/>
        <v>ผิด</v>
      </c>
      <c r="CJ953" s="20" t="str">
        <f t="shared" si="729"/>
        <v>ผิด</v>
      </c>
      <c r="CK953" s="20" t="str">
        <f t="shared" si="730"/>
        <v>ผิด</v>
      </c>
      <c r="CL953" s="20" t="str">
        <f t="shared" si="696"/>
        <v>ผิด</v>
      </c>
      <c r="CM953" s="20" t="str">
        <f t="shared" si="731"/>
        <v>ผิด</v>
      </c>
      <c r="CN953" s="20" t="str">
        <f t="shared" si="732"/>
        <v>ผิด</v>
      </c>
      <c r="CO953" s="20" t="str">
        <f t="shared" si="733"/>
        <v>ผิด</v>
      </c>
      <c r="CP953" s="20" t="str">
        <f t="shared" si="734"/>
        <v>ผิด</v>
      </c>
      <c r="CQ953" s="20" t="str">
        <f t="shared" si="735"/>
        <v>ผิด</v>
      </c>
      <c r="CR953" s="20" t="str">
        <f t="shared" si="736"/>
        <v>ผิด</v>
      </c>
      <c r="CS953" s="20" t="str">
        <f t="shared" si="737"/>
        <v>ผิด</v>
      </c>
      <c r="CT953" s="20" t="str">
        <f t="shared" si="738"/>
        <v>ผิด</v>
      </c>
      <c r="CU953" s="20" t="str">
        <f t="shared" si="739"/>
        <v>ผิด</v>
      </c>
      <c r="CV953" s="20" t="str">
        <f t="shared" si="740"/>
        <v>ผิด</v>
      </c>
      <c r="CW953" s="20" t="str">
        <f t="shared" si="741"/>
        <v>ผิด</v>
      </c>
      <c r="CX953" s="20" t="str">
        <f t="shared" si="742"/>
        <v>ผิด</v>
      </c>
    </row>
    <row r="954" spans="10:102">
      <c r="J954" s="8"/>
      <c r="BB954" s="20" t="str">
        <f t="shared" si="697"/>
        <v>ผิด</v>
      </c>
      <c r="BC954" s="20" t="str">
        <f t="shared" si="698"/>
        <v>ผิด</v>
      </c>
      <c r="BD954" s="20" t="str">
        <f t="shared" si="699"/>
        <v>ผิด</v>
      </c>
      <c r="BE954" s="20" t="str">
        <f t="shared" si="700"/>
        <v>ผิด</v>
      </c>
      <c r="BF954" s="20" t="str">
        <f t="shared" si="701"/>
        <v>ผิด</v>
      </c>
      <c r="BG954" s="20" t="str">
        <f t="shared" si="702"/>
        <v>ผิด</v>
      </c>
      <c r="BH954" s="20" t="str">
        <f t="shared" si="703"/>
        <v>ผิด</v>
      </c>
      <c r="BI954" s="20" t="str">
        <f t="shared" si="704"/>
        <v>ผิด</v>
      </c>
      <c r="BJ954" s="20" t="str">
        <f t="shared" si="705"/>
        <v>ผิด</v>
      </c>
      <c r="BK954" s="20" t="str">
        <f t="shared" si="706"/>
        <v>ผิด</v>
      </c>
      <c r="BL954" s="20" t="str">
        <f t="shared" si="707"/>
        <v>ผิด</v>
      </c>
      <c r="BM954" s="20" t="str">
        <f t="shared" si="708"/>
        <v>ผิด</v>
      </c>
      <c r="BN954" s="20" t="str">
        <f t="shared" si="709"/>
        <v>ผิด</v>
      </c>
      <c r="BO954" s="20" t="str">
        <f t="shared" si="710"/>
        <v>ผิด</v>
      </c>
      <c r="BP954" s="20" t="str">
        <f t="shared" si="711"/>
        <v>ผิด</v>
      </c>
      <c r="BQ954" s="20" t="str">
        <f t="shared" si="712"/>
        <v>ผิด</v>
      </c>
      <c r="BR954" s="20" t="str">
        <f t="shared" si="713"/>
        <v>ผิด</v>
      </c>
      <c r="BS954" s="20" t="str">
        <f t="shared" si="714"/>
        <v>ผิด</v>
      </c>
      <c r="BT954" s="20" t="str">
        <f t="shared" si="715"/>
        <v>ผิด</v>
      </c>
      <c r="BU954" s="20" t="str">
        <f t="shared" si="716"/>
        <v>ผิด</v>
      </c>
      <c r="BV954" s="20" t="str">
        <f t="shared" si="717"/>
        <v>ผิด</v>
      </c>
      <c r="BW954" s="20" t="str">
        <f t="shared" si="718"/>
        <v>ผิด</v>
      </c>
      <c r="BX954" s="20" t="str">
        <f t="shared" si="719"/>
        <v>ผิด</v>
      </c>
      <c r="BY954" s="20" t="str">
        <f t="shared" si="720"/>
        <v>ผิด</v>
      </c>
      <c r="BZ954" s="20" t="str">
        <f t="shared" si="721"/>
        <v>ผิด</v>
      </c>
      <c r="CA954" s="20" t="str">
        <f t="shared" si="722"/>
        <v>ผิด</v>
      </c>
      <c r="CB954" s="20" t="str">
        <f t="shared" si="723"/>
        <v>ผิด</v>
      </c>
      <c r="CC954" s="20" t="str">
        <f t="shared" si="724"/>
        <v>ผิด</v>
      </c>
      <c r="CD954" s="21"/>
      <c r="CE954" s="20" t="str">
        <f t="shared" si="725"/>
        <v>ผิด</v>
      </c>
      <c r="CF954" s="20" t="str">
        <f t="shared" si="726"/>
        <v>ผิด</v>
      </c>
      <c r="CG954" s="21"/>
      <c r="CH954" s="20" t="str">
        <f t="shared" si="727"/>
        <v>ผิด</v>
      </c>
      <c r="CI954" s="20" t="str">
        <f t="shared" si="728"/>
        <v>ผิด</v>
      </c>
      <c r="CJ954" s="20" t="str">
        <f t="shared" si="729"/>
        <v>ผิด</v>
      </c>
      <c r="CK954" s="20" t="str">
        <f t="shared" si="730"/>
        <v>ผิด</v>
      </c>
      <c r="CL954" s="20" t="str">
        <f t="shared" si="696"/>
        <v>ผิด</v>
      </c>
      <c r="CM954" s="20" t="str">
        <f t="shared" si="731"/>
        <v>ผิด</v>
      </c>
      <c r="CN954" s="20" t="str">
        <f t="shared" si="732"/>
        <v>ผิด</v>
      </c>
      <c r="CO954" s="20" t="str">
        <f t="shared" si="733"/>
        <v>ผิด</v>
      </c>
      <c r="CP954" s="20" t="str">
        <f t="shared" si="734"/>
        <v>ผิด</v>
      </c>
      <c r="CQ954" s="20" t="str">
        <f t="shared" si="735"/>
        <v>ผิด</v>
      </c>
      <c r="CR954" s="20" t="str">
        <f t="shared" si="736"/>
        <v>ผิด</v>
      </c>
      <c r="CS954" s="20" t="str">
        <f t="shared" si="737"/>
        <v>ผิด</v>
      </c>
      <c r="CT954" s="20" t="str">
        <f t="shared" si="738"/>
        <v>ผิด</v>
      </c>
      <c r="CU954" s="20" t="str">
        <f t="shared" si="739"/>
        <v>ผิด</v>
      </c>
      <c r="CV954" s="20" t="str">
        <f t="shared" si="740"/>
        <v>ผิด</v>
      </c>
      <c r="CW954" s="20" t="str">
        <f t="shared" si="741"/>
        <v>ผิด</v>
      </c>
      <c r="CX954" s="20" t="str">
        <f t="shared" si="742"/>
        <v>ผิด</v>
      </c>
    </row>
    <row r="955" spans="10:102">
      <c r="J955" s="8"/>
      <c r="BB955" s="20" t="str">
        <f t="shared" si="697"/>
        <v>ผิด</v>
      </c>
      <c r="BC955" s="20" t="str">
        <f t="shared" si="698"/>
        <v>ผิด</v>
      </c>
      <c r="BD955" s="20" t="str">
        <f t="shared" si="699"/>
        <v>ผิด</v>
      </c>
      <c r="BE955" s="20" t="str">
        <f t="shared" si="700"/>
        <v>ผิด</v>
      </c>
      <c r="BF955" s="20" t="str">
        <f t="shared" si="701"/>
        <v>ผิด</v>
      </c>
      <c r="BG955" s="20" t="str">
        <f t="shared" si="702"/>
        <v>ผิด</v>
      </c>
      <c r="BH955" s="20" t="str">
        <f t="shared" si="703"/>
        <v>ผิด</v>
      </c>
      <c r="BI955" s="20" t="str">
        <f t="shared" si="704"/>
        <v>ผิด</v>
      </c>
      <c r="BJ955" s="20" t="str">
        <f t="shared" si="705"/>
        <v>ผิด</v>
      </c>
      <c r="BK955" s="20" t="str">
        <f t="shared" si="706"/>
        <v>ผิด</v>
      </c>
      <c r="BL955" s="20" t="str">
        <f t="shared" si="707"/>
        <v>ผิด</v>
      </c>
      <c r="BM955" s="20" t="str">
        <f t="shared" si="708"/>
        <v>ผิด</v>
      </c>
      <c r="BN955" s="20" t="str">
        <f t="shared" si="709"/>
        <v>ผิด</v>
      </c>
      <c r="BO955" s="20" t="str">
        <f t="shared" si="710"/>
        <v>ผิด</v>
      </c>
      <c r="BP955" s="20" t="str">
        <f t="shared" si="711"/>
        <v>ผิด</v>
      </c>
      <c r="BQ955" s="20" t="str">
        <f t="shared" si="712"/>
        <v>ผิด</v>
      </c>
      <c r="BR955" s="20" t="str">
        <f t="shared" si="713"/>
        <v>ผิด</v>
      </c>
      <c r="BS955" s="20" t="str">
        <f t="shared" si="714"/>
        <v>ผิด</v>
      </c>
      <c r="BT955" s="20" t="str">
        <f t="shared" si="715"/>
        <v>ผิด</v>
      </c>
      <c r="BU955" s="20" t="str">
        <f t="shared" si="716"/>
        <v>ผิด</v>
      </c>
      <c r="BV955" s="20" t="str">
        <f t="shared" si="717"/>
        <v>ผิด</v>
      </c>
      <c r="BW955" s="20" t="str">
        <f t="shared" si="718"/>
        <v>ผิด</v>
      </c>
      <c r="BX955" s="20" t="str">
        <f t="shared" si="719"/>
        <v>ผิด</v>
      </c>
      <c r="BY955" s="20" t="str">
        <f t="shared" si="720"/>
        <v>ผิด</v>
      </c>
      <c r="BZ955" s="20" t="str">
        <f t="shared" si="721"/>
        <v>ผิด</v>
      </c>
      <c r="CA955" s="20" t="str">
        <f t="shared" si="722"/>
        <v>ผิด</v>
      </c>
      <c r="CB955" s="20" t="str">
        <f t="shared" si="723"/>
        <v>ผิด</v>
      </c>
      <c r="CC955" s="20" t="str">
        <f t="shared" si="724"/>
        <v>ผิด</v>
      </c>
      <c r="CD955" s="21"/>
      <c r="CE955" s="20" t="str">
        <f t="shared" si="725"/>
        <v>ผิด</v>
      </c>
      <c r="CF955" s="20" t="str">
        <f t="shared" si="726"/>
        <v>ผิด</v>
      </c>
      <c r="CG955" s="21"/>
      <c r="CH955" s="20" t="str">
        <f t="shared" si="727"/>
        <v>ผิด</v>
      </c>
      <c r="CI955" s="20" t="str">
        <f t="shared" si="728"/>
        <v>ผิด</v>
      </c>
      <c r="CJ955" s="20" t="str">
        <f t="shared" si="729"/>
        <v>ผิด</v>
      </c>
      <c r="CK955" s="20" t="str">
        <f t="shared" si="730"/>
        <v>ผิด</v>
      </c>
      <c r="CL955" s="20" t="str">
        <f t="shared" si="696"/>
        <v>ผิด</v>
      </c>
      <c r="CM955" s="20" t="str">
        <f t="shared" si="731"/>
        <v>ผิด</v>
      </c>
      <c r="CN955" s="20" t="str">
        <f t="shared" si="732"/>
        <v>ผิด</v>
      </c>
      <c r="CO955" s="20" t="str">
        <f t="shared" si="733"/>
        <v>ผิด</v>
      </c>
      <c r="CP955" s="20" t="str">
        <f t="shared" si="734"/>
        <v>ผิด</v>
      </c>
      <c r="CQ955" s="20" t="str">
        <f t="shared" si="735"/>
        <v>ผิด</v>
      </c>
      <c r="CR955" s="20" t="str">
        <f t="shared" si="736"/>
        <v>ผิด</v>
      </c>
      <c r="CS955" s="20" t="str">
        <f t="shared" si="737"/>
        <v>ผิด</v>
      </c>
      <c r="CT955" s="20" t="str">
        <f t="shared" si="738"/>
        <v>ผิด</v>
      </c>
      <c r="CU955" s="20" t="str">
        <f t="shared" si="739"/>
        <v>ผิด</v>
      </c>
      <c r="CV955" s="20" t="str">
        <f t="shared" si="740"/>
        <v>ผิด</v>
      </c>
      <c r="CW955" s="20" t="str">
        <f t="shared" si="741"/>
        <v>ผิด</v>
      </c>
      <c r="CX955" s="20" t="str">
        <f t="shared" si="742"/>
        <v>ผิด</v>
      </c>
    </row>
    <row r="956" spans="10:102">
      <c r="J956" s="8"/>
      <c r="BB956" s="20" t="str">
        <f t="shared" si="697"/>
        <v>ผิด</v>
      </c>
      <c r="BC956" s="20" t="str">
        <f t="shared" si="698"/>
        <v>ผิด</v>
      </c>
      <c r="BD956" s="20" t="str">
        <f t="shared" si="699"/>
        <v>ผิด</v>
      </c>
      <c r="BE956" s="20" t="str">
        <f t="shared" si="700"/>
        <v>ผิด</v>
      </c>
      <c r="BF956" s="20" t="str">
        <f t="shared" si="701"/>
        <v>ผิด</v>
      </c>
      <c r="BG956" s="20" t="str">
        <f t="shared" si="702"/>
        <v>ผิด</v>
      </c>
      <c r="BH956" s="20" t="str">
        <f t="shared" si="703"/>
        <v>ผิด</v>
      </c>
      <c r="BI956" s="20" t="str">
        <f t="shared" si="704"/>
        <v>ผิด</v>
      </c>
      <c r="BJ956" s="20" t="str">
        <f t="shared" si="705"/>
        <v>ผิด</v>
      </c>
      <c r="BK956" s="20" t="str">
        <f t="shared" si="706"/>
        <v>ผิด</v>
      </c>
      <c r="BL956" s="20" t="str">
        <f t="shared" si="707"/>
        <v>ผิด</v>
      </c>
      <c r="BM956" s="20" t="str">
        <f t="shared" si="708"/>
        <v>ผิด</v>
      </c>
      <c r="BN956" s="20" t="str">
        <f t="shared" si="709"/>
        <v>ผิด</v>
      </c>
      <c r="BO956" s="20" t="str">
        <f t="shared" si="710"/>
        <v>ผิด</v>
      </c>
      <c r="BP956" s="20" t="str">
        <f t="shared" si="711"/>
        <v>ผิด</v>
      </c>
      <c r="BQ956" s="20" t="str">
        <f t="shared" si="712"/>
        <v>ผิด</v>
      </c>
      <c r="BR956" s="20" t="str">
        <f t="shared" si="713"/>
        <v>ผิด</v>
      </c>
      <c r="BS956" s="20" t="str">
        <f t="shared" si="714"/>
        <v>ผิด</v>
      </c>
      <c r="BT956" s="20" t="str">
        <f t="shared" si="715"/>
        <v>ผิด</v>
      </c>
      <c r="BU956" s="20" t="str">
        <f t="shared" si="716"/>
        <v>ผิด</v>
      </c>
      <c r="BV956" s="20" t="str">
        <f t="shared" si="717"/>
        <v>ผิด</v>
      </c>
      <c r="BW956" s="20" t="str">
        <f t="shared" si="718"/>
        <v>ผิด</v>
      </c>
      <c r="BX956" s="20" t="str">
        <f t="shared" si="719"/>
        <v>ผิด</v>
      </c>
      <c r="BY956" s="20" t="str">
        <f t="shared" si="720"/>
        <v>ผิด</v>
      </c>
      <c r="BZ956" s="20" t="str">
        <f t="shared" si="721"/>
        <v>ผิด</v>
      </c>
      <c r="CA956" s="20" t="str">
        <f t="shared" si="722"/>
        <v>ผิด</v>
      </c>
      <c r="CB956" s="20" t="str">
        <f t="shared" si="723"/>
        <v>ผิด</v>
      </c>
      <c r="CC956" s="20" t="str">
        <f t="shared" si="724"/>
        <v>ผิด</v>
      </c>
      <c r="CD956" s="21"/>
      <c r="CE956" s="20" t="str">
        <f t="shared" si="725"/>
        <v>ผิด</v>
      </c>
      <c r="CF956" s="20" t="str">
        <f t="shared" si="726"/>
        <v>ผิด</v>
      </c>
      <c r="CG956" s="21"/>
      <c r="CH956" s="20" t="str">
        <f t="shared" si="727"/>
        <v>ผิด</v>
      </c>
      <c r="CI956" s="20" t="str">
        <f t="shared" si="728"/>
        <v>ผิด</v>
      </c>
      <c r="CJ956" s="20" t="str">
        <f t="shared" si="729"/>
        <v>ผิด</v>
      </c>
      <c r="CK956" s="20" t="str">
        <f t="shared" si="730"/>
        <v>ผิด</v>
      </c>
      <c r="CL956" s="20" t="str">
        <f t="shared" si="696"/>
        <v>ผิด</v>
      </c>
      <c r="CM956" s="20" t="str">
        <f t="shared" si="731"/>
        <v>ผิด</v>
      </c>
      <c r="CN956" s="20" t="str">
        <f t="shared" si="732"/>
        <v>ผิด</v>
      </c>
      <c r="CO956" s="20" t="str">
        <f t="shared" si="733"/>
        <v>ผิด</v>
      </c>
      <c r="CP956" s="20" t="str">
        <f t="shared" si="734"/>
        <v>ผิด</v>
      </c>
      <c r="CQ956" s="20" t="str">
        <f t="shared" si="735"/>
        <v>ผิด</v>
      </c>
      <c r="CR956" s="20" t="str">
        <f t="shared" si="736"/>
        <v>ผิด</v>
      </c>
      <c r="CS956" s="20" t="str">
        <f t="shared" si="737"/>
        <v>ผิด</v>
      </c>
      <c r="CT956" s="20" t="str">
        <f t="shared" si="738"/>
        <v>ผิด</v>
      </c>
      <c r="CU956" s="20" t="str">
        <f t="shared" si="739"/>
        <v>ผิด</v>
      </c>
      <c r="CV956" s="20" t="str">
        <f t="shared" si="740"/>
        <v>ผิด</v>
      </c>
      <c r="CW956" s="20" t="str">
        <f t="shared" si="741"/>
        <v>ผิด</v>
      </c>
      <c r="CX956" s="20" t="str">
        <f t="shared" si="742"/>
        <v>ผิด</v>
      </c>
    </row>
    <row r="957" spans="10:102">
      <c r="J957" s="8"/>
      <c r="BB957" s="20" t="str">
        <f t="shared" si="697"/>
        <v>ผิด</v>
      </c>
      <c r="BC957" s="20" t="str">
        <f t="shared" si="698"/>
        <v>ผิด</v>
      </c>
      <c r="BD957" s="20" t="str">
        <f t="shared" si="699"/>
        <v>ผิด</v>
      </c>
      <c r="BE957" s="20" t="str">
        <f t="shared" si="700"/>
        <v>ผิด</v>
      </c>
      <c r="BF957" s="20" t="str">
        <f t="shared" si="701"/>
        <v>ผิด</v>
      </c>
      <c r="BG957" s="20" t="str">
        <f t="shared" si="702"/>
        <v>ผิด</v>
      </c>
      <c r="BH957" s="20" t="str">
        <f t="shared" si="703"/>
        <v>ผิด</v>
      </c>
      <c r="BI957" s="20" t="str">
        <f t="shared" si="704"/>
        <v>ผิด</v>
      </c>
      <c r="BJ957" s="20" t="str">
        <f t="shared" si="705"/>
        <v>ผิด</v>
      </c>
      <c r="BK957" s="20" t="str">
        <f t="shared" si="706"/>
        <v>ผิด</v>
      </c>
      <c r="BL957" s="20" t="str">
        <f t="shared" si="707"/>
        <v>ผิด</v>
      </c>
      <c r="BM957" s="20" t="str">
        <f t="shared" si="708"/>
        <v>ผิด</v>
      </c>
      <c r="BN957" s="20" t="str">
        <f t="shared" si="709"/>
        <v>ผิด</v>
      </c>
      <c r="BO957" s="20" t="str">
        <f t="shared" si="710"/>
        <v>ผิด</v>
      </c>
      <c r="BP957" s="20" t="str">
        <f t="shared" si="711"/>
        <v>ผิด</v>
      </c>
      <c r="BQ957" s="20" t="str">
        <f t="shared" si="712"/>
        <v>ผิด</v>
      </c>
      <c r="BR957" s="20" t="str">
        <f t="shared" si="713"/>
        <v>ผิด</v>
      </c>
      <c r="BS957" s="20" t="str">
        <f t="shared" si="714"/>
        <v>ผิด</v>
      </c>
      <c r="BT957" s="20" t="str">
        <f t="shared" si="715"/>
        <v>ผิด</v>
      </c>
      <c r="BU957" s="20" t="str">
        <f t="shared" si="716"/>
        <v>ผิด</v>
      </c>
      <c r="BV957" s="20" t="str">
        <f t="shared" si="717"/>
        <v>ผิด</v>
      </c>
      <c r="BW957" s="20" t="str">
        <f t="shared" si="718"/>
        <v>ผิด</v>
      </c>
      <c r="BX957" s="20" t="str">
        <f t="shared" si="719"/>
        <v>ผิด</v>
      </c>
      <c r="BY957" s="20" t="str">
        <f t="shared" si="720"/>
        <v>ผิด</v>
      </c>
      <c r="BZ957" s="20" t="str">
        <f t="shared" si="721"/>
        <v>ผิด</v>
      </c>
      <c r="CA957" s="20" t="str">
        <f t="shared" si="722"/>
        <v>ผิด</v>
      </c>
      <c r="CB957" s="20" t="str">
        <f t="shared" si="723"/>
        <v>ผิด</v>
      </c>
      <c r="CC957" s="20" t="str">
        <f t="shared" si="724"/>
        <v>ผิด</v>
      </c>
      <c r="CD957" s="21"/>
      <c r="CE957" s="20" t="str">
        <f t="shared" si="725"/>
        <v>ผิด</v>
      </c>
      <c r="CF957" s="20" t="str">
        <f t="shared" si="726"/>
        <v>ผิด</v>
      </c>
      <c r="CG957" s="21"/>
      <c r="CH957" s="20" t="str">
        <f t="shared" si="727"/>
        <v>ผิด</v>
      </c>
      <c r="CI957" s="20" t="str">
        <f t="shared" si="728"/>
        <v>ผิด</v>
      </c>
      <c r="CJ957" s="20" t="str">
        <f t="shared" si="729"/>
        <v>ผิด</v>
      </c>
      <c r="CK957" s="20" t="str">
        <f t="shared" si="730"/>
        <v>ผิด</v>
      </c>
      <c r="CL957" s="20" t="str">
        <f t="shared" si="696"/>
        <v>ผิด</v>
      </c>
      <c r="CM957" s="20" t="str">
        <f t="shared" si="731"/>
        <v>ผิด</v>
      </c>
      <c r="CN957" s="20" t="str">
        <f t="shared" si="732"/>
        <v>ผิด</v>
      </c>
      <c r="CO957" s="20" t="str">
        <f t="shared" si="733"/>
        <v>ผิด</v>
      </c>
      <c r="CP957" s="20" t="str">
        <f t="shared" si="734"/>
        <v>ผิด</v>
      </c>
      <c r="CQ957" s="20" t="str">
        <f t="shared" si="735"/>
        <v>ผิด</v>
      </c>
      <c r="CR957" s="20" t="str">
        <f t="shared" si="736"/>
        <v>ผิด</v>
      </c>
      <c r="CS957" s="20" t="str">
        <f t="shared" si="737"/>
        <v>ผิด</v>
      </c>
      <c r="CT957" s="20" t="str">
        <f t="shared" si="738"/>
        <v>ผิด</v>
      </c>
      <c r="CU957" s="20" t="str">
        <f t="shared" si="739"/>
        <v>ผิด</v>
      </c>
      <c r="CV957" s="20" t="str">
        <f t="shared" si="740"/>
        <v>ผิด</v>
      </c>
      <c r="CW957" s="20" t="str">
        <f t="shared" si="741"/>
        <v>ผิด</v>
      </c>
      <c r="CX957" s="20" t="str">
        <f t="shared" si="742"/>
        <v>ผิด</v>
      </c>
    </row>
    <row r="958" spans="10:102">
      <c r="J958" s="8"/>
      <c r="BB958" s="20" t="str">
        <f t="shared" si="697"/>
        <v>ผิด</v>
      </c>
      <c r="BC958" s="20" t="str">
        <f t="shared" si="698"/>
        <v>ผิด</v>
      </c>
      <c r="BD958" s="20" t="str">
        <f t="shared" si="699"/>
        <v>ผิด</v>
      </c>
      <c r="BE958" s="20" t="str">
        <f t="shared" si="700"/>
        <v>ผิด</v>
      </c>
      <c r="BF958" s="20" t="str">
        <f t="shared" si="701"/>
        <v>ผิด</v>
      </c>
      <c r="BG958" s="20" t="str">
        <f t="shared" si="702"/>
        <v>ผิด</v>
      </c>
      <c r="BH958" s="20" t="str">
        <f t="shared" si="703"/>
        <v>ผิด</v>
      </c>
      <c r="BI958" s="20" t="str">
        <f t="shared" si="704"/>
        <v>ผิด</v>
      </c>
      <c r="BJ958" s="20" t="str">
        <f t="shared" si="705"/>
        <v>ผิด</v>
      </c>
      <c r="BK958" s="20" t="str">
        <f t="shared" si="706"/>
        <v>ผิด</v>
      </c>
      <c r="BL958" s="20" t="str">
        <f t="shared" si="707"/>
        <v>ผิด</v>
      </c>
      <c r="BM958" s="20" t="str">
        <f t="shared" si="708"/>
        <v>ผิด</v>
      </c>
      <c r="BN958" s="20" t="str">
        <f t="shared" si="709"/>
        <v>ผิด</v>
      </c>
      <c r="BO958" s="20" t="str">
        <f t="shared" si="710"/>
        <v>ผิด</v>
      </c>
      <c r="BP958" s="20" t="str">
        <f t="shared" si="711"/>
        <v>ผิด</v>
      </c>
      <c r="BQ958" s="20" t="str">
        <f t="shared" si="712"/>
        <v>ผิด</v>
      </c>
      <c r="BR958" s="20" t="str">
        <f t="shared" si="713"/>
        <v>ผิด</v>
      </c>
      <c r="BS958" s="20" t="str">
        <f t="shared" si="714"/>
        <v>ผิด</v>
      </c>
      <c r="BT958" s="20" t="str">
        <f t="shared" si="715"/>
        <v>ผิด</v>
      </c>
      <c r="BU958" s="20" t="str">
        <f t="shared" si="716"/>
        <v>ผิด</v>
      </c>
      <c r="BV958" s="20" t="str">
        <f t="shared" si="717"/>
        <v>ผิด</v>
      </c>
      <c r="BW958" s="20" t="str">
        <f t="shared" si="718"/>
        <v>ผิด</v>
      </c>
      <c r="BX958" s="20" t="str">
        <f t="shared" si="719"/>
        <v>ผิด</v>
      </c>
      <c r="BY958" s="20" t="str">
        <f t="shared" si="720"/>
        <v>ผิด</v>
      </c>
      <c r="BZ958" s="20" t="str">
        <f t="shared" si="721"/>
        <v>ผิด</v>
      </c>
      <c r="CA958" s="20" t="str">
        <f t="shared" si="722"/>
        <v>ผิด</v>
      </c>
      <c r="CB958" s="20" t="str">
        <f t="shared" si="723"/>
        <v>ผิด</v>
      </c>
      <c r="CC958" s="20" t="str">
        <f t="shared" si="724"/>
        <v>ผิด</v>
      </c>
      <c r="CD958" s="21"/>
      <c r="CE958" s="20" t="str">
        <f t="shared" si="725"/>
        <v>ผิด</v>
      </c>
      <c r="CF958" s="20" t="str">
        <f t="shared" si="726"/>
        <v>ผิด</v>
      </c>
      <c r="CG958" s="21"/>
      <c r="CH958" s="20" t="str">
        <f t="shared" si="727"/>
        <v>ผิด</v>
      </c>
      <c r="CI958" s="20" t="str">
        <f t="shared" si="728"/>
        <v>ผิด</v>
      </c>
      <c r="CJ958" s="20" t="str">
        <f t="shared" si="729"/>
        <v>ผิด</v>
      </c>
      <c r="CK958" s="20" t="str">
        <f t="shared" si="730"/>
        <v>ผิด</v>
      </c>
      <c r="CL958" s="20" t="str">
        <f t="shared" si="696"/>
        <v>ผิด</v>
      </c>
      <c r="CM958" s="20" t="str">
        <f t="shared" si="731"/>
        <v>ผิด</v>
      </c>
      <c r="CN958" s="20" t="str">
        <f t="shared" si="732"/>
        <v>ผิด</v>
      </c>
      <c r="CO958" s="20" t="str">
        <f t="shared" si="733"/>
        <v>ผิด</v>
      </c>
      <c r="CP958" s="20" t="str">
        <f t="shared" si="734"/>
        <v>ผิด</v>
      </c>
      <c r="CQ958" s="20" t="str">
        <f t="shared" si="735"/>
        <v>ผิด</v>
      </c>
      <c r="CR958" s="20" t="str">
        <f t="shared" si="736"/>
        <v>ผิด</v>
      </c>
      <c r="CS958" s="20" t="str">
        <f t="shared" si="737"/>
        <v>ผิด</v>
      </c>
      <c r="CT958" s="20" t="str">
        <f t="shared" si="738"/>
        <v>ผิด</v>
      </c>
      <c r="CU958" s="20" t="str">
        <f t="shared" si="739"/>
        <v>ผิด</v>
      </c>
      <c r="CV958" s="20" t="str">
        <f t="shared" si="740"/>
        <v>ผิด</v>
      </c>
      <c r="CW958" s="20" t="str">
        <f t="shared" si="741"/>
        <v>ผิด</v>
      </c>
      <c r="CX958" s="20" t="str">
        <f t="shared" si="742"/>
        <v>ผิด</v>
      </c>
    </row>
    <row r="959" spans="10:102">
      <c r="J959" s="8"/>
      <c r="BB959" s="20" t="str">
        <f t="shared" si="697"/>
        <v>ผิด</v>
      </c>
      <c r="BC959" s="20" t="str">
        <f t="shared" si="698"/>
        <v>ผิด</v>
      </c>
      <c r="BD959" s="20" t="str">
        <f t="shared" si="699"/>
        <v>ผิด</v>
      </c>
      <c r="BE959" s="20" t="str">
        <f t="shared" si="700"/>
        <v>ผิด</v>
      </c>
      <c r="BF959" s="20" t="str">
        <f t="shared" si="701"/>
        <v>ผิด</v>
      </c>
      <c r="BG959" s="20" t="str">
        <f t="shared" si="702"/>
        <v>ผิด</v>
      </c>
      <c r="BH959" s="20" t="str">
        <f t="shared" si="703"/>
        <v>ผิด</v>
      </c>
      <c r="BI959" s="20" t="str">
        <f t="shared" si="704"/>
        <v>ผิด</v>
      </c>
      <c r="BJ959" s="20" t="str">
        <f t="shared" si="705"/>
        <v>ผิด</v>
      </c>
      <c r="BK959" s="20" t="str">
        <f t="shared" si="706"/>
        <v>ผิด</v>
      </c>
      <c r="BL959" s="20" t="str">
        <f t="shared" si="707"/>
        <v>ผิด</v>
      </c>
      <c r="BM959" s="20" t="str">
        <f t="shared" si="708"/>
        <v>ผิด</v>
      </c>
      <c r="BN959" s="20" t="str">
        <f t="shared" si="709"/>
        <v>ผิด</v>
      </c>
      <c r="BO959" s="20" t="str">
        <f t="shared" si="710"/>
        <v>ผิด</v>
      </c>
      <c r="BP959" s="20" t="str">
        <f t="shared" si="711"/>
        <v>ผิด</v>
      </c>
      <c r="BQ959" s="20" t="str">
        <f t="shared" si="712"/>
        <v>ผิด</v>
      </c>
      <c r="BR959" s="20" t="str">
        <f t="shared" si="713"/>
        <v>ผิด</v>
      </c>
      <c r="BS959" s="20" t="str">
        <f t="shared" si="714"/>
        <v>ผิด</v>
      </c>
      <c r="BT959" s="20" t="str">
        <f t="shared" si="715"/>
        <v>ผิด</v>
      </c>
      <c r="BU959" s="20" t="str">
        <f t="shared" si="716"/>
        <v>ผิด</v>
      </c>
      <c r="BV959" s="20" t="str">
        <f t="shared" si="717"/>
        <v>ผิด</v>
      </c>
      <c r="BW959" s="20" t="str">
        <f t="shared" si="718"/>
        <v>ผิด</v>
      </c>
      <c r="BX959" s="20" t="str">
        <f t="shared" si="719"/>
        <v>ผิด</v>
      </c>
      <c r="BY959" s="20" t="str">
        <f t="shared" si="720"/>
        <v>ผิด</v>
      </c>
      <c r="BZ959" s="20" t="str">
        <f t="shared" si="721"/>
        <v>ผิด</v>
      </c>
      <c r="CA959" s="20" t="str">
        <f t="shared" si="722"/>
        <v>ผิด</v>
      </c>
      <c r="CB959" s="20" t="str">
        <f t="shared" si="723"/>
        <v>ผิด</v>
      </c>
      <c r="CC959" s="20" t="str">
        <f t="shared" si="724"/>
        <v>ผิด</v>
      </c>
      <c r="CD959" s="21"/>
      <c r="CE959" s="20" t="str">
        <f t="shared" si="725"/>
        <v>ผิด</v>
      </c>
      <c r="CF959" s="20" t="str">
        <f t="shared" si="726"/>
        <v>ผิด</v>
      </c>
      <c r="CG959" s="21"/>
      <c r="CH959" s="20" t="str">
        <f t="shared" si="727"/>
        <v>ผิด</v>
      </c>
      <c r="CI959" s="20" t="str">
        <f t="shared" si="728"/>
        <v>ผิด</v>
      </c>
      <c r="CJ959" s="20" t="str">
        <f t="shared" si="729"/>
        <v>ผิด</v>
      </c>
      <c r="CK959" s="20" t="str">
        <f t="shared" si="730"/>
        <v>ผิด</v>
      </c>
      <c r="CL959" s="20" t="str">
        <f t="shared" si="696"/>
        <v>ผิด</v>
      </c>
      <c r="CM959" s="20" t="str">
        <f t="shared" si="731"/>
        <v>ผิด</v>
      </c>
      <c r="CN959" s="20" t="str">
        <f t="shared" si="732"/>
        <v>ผิด</v>
      </c>
      <c r="CO959" s="20" t="str">
        <f t="shared" si="733"/>
        <v>ผิด</v>
      </c>
      <c r="CP959" s="20" t="str">
        <f t="shared" si="734"/>
        <v>ผิด</v>
      </c>
      <c r="CQ959" s="20" t="str">
        <f t="shared" si="735"/>
        <v>ผิด</v>
      </c>
      <c r="CR959" s="20" t="str">
        <f t="shared" si="736"/>
        <v>ผิด</v>
      </c>
      <c r="CS959" s="20" t="str">
        <f t="shared" si="737"/>
        <v>ผิด</v>
      </c>
      <c r="CT959" s="20" t="str">
        <f t="shared" si="738"/>
        <v>ผิด</v>
      </c>
      <c r="CU959" s="20" t="str">
        <f t="shared" si="739"/>
        <v>ผิด</v>
      </c>
      <c r="CV959" s="20" t="str">
        <f t="shared" si="740"/>
        <v>ผิด</v>
      </c>
      <c r="CW959" s="20" t="str">
        <f t="shared" si="741"/>
        <v>ผิด</v>
      </c>
      <c r="CX959" s="20" t="str">
        <f t="shared" si="742"/>
        <v>ผิด</v>
      </c>
    </row>
    <row r="960" spans="10:102">
      <c r="J960" s="8"/>
      <c r="BB960" s="20" t="str">
        <f t="shared" si="697"/>
        <v>ผิด</v>
      </c>
      <c r="BC960" s="20" t="str">
        <f t="shared" si="698"/>
        <v>ผิด</v>
      </c>
      <c r="BD960" s="20" t="str">
        <f t="shared" si="699"/>
        <v>ผิด</v>
      </c>
      <c r="BE960" s="20" t="str">
        <f t="shared" si="700"/>
        <v>ผิด</v>
      </c>
      <c r="BF960" s="20" t="str">
        <f t="shared" si="701"/>
        <v>ผิด</v>
      </c>
      <c r="BG960" s="20" t="str">
        <f t="shared" si="702"/>
        <v>ผิด</v>
      </c>
      <c r="BH960" s="20" t="str">
        <f t="shared" si="703"/>
        <v>ผิด</v>
      </c>
      <c r="BI960" s="20" t="str">
        <f t="shared" si="704"/>
        <v>ผิด</v>
      </c>
      <c r="BJ960" s="20" t="str">
        <f t="shared" si="705"/>
        <v>ผิด</v>
      </c>
      <c r="BK960" s="20" t="str">
        <f t="shared" si="706"/>
        <v>ผิด</v>
      </c>
      <c r="BL960" s="20" t="str">
        <f t="shared" si="707"/>
        <v>ผิด</v>
      </c>
      <c r="BM960" s="20" t="str">
        <f t="shared" si="708"/>
        <v>ผิด</v>
      </c>
      <c r="BN960" s="20" t="str">
        <f t="shared" si="709"/>
        <v>ผิด</v>
      </c>
      <c r="BO960" s="20" t="str">
        <f t="shared" si="710"/>
        <v>ผิด</v>
      </c>
      <c r="BP960" s="20" t="str">
        <f t="shared" si="711"/>
        <v>ผิด</v>
      </c>
      <c r="BQ960" s="20" t="str">
        <f t="shared" si="712"/>
        <v>ผิด</v>
      </c>
      <c r="BR960" s="20" t="str">
        <f t="shared" si="713"/>
        <v>ผิด</v>
      </c>
      <c r="BS960" s="20" t="str">
        <f t="shared" si="714"/>
        <v>ผิด</v>
      </c>
      <c r="BT960" s="20" t="str">
        <f t="shared" si="715"/>
        <v>ผิด</v>
      </c>
      <c r="BU960" s="20" t="str">
        <f t="shared" si="716"/>
        <v>ผิด</v>
      </c>
      <c r="BV960" s="20" t="str">
        <f t="shared" si="717"/>
        <v>ผิด</v>
      </c>
      <c r="BW960" s="20" t="str">
        <f t="shared" si="718"/>
        <v>ผิด</v>
      </c>
      <c r="BX960" s="20" t="str">
        <f t="shared" si="719"/>
        <v>ผิด</v>
      </c>
      <c r="BY960" s="20" t="str">
        <f t="shared" si="720"/>
        <v>ผิด</v>
      </c>
      <c r="BZ960" s="20" t="str">
        <f t="shared" si="721"/>
        <v>ผิด</v>
      </c>
      <c r="CA960" s="20" t="str">
        <f t="shared" si="722"/>
        <v>ผิด</v>
      </c>
      <c r="CB960" s="20" t="str">
        <f t="shared" si="723"/>
        <v>ผิด</v>
      </c>
      <c r="CC960" s="20" t="str">
        <f t="shared" si="724"/>
        <v>ผิด</v>
      </c>
      <c r="CD960" s="21"/>
      <c r="CE960" s="20" t="str">
        <f t="shared" si="725"/>
        <v>ผิด</v>
      </c>
      <c r="CF960" s="20" t="str">
        <f t="shared" si="726"/>
        <v>ผิด</v>
      </c>
      <c r="CG960" s="21"/>
      <c r="CH960" s="20" t="str">
        <f t="shared" si="727"/>
        <v>ผิด</v>
      </c>
      <c r="CI960" s="20" t="str">
        <f t="shared" si="728"/>
        <v>ผิด</v>
      </c>
      <c r="CJ960" s="20" t="str">
        <f t="shared" si="729"/>
        <v>ผิด</v>
      </c>
      <c r="CK960" s="20" t="str">
        <f t="shared" si="730"/>
        <v>ผิด</v>
      </c>
      <c r="CL960" s="20" t="str">
        <f t="shared" si="696"/>
        <v>ผิด</v>
      </c>
      <c r="CM960" s="20" t="str">
        <f t="shared" si="731"/>
        <v>ผิด</v>
      </c>
      <c r="CN960" s="20" t="str">
        <f t="shared" si="732"/>
        <v>ผิด</v>
      </c>
      <c r="CO960" s="20" t="str">
        <f t="shared" si="733"/>
        <v>ผิด</v>
      </c>
      <c r="CP960" s="20" t="str">
        <f t="shared" si="734"/>
        <v>ผิด</v>
      </c>
      <c r="CQ960" s="20" t="str">
        <f t="shared" si="735"/>
        <v>ผิด</v>
      </c>
      <c r="CR960" s="20" t="str">
        <f t="shared" si="736"/>
        <v>ผิด</v>
      </c>
      <c r="CS960" s="20" t="str">
        <f t="shared" si="737"/>
        <v>ผิด</v>
      </c>
      <c r="CT960" s="20" t="str">
        <f t="shared" si="738"/>
        <v>ผิด</v>
      </c>
      <c r="CU960" s="20" t="str">
        <f t="shared" si="739"/>
        <v>ผิด</v>
      </c>
      <c r="CV960" s="20" t="str">
        <f t="shared" si="740"/>
        <v>ผิด</v>
      </c>
      <c r="CW960" s="20" t="str">
        <f t="shared" si="741"/>
        <v>ผิด</v>
      </c>
      <c r="CX960" s="20" t="str">
        <f t="shared" si="742"/>
        <v>ผิด</v>
      </c>
    </row>
    <row r="961" spans="10:102">
      <c r="J961" s="8"/>
      <c r="BB961" s="20" t="str">
        <f t="shared" si="697"/>
        <v>ผิด</v>
      </c>
      <c r="BC961" s="20" t="str">
        <f t="shared" si="698"/>
        <v>ผิด</v>
      </c>
      <c r="BD961" s="20" t="str">
        <f t="shared" si="699"/>
        <v>ผิด</v>
      </c>
      <c r="BE961" s="20" t="str">
        <f t="shared" si="700"/>
        <v>ผิด</v>
      </c>
      <c r="BF961" s="20" t="str">
        <f t="shared" si="701"/>
        <v>ผิด</v>
      </c>
      <c r="BG961" s="20" t="str">
        <f t="shared" si="702"/>
        <v>ผิด</v>
      </c>
      <c r="BH961" s="20" t="str">
        <f t="shared" si="703"/>
        <v>ผิด</v>
      </c>
      <c r="BI961" s="20" t="str">
        <f t="shared" si="704"/>
        <v>ผิด</v>
      </c>
      <c r="BJ961" s="20" t="str">
        <f t="shared" si="705"/>
        <v>ผิด</v>
      </c>
      <c r="BK961" s="20" t="str">
        <f t="shared" si="706"/>
        <v>ผิด</v>
      </c>
      <c r="BL961" s="20" t="str">
        <f t="shared" si="707"/>
        <v>ผิด</v>
      </c>
      <c r="BM961" s="20" t="str">
        <f t="shared" si="708"/>
        <v>ผิด</v>
      </c>
      <c r="BN961" s="20" t="str">
        <f t="shared" si="709"/>
        <v>ผิด</v>
      </c>
      <c r="BO961" s="20" t="str">
        <f t="shared" si="710"/>
        <v>ผิด</v>
      </c>
      <c r="BP961" s="20" t="str">
        <f t="shared" si="711"/>
        <v>ผิด</v>
      </c>
      <c r="BQ961" s="20" t="str">
        <f t="shared" si="712"/>
        <v>ผิด</v>
      </c>
      <c r="BR961" s="20" t="str">
        <f t="shared" si="713"/>
        <v>ผิด</v>
      </c>
      <c r="BS961" s="20" t="str">
        <f t="shared" si="714"/>
        <v>ผิด</v>
      </c>
      <c r="BT961" s="20" t="str">
        <f t="shared" si="715"/>
        <v>ผิด</v>
      </c>
      <c r="BU961" s="20" t="str">
        <f t="shared" si="716"/>
        <v>ผิด</v>
      </c>
      <c r="BV961" s="20" t="str">
        <f t="shared" si="717"/>
        <v>ผิด</v>
      </c>
      <c r="BW961" s="20" t="str">
        <f t="shared" si="718"/>
        <v>ผิด</v>
      </c>
      <c r="BX961" s="20" t="str">
        <f t="shared" si="719"/>
        <v>ผิด</v>
      </c>
      <c r="BY961" s="20" t="str">
        <f t="shared" si="720"/>
        <v>ผิด</v>
      </c>
      <c r="BZ961" s="20" t="str">
        <f t="shared" si="721"/>
        <v>ผิด</v>
      </c>
      <c r="CA961" s="20" t="str">
        <f t="shared" si="722"/>
        <v>ผิด</v>
      </c>
      <c r="CB961" s="20" t="str">
        <f t="shared" si="723"/>
        <v>ผิด</v>
      </c>
      <c r="CC961" s="20" t="str">
        <f t="shared" si="724"/>
        <v>ผิด</v>
      </c>
      <c r="CD961" s="21"/>
      <c r="CE961" s="20" t="str">
        <f t="shared" si="725"/>
        <v>ผิด</v>
      </c>
      <c r="CF961" s="20" t="str">
        <f t="shared" si="726"/>
        <v>ผิด</v>
      </c>
      <c r="CG961" s="21"/>
      <c r="CH961" s="20" t="str">
        <f t="shared" si="727"/>
        <v>ผิด</v>
      </c>
      <c r="CI961" s="20" t="str">
        <f t="shared" si="728"/>
        <v>ผิด</v>
      </c>
      <c r="CJ961" s="20" t="str">
        <f t="shared" si="729"/>
        <v>ผิด</v>
      </c>
      <c r="CK961" s="20" t="str">
        <f t="shared" si="730"/>
        <v>ผิด</v>
      </c>
      <c r="CL961" s="20" t="str">
        <f t="shared" si="696"/>
        <v>ผิด</v>
      </c>
      <c r="CM961" s="20" t="str">
        <f t="shared" si="731"/>
        <v>ผิด</v>
      </c>
      <c r="CN961" s="20" t="str">
        <f t="shared" si="732"/>
        <v>ผิด</v>
      </c>
      <c r="CO961" s="20" t="str">
        <f t="shared" si="733"/>
        <v>ผิด</v>
      </c>
      <c r="CP961" s="20" t="str">
        <f t="shared" si="734"/>
        <v>ผิด</v>
      </c>
      <c r="CQ961" s="20" t="str">
        <f t="shared" si="735"/>
        <v>ผิด</v>
      </c>
      <c r="CR961" s="20" t="str">
        <f t="shared" si="736"/>
        <v>ผิด</v>
      </c>
      <c r="CS961" s="20" t="str">
        <f t="shared" si="737"/>
        <v>ผิด</v>
      </c>
      <c r="CT961" s="20" t="str">
        <f t="shared" si="738"/>
        <v>ผิด</v>
      </c>
      <c r="CU961" s="20" t="str">
        <f t="shared" si="739"/>
        <v>ผิด</v>
      </c>
      <c r="CV961" s="20" t="str">
        <f t="shared" si="740"/>
        <v>ผิด</v>
      </c>
      <c r="CW961" s="20" t="str">
        <f t="shared" si="741"/>
        <v>ผิด</v>
      </c>
      <c r="CX961" s="20" t="str">
        <f t="shared" si="742"/>
        <v>ผิด</v>
      </c>
    </row>
    <row r="962" spans="10:102">
      <c r="J962" s="8"/>
      <c r="BB962" s="20" t="str">
        <f t="shared" si="697"/>
        <v>ผิด</v>
      </c>
      <c r="BC962" s="20" t="str">
        <f t="shared" si="698"/>
        <v>ผิด</v>
      </c>
      <c r="BD962" s="20" t="str">
        <f t="shared" si="699"/>
        <v>ผิด</v>
      </c>
      <c r="BE962" s="20" t="str">
        <f t="shared" si="700"/>
        <v>ผิด</v>
      </c>
      <c r="BF962" s="20" t="str">
        <f t="shared" si="701"/>
        <v>ผิด</v>
      </c>
      <c r="BG962" s="20" t="str">
        <f t="shared" si="702"/>
        <v>ผิด</v>
      </c>
      <c r="BH962" s="20" t="str">
        <f t="shared" si="703"/>
        <v>ผิด</v>
      </c>
      <c r="BI962" s="20" t="str">
        <f t="shared" si="704"/>
        <v>ผิด</v>
      </c>
      <c r="BJ962" s="20" t="str">
        <f t="shared" si="705"/>
        <v>ผิด</v>
      </c>
      <c r="BK962" s="20" t="str">
        <f t="shared" si="706"/>
        <v>ผิด</v>
      </c>
      <c r="BL962" s="20" t="str">
        <f t="shared" si="707"/>
        <v>ผิด</v>
      </c>
      <c r="BM962" s="20" t="str">
        <f t="shared" si="708"/>
        <v>ผิด</v>
      </c>
      <c r="BN962" s="20" t="str">
        <f t="shared" si="709"/>
        <v>ผิด</v>
      </c>
      <c r="BO962" s="20" t="str">
        <f t="shared" si="710"/>
        <v>ผิด</v>
      </c>
      <c r="BP962" s="20" t="str">
        <f t="shared" si="711"/>
        <v>ผิด</v>
      </c>
      <c r="BQ962" s="20" t="str">
        <f t="shared" si="712"/>
        <v>ผิด</v>
      </c>
      <c r="BR962" s="20" t="str">
        <f t="shared" si="713"/>
        <v>ผิด</v>
      </c>
      <c r="BS962" s="20" t="str">
        <f t="shared" si="714"/>
        <v>ผิด</v>
      </c>
      <c r="BT962" s="20" t="str">
        <f t="shared" si="715"/>
        <v>ผิด</v>
      </c>
      <c r="BU962" s="20" t="str">
        <f t="shared" si="716"/>
        <v>ผิด</v>
      </c>
      <c r="BV962" s="20" t="str">
        <f t="shared" si="717"/>
        <v>ผิด</v>
      </c>
      <c r="BW962" s="20" t="str">
        <f t="shared" si="718"/>
        <v>ผิด</v>
      </c>
      <c r="BX962" s="20" t="str">
        <f t="shared" si="719"/>
        <v>ผิด</v>
      </c>
      <c r="BY962" s="20" t="str">
        <f t="shared" si="720"/>
        <v>ผิด</v>
      </c>
      <c r="BZ962" s="20" t="str">
        <f t="shared" si="721"/>
        <v>ผิด</v>
      </c>
      <c r="CA962" s="20" t="str">
        <f t="shared" si="722"/>
        <v>ผิด</v>
      </c>
      <c r="CB962" s="20" t="str">
        <f t="shared" si="723"/>
        <v>ผิด</v>
      </c>
      <c r="CC962" s="20" t="str">
        <f t="shared" si="724"/>
        <v>ผิด</v>
      </c>
      <c r="CD962" s="21"/>
      <c r="CE962" s="20" t="str">
        <f t="shared" si="725"/>
        <v>ผิด</v>
      </c>
      <c r="CF962" s="20" t="str">
        <f t="shared" si="726"/>
        <v>ผิด</v>
      </c>
      <c r="CG962" s="21"/>
      <c r="CH962" s="20" t="str">
        <f t="shared" si="727"/>
        <v>ผิด</v>
      </c>
      <c r="CI962" s="20" t="str">
        <f t="shared" si="728"/>
        <v>ผิด</v>
      </c>
      <c r="CJ962" s="20" t="str">
        <f t="shared" si="729"/>
        <v>ผิด</v>
      </c>
      <c r="CK962" s="20" t="str">
        <f t="shared" si="730"/>
        <v>ผิด</v>
      </c>
      <c r="CL962" s="20" t="str">
        <f t="shared" si="696"/>
        <v>ผิด</v>
      </c>
      <c r="CM962" s="20" t="str">
        <f t="shared" si="731"/>
        <v>ผิด</v>
      </c>
      <c r="CN962" s="20" t="str">
        <f t="shared" si="732"/>
        <v>ผิด</v>
      </c>
      <c r="CO962" s="20" t="str">
        <f t="shared" si="733"/>
        <v>ผิด</v>
      </c>
      <c r="CP962" s="20" t="str">
        <f t="shared" si="734"/>
        <v>ผิด</v>
      </c>
      <c r="CQ962" s="20" t="str">
        <f t="shared" si="735"/>
        <v>ผิด</v>
      </c>
      <c r="CR962" s="20" t="str">
        <f t="shared" si="736"/>
        <v>ผิด</v>
      </c>
      <c r="CS962" s="20" t="str">
        <f t="shared" si="737"/>
        <v>ผิด</v>
      </c>
      <c r="CT962" s="20" t="str">
        <f t="shared" si="738"/>
        <v>ผิด</v>
      </c>
      <c r="CU962" s="20" t="str">
        <f t="shared" si="739"/>
        <v>ผิด</v>
      </c>
      <c r="CV962" s="20" t="str">
        <f t="shared" si="740"/>
        <v>ผิด</v>
      </c>
      <c r="CW962" s="20" t="str">
        <f t="shared" si="741"/>
        <v>ผิด</v>
      </c>
      <c r="CX962" s="20" t="str">
        <f t="shared" si="742"/>
        <v>ผิด</v>
      </c>
    </row>
    <row r="963" spans="10:102">
      <c r="J963" s="8"/>
      <c r="BB963" s="20" t="str">
        <f t="shared" si="697"/>
        <v>ผิด</v>
      </c>
      <c r="BC963" s="20" t="str">
        <f t="shared" si="698"/>
        <v>ผิด</v>
      </c>
      <c r="BD963" s="20" t="str">
        <f t="shared" si="699"/>
        <v>ผิด</v>
      </c>
      <c r="BE963" s="20" t="str">
        <f t="shared" si="700"/>
        <v>ผิด</v>
      </c>
      <c r="BF963" s="20" t="str">
        <f t="shared" si="701"/>
        <v>ผิด</v>
      </c>
      <c r="BG963" s="20" t="str">
        <f t="shared" si="702"/>
        <v>ผิด</v>
      </c>
      <c r="BH963" s="20" t="str">
        <f t="shared" si="703"/>
        <v>ผิด</v>
      </c>
      <c r="BI963" s="20" t="str">
        <f t="shared" si="704"/>
        <v>ผิด</v>
      </c>
      <c r="BJ963" s="20" t="str">
        <f t="shared" si="705"/>
        <v>ผิด</v>
      </c>
      <c r="BK963" s="20" t="str">
        <f t="shared" si="706"/>
        <v>ผิด</v>
      </c>
      <c r="BL963" s="20" t="str">
        <f t="shared" si="707"/>
        <v>ผิด</v>
      </c>
      <c r="BM963" s="20" t="str">
        <f t="shared" si="708"/>
        <v>ผิด</v>
      </c>
      <c r="BN963" s="20" t="str">
        <f t="shared" si="709"/>
        <v>ผิด</v>
      </c>
      <c r="BO963" s="20" t="str">
        <f t="shared" si="710"/>
        <v>ผิด</v>
      </c>
      <c r="BP963" s="20" t="str">
        <f t="shared" si="711"/>
        <v>ผิด</v>
      </c>
      <c r="BQ963" s="20" t="str">
        <f t="shared" si="712"/>
        <v>ผิด</v>
      </c>
      <c r="BR963" s="20" t="str">
        <f t="shared" si="713"/>
        <v>ผิด</v>
      </c>
      <c r="BS963" s="20" t="str">
        <f t="shared" si="714"/>
        <v>ผิด</v>
      </c>
      <c r="BT963" s="20" t="str">
        <f t="shared" si="715"/>
        <v>ผิด</v>
      </c>
      <c r="BU963" s="20" t="str">
        <f t="shared" si="716"/>
        <v>ผิด</v>
      </c>
      <c r="BV963" s="20" t="str">
        <f t="shared" si="717"/>
        <v>ผิด</v>
      </c>
      <c r="BW963" s="20" t="str">
        <f t="shared" si="718"/>
        <v>ผิด</v>
      </c>
      <c r="BX963" s="20" t="str">
        <f t="shared" si="719"/>
        <v>ผิด</v>
      </c>
      <c r="BY963" s="20" t="str">
        <f t="shared" si="720"/>
        <v>ผิด</v>
      </c>
      <c r="BZ963" s="20" t="str">
        <f t="shared" si="721"/>
        <v>ผิด</v>
      </c>
      <c r="CA963" s="20" t="str">
        <f t="shared" si="722"/>
        <v>ผิด</v>
      </c>
      <c r="CB963" s="20" t="str">
        <f t="shared" si="723"/>
        <v>ผิด</v>
      </c>
      <c r="CC963" s="20" t="str">
        <f t="shared" si="724"/>
        <v>ผิด</v>
      </c>
      <c r="CD963" s="21"/>
      <c r="CE963" s="20" t="str">
        <f t="shared" si="725"/>
        <v>ผิด</v>
      </c>
      <c r="CF963" s="20" t="str">
        <f t="shared" si="726"/>
        <v>ผิด</v>
      </c>
      <c r="CG963" s="21"/>
      <c r="CH963" s="20" t="str">
        <f t="shared" si="727"/>
        <v>ผิด</v>
      </c>
      <c r="CI963" s="20" t="str">
        <f t="shared" si="728"/>
        <v>ผิด</v>
      </c>
      <c r="CJ963" s="20" t="str">
        <f t="shared" si="729"/>
        <v>ผิด</v>
      </c>
      <c r="CK963" s="20" t="str">
        <f t="shared" si="730"/>
        <v>ผิด</v>
      </c>
      <c r="CL963" s="20" t="str">
        <f t="shared" ref="CL963:CL1000" si="743">IF(AO963=1,"M",IF(AO963=2,0,IF(AO963=3,33,IF(AO963=4,67,IF(AO963=5,100,IF(AO963=9,"M","ผิด"))))))</f>
        <v>ผิด</v>
      </c>
      <c r="CM963" s="20" t="str">
        <f t="shared" si="731"/>
        <v>ผิด</v>
      </c>
      <c r="CN963" s="20" t="str">
        <f t="shared" si="732"/>
        <v>ผิด</v>
      </c>
      <c r="CO963" s="20" t="str">
        <f t="shared" si="733"/>
        <v>ผิด</v>
      </c>
      <c r="CP963" s="20" t="str">
        <f t="shared" si="734"/>
        <v>ผิด</v>
      </c>
      <c r="CQ963" s="20" t="str">
        <f t="shared" si="735"/>
        <v>ผิด</v>
      </c>
      <c r="CR963" s="20" t="str">
        <f t="shared" si="736"/>
        <v>ผิด</v>
      </c>
      <c r="CS963" s="20" t="str">
        <f t="shared" si="737"/>
        <v>ผิด</v>
      </c>
      <c r="CT963" s="20" t="str">
        <f t="shared" si="738"/>
        <v>ผิด</v>
      </c>
      <c r="CU963" s="20" t="str">
        <f t="shared" si="739"/>
        <v>ผิด</v>
      </c>
      <c r="CV963" s="20" t="str">
        <f t="shared" si="740"/>
        <v>ผิด</v>
      </c>
      <c r="CW963" s="20" t="str">
        <f t="shared" si="741"/>
        <v>ผิด</v>
      </c>
      <c r="CX963" s="20" t="str">
        <f t="shared" si="742"/>
        <v>ผิด</v>
      </c>
    </row>
    <row r="964" spans="10:102">
      <c r="J964" s="8"/>
      <c r="BB964" s="20" t="str">
        <f t="shared" si="697"/>
        <v>ผิด</v>
      </c>
      <c r="BC964" s="20" t="str">
        <f t="shared" si="698"/>
        <v>ผิด</v>
      </c>
      <c r="BD964" s="20" t="str">
        <f t="shared" si="699"/>
        <v>ผิด</v>
      </c>
      <c r="BE964" s="20" t="str">
        <f t="shared" si="700"/>
        <v>ผิด</v>
      </c>
      <c r="BF964" s="20" t="str">
        <f t="shared" si="701"/>
        <v>ผิด</v>
      </c>
      <c r="BG964" s="20" t="str">
        <f t="shared" si="702"/>
        <v>ผิด</v>
      </c>
      <c r="BH964" s="20" t="str">
        <f t="shared" si="703"/>
        <v>ผิด</v>
      </c>
      <c r="BI964" s="20" t="str">
        <f t="shared" si="704"/>
        <v>ผิด</v>
      </c>
      <c r="BJ964" s="20" t="str">
        <f t="shared" si="705"/>
        <v>ผิด</v>
      </c>
      <c r="BK964" s="20" t="str">
        <f t="shared" si="706"/>
        <v>ผิด</v>
      </c>
      <c r="BL964" s="20" t="str">
        <f t="shared" si="707"/>
        <v>ผิด</v>
      </c>
      <c r="BM964" s="20" t="str">
        <f t="shared" si="708"/>
        <v>ผิด</v>
      </c>
      <c r="BN964" s="20" t="str">
        <f t="shared" si="709"/>
        <v>ผิด</v>
      </c>
      <c r="BO964" s="20" t="str">
        <f t="shared" si="710"/>
        <v>ผิด</v>
      </c>
      <c r="BP964" s="20" t="str">
        <f t="shared" si="711"/>
        <v>ผิด</v>
      </c>
      <c r="BQ964" s="20" t="str">
        <f t="shared" si="712"/>
        <v>ผิด</v>
      </c>
      <c r="BR964" s="20" t="str">
        <f t="shared" si="713"/>
        <v>ผิด</v>
      </c>
      <c r="BS964" s="20" t="str">
        <f t="shared" si="714"/>
        <v>ผิด</v>
      </c>
      <c r="BT964" s="20" t="str">
        <f t="shared" si="715"/>
        <v>ผิด</v>
      </c>
      <c r="BU964" s="20" t="str">
        <f t="shared" si="716"/>
        <v>ผิด</v>
      </c>
      <c r="BV964" s="20" t="str">
        <f t="shared" si="717"/>
        <v>ผิด</v>
      </c>
      <c r="BW964" s="20" t="str">
        <f t="shared" si="718"/>
        <v>ผิด</v>
      </c>
      <c r="BX964" s="20" t="str">
        <f t="shared" si="719"/>
        <v>ผิด</v>
      </c>
      <c r="BY964" s="20" t="str">
        <f t="shared" si="720"/>
        <v>ผิด</v>
      </c>
      <c r="BZ964" s="20" t="str">
        <f t="shared" si="721"/>
        <v>ผิด</v>
      </c>
      <c r="CA964" s="20" t="str">
        <f t="shared" si="722"/>
        <v>ผิด</v>
      </c>
      <c r="CB964" s="20" t="str">
        <f t="shared" si="723"/>
        <v>ผิด</v>
      </c>
      <c r="CC964" s="20" t="str">
        <f t="shared" si="724"/>
        <v>ผิด</v>
      </c>
      <c r="CD964" s="21"/>
      <c r="CE964" s="20" t="str">
        <f t="shared" si="725"/>
        <v>ผิด</v>
      </c>
      <c r="CF964" s="20" t="str">
        <f t="shared" si="726"/>
        <v>ผิด</v>
      </c>
      <c r="CG964" s="21"/>
      <c r="CH964" s="20" t="str">
        <f t="shared" si="727"/>
        <v>ผิด</v>
      </c>
      <c r="CI964" s="20" t="str">
        <f t="shared" si="728"/>
        <v>ผิด</v>
      </c>
      <c r="CJ964" s="20" t="str">
        <f t="shared" si="729"/>
        <v>ผิด</v>
      </c>
      <c r="CK964" s="20" t="str">
        <f t="shared" si="730"/>
        <v>ผิด</v>
      </c>
      <c r="CL964" s="20" t="str">
        <f t="shared" si="743"/>
        <v>ผิด</v>
      </c>
      <c r="CM964" s="20" t="str">
        <f t="shared" si="731"/>
        <v>ผิด</v>
      </c>
      <c r="CN964" s="20" t="str">
        <f t="shared" si="732"/>
        <v>ผิด</v>
      </c>
      <c r="CO964" s="20" t="str">
        <f t="shared" si="733"/>
        <v>ผิด</v>
      </c>
      <c r="CP964" s="20" t="str">
        <f t="shared" si="734"/>
        <v>ผิด</v>
      </c>
      <c r="CQ964" s="20" t="str">
        <f t="shared" si="735"/>
        <v>ผิด</v>
      </c>
      <c r="CR964" s="20" t="str">
        <f t="shared" si="736"/>
        <v>ผิด</v>
      </c>
      <c r="CS964" s="20" t="str">
        <f t="shared" si="737"/>
        <v>ผิด</v>
      </c>
      <c r="CT964" s="20" t="str">
        <f t="shared" si="738"/>
        <v>ผิด</v>
      </c>
      <c r="CU964" s="20" t="str">
        <f t="shared" si="739"/>
        <v>ผิด</v>
      </c>
      <c r="CV964" s="20" t="str">
        <f t="shared" si="740"/>
        <v>ผิด</v>
      </c>
      <c r="CW964" s="20" t="str">
        <f t="shared" si="741"/>
        <v>ผิด</v>
      </c>
      <c r="CX964" s="20" t="str">
        <f t="shared" si="742"/>
        <v>ผิด</v>
      </c>
    </row>
    <row r="965" spans="10:102">
      <c r="J965" s="8"/>
      <c r="BB965" s="20" t="str">
        <f t="shared" si="697"/>
        <v>ผิด</v>
      </c>
      <c r="BC965" s="20" t="str">
        <f t="shared" si="698"/>
        <v>ผิด</v>
      </c>
      <c r="BD965" s="20" t="str">
        <f t="shared" si="699"/>
        <v>ผิด</v>
      </c>
      <c r="BE965" s="20" t="str">
        <f t="shared" si="700"/>
        <v>ผิด</v>
      </c>
      <c r="BF965" s="20" t="str">
        <f t="shared" si="701"/>
        <v>ผิด</v>
      </c>
      <c r="BG965" s="20" t="str">
        <f t="shared" si="702"/>
        <v>ผิด</v>
      </c>
      <c r="BH965" s="20" t="str">
        <f t="shared" si="703"/>
        <v>ผิด</v>
      </c>
      <c r="BI965" s="20" t="str">
        <f t="shared" si="704"/>
        <v>ผิด</v>
      </c>
      <c r="BJ965" s="20" t="str">
        <f t="shared" si="705"/>
        <v>ผิด</v>
      </c>
      <c r="BK965" s="20" t="str">
        <f t="shared" si="706"/>
        <v>ผิด</v>
      </c>
      <c r="BL965" s="20" t="str">
        <f t="shared" si="707"/>
        <v>ผิด</v>
      </c>
      <c r="BM965" s="20" t="str">
        <f t="shared" si="708"/>
        <v>ผิด</v>
      </c>
      <c r="BN965" s="20" t="str">
        <f t="shared" si="709"/>
        <v>ผิด</v>
      </c>
      <c r="BO965" s="20" t="str">
        <f t="shared" si="710"/>
        <v>ผิด</v>
      </c>
      <c r="BP965" s="20" t="str">
        <f t="shared" si="711"/>
        <v>ผิด</v>
      </c>
      <c r="BQ965" s="20" t="str">
        <f t="shared" si="712"/>
        <v>ผิด</v>
      </c>
      <c r="BR965" s="20" t="str">
        <f t="shared" si="713"/>
        <v>ผิด</v>
      </c>
      <c r="BS965" s="20" t="str">
        <f t="shared" si="714"/>
        <v>ผิด</v>
      </c>
      <c r="BT965" s="20" t="str">
        <f t="shared" si="715"/>
        <v>ผิด</v>
      </c>
      <c r="BU965" s="20" t="str">
        <f t="shared" si="716"/>
        <v>ผิด</v>
      </c>
      <c r="BV965" s="20" t="str">
        <f t="shared" si="717"/>
        <v>ผิด</v>
      </c>
      <c r="BW965" s="20" t="str">
        <f t="shared" si="718"/>
        <v>ผิด</v>
      </c>
      <c r="BX965" s="20" t="str">
        <f t="shared" si="719"/>
        <v>ผิด</v>
      </c>
      <c r="BY965" s="20" t="str">
        <f t="shared" si="720"/>
        <v>ผิด</v>
      </c>
      <c r="BZ965" s="20" t="str">
        <f t="shared" si="721"/>
        <v>ผิด</v>
      </c>
      <c r="CA965" s="20" t="str">
        <f t="shared" si="722"/>
        <v>ผิด</v>
      </c>
      <c r="CB965" s="20" t="str">
        <f t="shared" si="723"/>
        <v>ผิด</v>
      </c>
      <c r="CC965" s="20" t="str">
        <f t="shared" si="724"/>
        <v>ผิด</v>
      </c>
      <c r="CD965" s="21"/>
      <c r="CE965" s="20" t="str">
        <f t="shared" si="725"/>
        <v>ผิด</v>
      </c>
      <c r="CF965" s="20" t="str">
        <f t="shared" si="726"/>
        <v>ผิด</v>
      </c>
      <c r="CG965" s="21"/>
      <c r="CH965" s="20" t="str">
        <f t="shared" si="727"/>
        <v>ผิด</v>
      </c>
      <c r="CI965" s="20" t="str">
        <f t="shared" si="728"/>
        <v>ผิด</v>
      </c>
      <c r="CJ965" s="20" t="str">
        <f t="shared" si="729"/>
        <v>ผิด</v>
      </c>
      <c r="CK965" s="20" t="str">
        <f t="shared" si="730"/>
        <v>ผิด</v>
      </c>
      <c r="CL965" s="20" t="str">
        <f t="shared" si="743"/>
        <v>ผิด</v>
      </c>
      <c r="CM965" s="20" t="str">
        <f t="shared" si="731"/>
        <v>ผิด</v>
      </c>
      <c r="CN965" s="20" t="str">
        <f t="shared" si="732"/>
        <v>ผิด</v>
      </c>
      <c r="CO965" s="20" t="str">
        <f t="shared" si="733"/>
        <v>ผิด</v>
      </c>
      <c r="CP965" s="20" t="str">
        <f t="shared" si="734"/>
        <v>ผิด</v>
      </c>
      <c r="CQ965" s="20" t="str">
        <f t="shared" si="735"/>
        <v>ผิด</v>
      </c>
      <c r="CR965" s="20" t="str">
        <f t="shared" si="736"/>
        <v>ผิด</v>
      </c>
      <c r="CS965" s="20" t="str">
        <f t="shared" si="737"/>
        <v>ผิด</v>
      </c>
      <c r="CT965" s="20" t="str">
        <f t="shared" si="738"/>
        <v>ผิด</v>
      </c>
      <c r="CU965" s="20" t="str">
        <f t="shared" si="739"/>
        <v>ผิด</v>
      </c>
      <c r="CV965" s="20" t="str">
        <f t="shared" si="740"/>
        <v>ผิด</v>
      </c>
      <c r="CW965" s="20" t="str">
        <f t="shared" si="741"/>
        <v>ผิด</v>
      </c>
      <c r="CX965" s="20" t="str">
        <f t="shared" si="742"/>
        <v>ผิด</v>
      </c>
    </row>
    <row r="966" spans="10:102">
      <c r="J966" s="8"/>
      <c r="BB966" s="20" t="str">
        <f t="shared" si="697"/>
        <v>ผิด</v>
      </c>
      <c r="BC966" s="20" t="str">
        <f t="shared" si="698"/>
        <v>ผิด</v>
      </c>
      <c r="BD966" s="20" t="str">
        <f t="shared" si="699"/>
        <v>ผิด</v>
      </c>
      <c r="BE966" s="20" t="str">
        <f t="shared" si="700"/>
        <v>ผิด</v>
      </c>
      <c r="BF966" s="20" t="str">
        <f t="shared" si="701"/>
        <v>ผิด</v>
      </c>
      <c r="BG966" s="20" t="str">
        <f t="shared" si="702"/>
        <v>ผิด</v>
      </c>
      <c r="BH966" s="20" t="str">
        <f t="shared" si="703"/>
        <v>ผิด</v>
      </c>
      <c r="BI966" s="20" t="str">
        <f t="shared" si="704"/>
        <v>ผิด</v>
      </c>
      <c r="BJ966" s="20" t="str">
        <f t="shared" si="705"/>
        <v>ผิด</v>
      </c>
      <c r="BK966" s="20" t="str">
        <f t="shared" si="706"/>
        <v>ผิด</v>
      </c>
      <c r="BL966" s="20" t="str">
        <f t="shared" si="707"/>
        <v>ผิด</v>
      </c>
      <c r="BM966" s="20" t="str">
        <f t="shared" si="708"/>
        <v>ผิด</v>
      </c>
      <c r="BN966" s="20" t="str">
        <f t="shared" si="709"/>
        <v>ผิด</v>
      </c>
      <c r="BO966" s="20" t="str">
        <f t="shared" si="710"/>
        <v>ผิด</v>
      </c>
      <c r="BP966" s="20" t="str">
        <f t="shared" si="711"/>
        <v>ผิด</v>
      </c>
      <c r="BQ966" s="20" t="str">
        <f t="shared" si="712"/>
        <v>ผิด</v>
      </c>
      <c r="BR966" s="20" t="str">
        <f t="shared" si="713"/>
        <v>ผิด</v>
      </c>
      <c r="BS966" s="20" t="str">
        <f t="shared" si="714"/>
        <v>ผิด</v>
      </c>
      <c r="BT966" s="20" t="str">
        <f t="shared" si="715"/>
        <v>ผิด</v>
      </c>
      <c r="BU966" s="20" t="str">
        <f t="shared" si="716"/>
        <v>ผิด</v>
      </c>
      <c r="BV966" s="20" t="str">
        <f t="shared" si="717"/>
        <v>ผิด</v>
      </c>
      <c r="BW966" s="20" t="str">
        <f t="shared" si="718"/>
        <v>ผิด</v>
      </c>
      <c r="BX966" s="20" t="str">
        <f t="shared" si="719"/>
        <v>ผิด</v>
      </c>
      <c r="BY966" s="20" t="str">
        <f t="shared" si="720"/>
        <v>ผิด</v>
      </c>
      <c r="BZ966" s="20" t="str">
        <f t="shared" si="721"/>
        <v>ผิด</v>
      </c>
      <c r="CA966" s="20" t="str">
        <f t="shared" si="722"/>
        <v>ผิด</v>
      </c>
      <c r="CB966" s="20" t="str">
        <f t="shared" si="723"/>
        <v>ผิด</v>
      </c>
      <c r="CC966" s="20" t="str">
        <f t="shared" si="724"/>
        <v>ผิด</v>
      </c>
      <c r="CD966" s="21"/>
      <c r="CE966" s="20" t="str">
        <f t="shared" si="725"/>
        <v>ผิด</v>
      </c>
      <c r="CF966" s="20" t="str">
        <f t="shared" si="726"/>
        <v>ผิด</v>
      </c>
      <c r="CG966" s="21"/>
      <c r="CH966" s="20" t="str">
        <f t="shared" si="727"/>
        <v>ผิด</v>
      </c>
      <c r="CI966" s="20" t="str">
        <f t="shared" si="728"/>
        <v>ผิด</v>
      </c>
      <c r="CJ966" s="20" t="str">
        <f t="shared" si="729"/>
        <v>ผิด</v>
      </c>
      <c r="CK966" s="20" t="str">
        <f t="shared" si="730"/>
        <v>ผิด</v>
      </c>
      <c r="CL966" s="20" t="str">
        <f t="shared" si="743"/>
        <v>ผิด</v>
      </c>
      <c r="CM966" s="20" t="str">
        <f t="shared" si="731"/>
        <v>ผิด</v>
      </c>
      <c r="CN966" s="20" t="str">
        <f t="shared" si="732"/>
        <v>ผิด</v>
      </c>
      <c r="CO966" s="20" t="str">
        <f t="shared" si="733"/>
        <v>ผิด</v>
      </c>
      <c r="CP966" s="20" t="str">
        <f t="shared" si="734"/>
        <v>ผิด</v>
      </c>
      <c r="CQ966" s="20" t="str">
        <f t="shared" si="735"/>
        <v>ผิด</v>
      </c>
      <c r="CR966" s="20" t="str">
        <f t="shared" si="736"/>
        <v>ผิด</v>
      </c>
      <c r="CS966" s="20" t="str">
        <f t="shared" si="737"/>
        <v>ผิด</v>
      </c>
      <c r="CT966" s="20" t="str">
        <f t="shared" si="738"/>
        <v>ผิด</v>
      </c>
      <c r="CU966" s="20" t="str">
        <f t="shared" si="739"/>
        <v>ผิด</v>
      </c>
      <c r="CV966" s="20" t="str">
        <f t="shared" si="740"/>
        <v>ผิด</v>
      </c>
      <c r="CW966" s="20" t="str">
        <f t="shared" si="741"/>
        <v>ผิด</v>
      </c>
      <c r="CX966" s="20" t="str">
        <f t="shared" si="742"/>
        <v>ผิด</v>
      </c>
    </row>
    <row r="967" spans="10:102">
      <c r="J967" s="8"/>
      <c r="BB967" s="20" t="str">
        <f t="shared" si="697"/>
        <v>ผิด</v>
      </c>
      <c r="BC967" s="20" t="str">
        <f t="shared" si="698"/>
        <v>ผิด</v>
      </c>
      <c r="BD967" s="20" t="str">
        <f t="shared" si="699"/>
        <v>ผิด</v>
      </c>
      <c r="BE967" s="20" t="str">
        <f t="shared" si="700"/>
        <v>ผิด</v>
      </c>
      <c r="BF967" s="20" t="str">
        <f t="shared" si="701"/>
        <v>ผิด</v>
      </c>
      <c r="BG967" s="20" t="str">
        <f t="shared" si="702"/>
        <v>ผิด</v>
      </c>
      <c r="BH967" s="20" t="str">
        <f t="shared" si="703"/>
        <v>ผิด</v>
      </c>
      <c r="BI967" s="20" t="str">
        <f t="shared" si="704"/>
        <v>ผิด</v>
      </c>
      <c r="BJ967" s="20" t="str">
        <f t="shared" si="705"/>
        <v>ผิด</v>
      </c>
      <c r="BK967" s="20" t="str">
        <f t="shared" si="706"/>
        <v>ผิด</v>
      </c>
      <c r="BL967" s="20" t="str">
        <f t="shared" si="707"/>
        <v>ผิด</v>
      </c>
      <c r="BM967" s="20" t="str">
        <f t="shared" si="708"/>
        <v>ผิด</v>
      </c>
      <c r="BN967" s="20" t="str">
        <f t="shared" si="709"/>
        <v>ผิด</v>
      </c>
      <c r="BO967" s="20" t="str">
        <f t="shared" si="710"/>
        <v>ผิด</v>
      </c>
      <c r="BP967" s="20" t="str">
        <f t="shared" si="711"/>
        <v>ผิด</v>
      </c>
      <c r="BQ967" s="20" t="str">
        <f t="shared" si="712"/>
        <v>ผิด</v>
      </c>
      <c r="BR967" s="20" t="str">
        <f t="shared" si="713"/>
        <v>ผิด</v>
      </c>
      <c r="BS967" s="20" t="str">
        <f t="shared" si="714"/>
        <v>ผิด</v>
      </c>
      <c r="BT967" s="20" t="str">
        <f t="shared" si="715"/>
        <v>ผิด</v>
      </c>
      <c r="BU967" s="20" t="str">
        <f t="shared" si="716"/>
        <v>ผิด</v>
      </c>
      <c r="BV967" s="20" t="str">
        <f t="shared" si="717"/>
        <v>ผิด</v>
      </c>
      <c r="BW967" s="20" t="str">
        <f t="shared" si="718"/>
        <v>ผิด</v>
      </c>
      <c r="BX967" s="20" t="str">
        <f t="shared" si="719"/>
        <v>ผิด</v>
      </c>
      <c r="BY967" s="20" t="str">
        <f t="shared" si="720"/>
        <v>ผิด</v>
      </c>
      <c r="BZ967" s="20" t="str">
        <f t="shared" si="721"/>
        <v>ผิด</v>
      </c>
      <c r="CA967" s="20" t="str">
        <f t="shared" si="722"/>
        <v>ผิด</v>
      </c>
      <c r="CB967" s="20" t="str">
        <f t="shared" si="723"/>
        <v>ผิด</v>
      </c>
      <c r="CC967" s="20" t="str">
        <f t="shared" si="724"/>
        <v>ผิด</v>
      </c>
      <c r="CD967" s="21"/>
      <c r="CE967" s="20" t="str">
        <f t="shared" si="725"/>
        <v>ผิด</v>
      </c>
      <c r="CF967" s="20" t="str">
        <f t="shared" si="726"/>
        <v>ผิด</v>
      </c>
      <c r="CG967" s="21"/>
      <c r="CH967" s="20" t="str">
        <f t="shared" si="727"/>
        <v>ผิด</v>
      </c>
      <c r="CI967" s="20" t="str">
        <f t="shared" si="728"/>
        <v>ผิด</v>
      </c>
      <c r="CJ967" s="20" t="str">
        <f t="shared" si="729"/>
        <v>ผิด</v>
      </c>
      <c r="CK967" s="20" t="str">
        <f t="shared" si="730"/>
        <v>ผิด</v>
      </c>
      <c r="CL967" s="20" t="str">
        <f t="shared" si="743"/>
        <v>ผิด</v>
      </c>
      <c r="CM967" s="20" t="str">
        <f t="shared" si="731"/>
        <v>ผิด</v>
      </c>
      <c r="CN967" s="20" t="str">
        <f t="shared" si="732"/>
        <v>ผิด</v>
      </c>
      <c r="CO967" s="20" t="str">
        <f t="shared" si="733"/>
        <v>ผิด</v>
      </c>
      <c r="CP967" s="20" t="str">
        <f t="shared" si="734"/>
        <v>ผิด</v>
      </c>
      <c r="CQ967" s="20" t="str">
        <f t="shared" si="735"/>
        <v>ผิด</v>
      </c>
      <c r="CR967" s="20" t="str">
        <f t="shared" si="736"/>
        <v>ผิด</v>
      </c>
      <c r="CS967" s="20" t="str">
        <f t="shared" si="737"/>
        <v>ผิด</v>
      </c>
      <c r="CT967" s="20" t="str">
        <f t="shared" si="738"/>
        <v>ผิด</v>
      </c>
      <c r="CU967" s="20" t="str">
        <f t="shared" si="739"/>
        <v>ผิด</v>
      </c>
      <c r="CV967" s="20" t="str">
        <f t="shared" si="740"/>
        <v>ผิด</v>
      </c>
      <c r="CW967" s="20" t="str">
        <f t="shared" si="741"/>
        <v>ผิด</v>
      </c>
      <c r="CX967" s="20" t="str">
        <f t="shared" si="742"/>
        <v>ผิด</v>
      </c>
    </row>
    <row r="968" spans="10:102">
      <c r="J968" s="8"/>
      <c r="BB968" s="20" t="str">
        <f t="shared" si="697"/>
        <v>ผิด</v>
      </c>
      <c r="BC968" s="20" t="str">
        <f t="shared" si="698"/>
        <v>ผิด</v>
      </c>
      <c r="BD968" s="20" t="str">
        <f t="shared" si="699"/>
        <v>ผิด</v>
      </c>
      <c r="BE968" s="20" t="str">
        <f t="shared" si="700"/>
        <v>ผิด</v>
      </c>
      <c r="BF968" s="20" t="str">
        <f t="shared" si="701"/>
        <v>ผิด</v>
      </c>
      <c r="BG968" s="20" t="str">
        <f t="shared" si="702"/>
        <v>ผิด</v>
      </c>
      <c r="BH968" s="20" t="str">
        <f t="shared" si="703"/>
        <v>ผิด</v>
      </c>
      <c r="BI968" s="20" t="str">
        <f t="shared" si="704"/>
        <v>ผิด</v>
      </c>
      <c r="BJ968" s="20" t="str">
        <f t="shared" si="705"/>
        <v>ผิด</v>
      </c>
      <c r="BK968" s="20" t="str">
        <f t="shared" si="706"/>
        <v>ผิด</v>
      </c>
      <c r="BL968" s="20" t="str">
        <f t="shared" si="707"/>
        <v>ผิด</v>
      </c>
      <c r="BM968" s="20" t="str">
        <f t="shared" si="708"/>
        <v>ผิด</v>
      </c>
      <c r="BN968" s="20" t="str">
        <f t="shared" si="709"/>
        <v>ผิด</v>
      </c>
      <c r="BO968" s="20" t="str">
        <f t="shared" si="710"/>
        <v>ผิด</v>
      </c>
      <c r="BP968" s="20" t="str">
        <f t="shared" si="711"/>
        <v>ผิด</v>
      </c>
      <c r="BQ968" s="20" t="str">
        <f t="shared" si="712"/>
        <v>ผิด</v>
      </c>
      <c r="BR968" s="20" t="str">
        <f t="shared" si="713"/>
        <v>ผิด</v>
      </c>
      <c r="BS968" s="20" t="str">
        <f t="shared" si="714"/>
        <v>ผิด</v>
      </c>
      <c r="BT968" s="20" t="str">
        <f t="shared" si="715"/>
        <v>ผิด</v>
      </c>
      <c r="BU968" s="20" t="str">
        <f t="shared" si="716"/>
        <v>ผิด</v>
      </c>
      <c r="BV968" s="20" t="str">
        <f t="shared" si="717"/>
        <v>ผิด</v>
      </c>
      <c r="BW968" s="20" t="str">
        <f t="shared" si="718"/>
        <v>ผิด</v>
      </c>
      <c r="BX968" s="20" t="str">
        <f t="shared" si="719"/>
        <v>ผิด</v>
      </c>
      <c r="BY968" s="20" t="str">
        <f t="shared" si="720"/>
        <v>ผิด</v>
      </c>
      <c r="BZ968" s="20" t="str">
        <f t="shared" si="721"/>
        <v>ผิด</v>
      </c>
      <c r="CA968" s="20" t="str">
        <f t="shared" si="722"/>
        <v>ผิด</v>
      </c>
      <c r="CB968" s="20" t="str">
        <f t="shared" si="723"/>
        <v>ผิด</v>
      </c>
      <c r="CC968" s="20" t="str">
        <f t="shared" si="724"/>
        <v>ผิด</v>
      </c>
      <c r="CD968" s="21"/>
      <c r="CE968" s="20" t="str">
        <f t="shared" si="725"/>
        <v>ผิด</v>
      </c>
      <c r="CF968" s="20" t="str">
        <f t="shared" si="726"/>
        <v>ผิด</v>
      </c>
      <c r="CG968" s="21"/>
      <c r="CH968" s="20" t="str">
        <f t="shared" si="727"/>
        <v>ผิด</v>
      </c>
      <c r="CI968" s="20" t="str">
        <f t="shared" si="728"/>
        <v>ผิด</v>
      </c>
      <c r="CJ968" s="20" t="str">
        <f t="shared" si="729"/>
        <v>ผิด</v>
      </c>
      <c r="CK968" s="20" t="str">
        <f t="shared" si="730"/>
        <v>ผิด</v>
      </c>
      <c r="CL968" s="20" t="str">
        <f t="shared" si="743"/>
        <v>ผิด</v>
      </c>
      <c r="CM968" s="20" t="str">
        <f t="shared" si="731"/>
        <v>ผิด</v>
      </c>
      <c r="CN968" s="20" t="str">
        <f t="shared" si="732"/>
        <v>ผิด</v>
      </c>
      <c r="CO968" s="20" t="str">
        <f t="shared" si="733"/>
        <v>ผิด</v>
      </c>
      <c r="CP968" s="20" t="str">
        <f t="shared" si="734"/>
        <v>ผิด</v>
      </c>
      <c r="CQ968" s="20" t="str">
        <f t="shared" si="735"/>
        <v>ผิด</v>
      </c>
      <c r="CR968" s="20" t="str">
        <f t="shared" si="736"/>
        <v>ผิด</v>
      </c>
      <c r="CS968" s="20" t="str">
        <f t="shared" si="737"/>
        <v>ผิด</v>
      </c>
      <c r="CT968" s="20" t="str">
        <f t="shared" si="738"/>
        <v>ผิด</v>
      </c>
      <c r="CU968" s="20" t="str">
        <f t="shared" si="739"/>
        <v>ผิด</v>
      </c>
      <c r="CV968" s="20" t="str">
        <f t="shared" si="740"/>
        <v>ผิด</v>
      </c>
      <c r="CW968" s="20" t="str">
        <f t="shared" si="741"/>
        <v>ผิด</v>
      </c>
      <c r="CX968" s="20" t="str">
        <f t="shared" si="742"/>
        <v>ผิด</v>
      </c>
    </row>
    <row r="969" spans="10:102">
      <c r="J969" s="8"/>
      <c r="BB969" s="20" t="str">
        <f t="shared" si="697"/>
        <v>ผิด</v>
      </c>
      <c r="BC969" s="20" t="str">
        <f t="shared" si="698"/>
        <v>ผิด</v>
      </c>
      <c r="BD969" s="20" t="str">
        <f t="shared" si="699"/>
        <v>ผิด</v>
      </c>
      <c r="BE969" s="20" t="str">
        <f t="shared" si="700"/>
        <v>ผิด</v>
      </c>
      <c r="BF969" s="20" t="str">
        <f t="shared" si="701"/>
        <v>ผิด</v>
      </c>
      <c r="BG969" s="20" t="str">
        <f t="shared" si="702"/>
        <v>ผิด</v>
      </c>
      <c r="BH969" s="20" t="str">
        <f t="shared" si="703"/>
        <v>ผิด</v>
      </c>
      <c r="BI969" s="20" t="str">
        <f t="shared" si="704"/>
        <v>ผิด</v>
      </c>
      <c r="BJ969" s="20" t="str">
        <f t="shared" si="705"/>
        <v>ผิด</v>
      </c>
      <c r="BK969" s="20" t="str">
        <f t="shared" si="706"/>
        <v>ผิด</v>
      </c>
      <c r="BL969" s="20" t="str">
        <f t="shared" si="707"/>
        <v>ผิด</v>
      </c>
      <c r="BM969" s="20" t="str">
        <f t="shared" si="708"/>
        <v>ผิด</v>
      </c>
      <c r="BN969" s="20" t="str">
        <f t="shared" si="709"/>
        <v>ผิด</v>
      </c>
      <c r="BO969" s="20" t="str">
        <f t="shared" si="710"/>
        <v>ผิด</v>
      </c>
      <c r="BP969" s="20" t="str">
        <f t="shared" si="711"/>
        <v>ผิด</v>
      </c>
      <c r="BQ969" s="20" t="str">
        <f t="shared" si="712"/>
        <v>ผิด</v>
      </c>
      <c r="BR969" s="20" t="str">
        <f t="shared" si="713"/>
        <v>ผิด</v>
      </c>
      <c r="BS969" s="20" t="str">
        <f t="shared" si="714"/>
        <v>ผิด</v>
      </c>
      <c r="BT969" s="20" t="str">
        <f t="shared" si="715"/>
        <v>ผิด</v>
      </c>
      <c r="BU969" s="20" t="str">
        <f t="shared" si="716"/>
        <v>ผิด</v>
      </c>
      <c r="BV969" s="20" t="str">
        <f t="shared" si="717"/>
        <v>ผิด</v>
      </c>
      <c r="BW969" s="20" t="str">
        <f t="shared" si="718"/>
        <v>ผิด</v>
      </c>
      <c r="BX969" s="20" t="str">
        <f t="shared" si="719"/>
        <v>ผิด</v>
      </c>
      <c r="BY969" s="20" t="str">
        <f t="shared" si="720"/>
        <v>ผิด</v>
      </c>
      <c r="BZ969" s="20" t="str">
        <f t="shared" si="721"/>
        <v>ผิด</v>
      </c>
      <c r="CA969" s="20" t="str">
        <f t="shared" si="722"/>
        <v>ผิด</v>
      </c>
      <c r="CB969" s="20" t="str">
        <f t="shared" si="723"/>
        <v>ผิด</v>
      </c>
      <c r="CC969" s="20" t="str">
        <f t="shared" si="724"/>
        <v>ผิด</v>
      </c>
      <c r="CD969" s="21"/>
      <c r="CE969" s="20" t="str">
        <f t="shared" si="725"/>
        <v>ผิด</v>
      </c>
      <c r="CF969" s="20" t="str">
        <f t="shared" si="726"/>
        <v>ผิด</v>
      </c>
      <c r="CG969" s="21"/>
      <c r="CH969" s="20" t="str">
        <f t="shared" si="727"/>
        <v>ผิด</v>
      </c>
      <c r="CI969" s="20" t="str">
        <f t="shared" si="728"/>
        <v>ผิด</v>
      </c>
      <c r="CJ969" s="20" t="str">
        <f t="shared" si="729"/>
        <v>ผิด</v>
      </c>
      <c r="CK969" s="20" t="str">
        <f t="shared" si="730"/>
        <v>ผิด</v>
      </c>
      <c r="CL969" s="20" t="str">
        <f t="shared" si="743"/>
        <v>ผิด</v>
      </c>
      <c r="CM969" s="20" t="str">
        <f t="shared" si="731"/>
        <v>ผิด</v>
      </c>
      <c r="CN969" s="20" t="str">
        <f t="shared" si="732"/>
        <v>ผิด</v>
      </c>
      <c r="CO969" s="20" t="str">
        <f t="shared" si="733"/>
        <v>ผิด</v>
      </c>
      <c r="CP969" s="20" t="str">
        <f t="shared" si="734"/>
        <v>ผิด</v>
      </c>
      <c r="CQ969" s="20" t="str">
        <f t="shared" si="735"/>
        <v>ผิด</v>
      </c>
      <c r="CR969" s="20" t="str">
        <f t="shared" si="736"/>
        <v>ผิด</v>
      </c>
      <c r="CS969" s="20" t="str">
        <f t="shared" si="737"/>
        <v>ผิด</v>
      </c>
      <c r="CT969" s="20" t="str">
        <f t="shared" si="738"/>
        <v>ผิด</v>
      </c>
      <c r="CU969" s="20" t="str">
        <f t="shared" si="739"/>
        <v>ผิด</v>
      </c>
      <c r="CV969" s="20" t="str">
        <f t="shared" si="740"/>
        <v>ผิด</v>
      </c>
      <c r="CW969" s="20" t="str">
        <f t="shared" si="741"/>
        <v>ผิด</v>
      </c>
      <c r="CX969" s="20" t="str">
        <f t="shared" si="742"/>
        <v>ผิด</v>
      </c>
    </row>
    <row r="970" spans="10:102">
      <c r="J970" s="8"/>
      <c r="BB970" s="20" t="str">
        <f t="shared" si="697"/>
        <v>ผิด</v>
      </c>
      <c r="BC970" s="20" t="str">
        <f t="shared" si="698"/>
        <v>ผิด</v>
      </c>
      <c r="BD970" s="20" t="str">
        <f t="shared" si="699"/>
        <v>ผิด</v>
      </c>
      <c r="BE970" s="20" t="str">
        <f t="shared" si="700"/>
        <v>ผิด</v>
      </c>
      <c r="BF970" s="20" t="str">
        <f t="shared" si="701"/>
        <v>ผิด</v>
      </c>
      <c r="BG970" s="20" t="str">
        <f t="shared" si="702"/>
        <v>ผิด</v>
      </c>
      <c r="BH970" s="20" t="str">
        <f t="shared" si="703"/>
        <v>ผิด</v>
      </c>
      <c r="BI970" s="20" t="str">
        <f t="shared" si="704"/>
        <v>ผิด</v>
      </c>
      <c r="BJ970" s="20" t="str">
        <f t="shared" si="705"/>
        <v>ผิด</v>
      </c>
      <c r="BK970" s="20" t="str">
        <f t="shared" si="706"/>
        <v>ผิด</v>
      </c>
      <c r="BL970" s="20" t="str">
        <f t="shared" si="707"/>
        <v>ผิด</v>
      </c>
      <c r="BM970" s="20" t="str">
        <f t="shared" si="708"/>
        <v>ผิด</v>
      </c>
      <c r="BN970" s="20" t="str">
        <f t="shared" si="709"/>
        <v>ผิด</v>
      </c>
      <c r="BO970" s="20" t="str">
        <f t="shared" si="710"/>
        <v>ผิด</v>
      </c>
      <c r="BP970" s="20" t="str">
        <f t="shared" si="711"/>
        <v>ผิด</v>
      </c>
      <c r="BQ970" s="20" t="str">
        <f t="shared" si="712"/>
        <v>ผิด</v>
      </c>
      <c r="BR970" s="20" t="str">
        <f t="shared" si="713"/>
        <v>ผิด</v>
      </c>
      <c r="BS970" s="20" t="str">
        <f t="shared" si="714"/>
        <v>ผิด</v>
      </c>
      <c r="BT970" s="20" t="str">
        <f t="shared" si="715"/>
        <v>ผิด</v>
      </c>
      <c r="BU970" s="20" t="str">
        <f t="shared" si="716"/>
        <v>ผิด</v>
      </c>
      <c r="BV970" s="20" t="str">
        <f t="shared" si="717"/>
        <v>ผิด</v>
      </c>
      <c r="BW970" s="20" t="str">
        <f t="shared" si="718"/>
        <v>ผิด</v>
      </c>
      <c r="BX970" s="20" t="str">
        <f t="shared" si="719"/>
        <v>ผิด</v>
      </c>
      <c r="BY970" s="20" t="str">
        <f t="shared" si="720"/>
        <v>ผิด</v>
      </c>
      <c r="BZ970" s="20" t="str">
        <f t="shared" si="721"/>
        <v>ผิด</v>
      </c>
      <c r="CA970" s="20" t="str">
        <f t="shared" si="722"/>
        <v>ผิด</v>
      </c>
      <c r="CB970" s="20" t="str">
        <f t="shared" si="723"/>
        <v>ผิด</v>
      </c>
      <c r="CC970" s="20" t="str">
        <f t="shared" si="724"/>
        <v>ผิด</v>
      </c>
      <c r="CD970" s="21"/>
      <c r="CE970" s="20" t="str">
        <f t="shared" si="725"/>
        <v>ผิด</v>
      </c>
      <c r="CF970" s="20" t="str">
        <f t="shared" si="726"/>
        <v>ผิด</v>
      </c>
      <c r="CG970" s="21"/>
      <c r="CH970" s="20" t="str">
        <f t="shared" si="727"/>
        <v>ผิด</v>
      </c>
      <c r="CI970" s="20" t="str">
        <f t="shared" si="728"/>
        <v>ผิด</v>
      </c>
      <c r="CJ970" s="20" t="str">
        <f t="shared" si="729"/>
        <v>ผิด</v>
      </c>
      <c r="CK970" s="20" t="str">
        <f t="shared" si="730"/>
        <v>ผิด</v>
      </c>
      <c r="CL970" s="20" t="str">
        <f t="shared" si="743"/>
        <v>ผิด</v>
      </c>
      <c r="CM970" s="20" t="str">
        <f t="shared" si="731"/>
        <v>ผิด</v>
      </c>
      <c r="CN970" s="20" t="str">
        <f t="shared" si="732"/>
        <v>ผิด</v>
      </c>
      <c r="CO970" s="20" t="str">
        <f t="shared" si="733"/>
        <v>ผิด</v>
      </c>
      <c r="CP970" s="20" t="str">
        <f t="shared" si="734"/>
        <v>ผิด</v>
      </c>
      <c r="CQ970" s="20" t="str">
        <f t="shared" si="735"/>
        <v>ผิด</v>
      </c>
      <c r="CR970" s="20" t="str">
        <f t="shared" si="736"/>
        <v>ผิด</v>
      </c>
      <c r="CS970" s="20" t="str">
        <f t="shared" si="737"/>
        <v>ผิด</v>
      </c>
      <c r="CT970" s="20" t="str">
        <f t="shared" si="738"/>
        <v>ผิด</v>
      </c>
      <c r="CU970" s="20" t="str">
        <f t="shared" si="739"/>
        <v>ผิด</v>
      </c>
      <c r="CV970" s="20" t="str">
        <f t="shared" si="740"/>
        <v>ผิด</v>
      </c>
      <c r="CW970" s="20" t="str">
        <f t="shared" si="741"/>
        <v>ผิด</v>
      </c>
      <c r="CX970" s="20" t="str">
        <f t="shared" si="742"/>
        <v>ผิด</v>
      </c>
    </row>
    <row r="971" spans="10:102">
      <c r="J971" s="8"/>
      <c r="BB971" s="20" t="str">
        <f t="shared" si="697"/>
        <v>ผิด</v>
      </c>
      <c r="BC971" s="20" t="str">
        <f t="shared" si="698"/>
        <v>ผิด</v>
      </c>
      <c r="BD971" s="20" t="str">
        <f t="shared" si="699"/>
        <v>ผิด</v>
      </c>
      <c r="BE971" s="20" t="str">
        <f t="shared" si="700"/>
        <v>ผิด</v>
      </c>
      <c r="BF971" s="20" t="str">
        <f t="shared" si="701"/>
        <v>ผิด</v>
      </c>
      <c r="BG971" s="20" t="str">
        <f t="shared" si="702"/>
        <v>ผิด</v>
      </c>
      <c r="BH971" s="20" t="str">
        <f t="shared" si="703"/>
        <v>ผิด</v>
      </c>
      <c r="BI971" s="20" t="str">
        <f t="shared" si="704"/>
        <v>ผิด</v>
      </c>
      <c r="BJ971" s="20" t="str">
        <f t="shared" si="705"/>
        <v>ผิด</v>
      </c>
      <c r="BK971" s="20" t="str">
        <f t="shared" si="706"/>
        <v>ผิด</v>
      </c>
      <c r="BL971" s="20" t="str">
        <f t="shared" si="707"/>
        <v>ผิด</v>
      </c>
      <c r="BM971" s="20" t="str">
        <f t="shared" si="708"/>
        <v>ผิด</v>
      </c>
      <c r="BN971" s="20" t="str">
        <f t="shared" si="709"/>
        <v>ผิด</v>
      </c>
      <c r="BO971" s="20" t="str">
        <f t="shared" si="710"/>
        <v>ผิด</v>
      </c>
      <c r="BP971" s="20" t="str">
        <f t="shared" si="711"/>
        <v>ผิด</v>
      </c>
      <c r="BQ971" s="20" t="str">
        <f t="shared" si="712"/>
        <v>ผิด</v>
      </c>
      <c r="BR971" s="20" t="str">
        <f t="shared" si="713"/>
        <v>ผิด</v>
      </c>
      <c r="BS971" s="20" t="str">
        <f t="shared" si="714"/>
        <v>ผิด</v>
      </c>
      <c r="BT971" s="20" t="str">
        <f t="shared" si="715"/>
        <v>ผิด</v>
      </c>
      <c r="BU971" s="20" t="str">
        <f t="shared" si="716"/>
        <v>ผิด</v>
      </c>
      <c r="BV971" s="20" t="str">
        <f t="shared" si="717"/>
        <v>ผิด</v>
      </c>
      <c r="BW971" s="20" t="str">
        <f t="shared" si="718"/>
        <v>ผิด</v>
      </c>
      <c r="BX971" s="20" t="str">
        <f t="shared" si="719"/>
        <v>ผิด</v>
      </c>
      <c r="BY971" s="20" t="str">
        <f t="shared" si="720"/>
        <v>ผิด</v>
      </c>
      <c r="BZ971" s="20" t="str">
        <f t="shared" si="721"/>
        <v>ผิด</v>
      </c>
      <c r="CA971" s="20" t="str">
        <f t="shared" si="722"/>
        <v>ผิด</v>
      </c>
      <c r="CB971" s="20" t="str">
        <f t="shared" si="723"/>
        <v>ผิด</v>
      </c>
      <c r="CC971" s="20" t="str">
        <f t="shared" si="724"/>
        <v>ผิด</v>
      </c>
      <c r="CD971" s="21"/>
      <c r="CE971" s="20" t="str">
        <f t="shared" si="725"/>
        <v>ผิด</v>
      </c>
      <c r="CF971" s="20" t="str">
        <f t="shared" si="726"/>
        <v>ผิด</v>
      </c>
      <c r="CG971" s="21"/>
      <c r="CH971" s="20" t="str">
        <f t="shared" si="727"/>
        <v>ผิด</v>
      </c>
      <c r="CI971" s="20" t="str">
        <f t="shared" si="728"/>
        <v>ผิด</v>
      </c>
      <c r="CJ971" s="20" t="str">
        <f t="shared" si="729"/>
        <v>ผิด</v>
      </c>
      <c r="CK971" s="20" t="str">
        <f t="shared" si="730"/>
        <v>ผิด</v>
      </c>
      <c r="CL971" s="20" t="str">
        <f t="shared" si="743"/>
        <v>ผิด</v>
      </c>
      <c r="CM971" s="20" t="str">
        <f t="shared" si="731"/>
        <v>ผิด</v>
      </c>
      <c r="CN971" s="20" t="str">
        <f t="shared" si="732"/>
        <v>ผิด</v>
      </c>
      <c r="CO971" s="20" t="str">
        <f t="shared" si="733"/>
        <v>ผิด</v>
      </c>
      <c r="CP971" s="20" t="str">
        <f t="shared" si="734"/>
        <v>ผิด</v>
      </c>
      <c r="CQ971" s="20" t="str">
        <f t="shared" si="735"/>
        <v>ผิด</v>
      </c>
      <c r="CR971" s="20" t="str">
        <f t="shared" si="736"/>
        <v>ผิด</v>
      </c>
      <c r="CS971" s="20" t="str">
        <f t="shared" si="737"/>
        <v>ผิด</v>
      </c>
      <c r="CT971" s="20" t="str">
        <f t="shared" si="738"/>
        <v>ผิด</v>
      </c>
      <c r="CU971" s="20" t="str">
        <f t="shared" si="739"/>
        <v>ผิด</v>
      </c>
      <c r="CV971" s="20" t="str">
        <f t="shared" si="740"/>
        <v>ผิด</v>
      </c>
      <c r="CW971" s="20" t="str">
        <f t="shared" si="741"/>
        <v>ผิด</v>
      </c>
      <c r="CX971" s="20" t="str">
        <f t="shared" si="742"/>
        <v>ผิด</v>
      </c>
    </row>
    <row r="972" spans="10:102">
      <c r="BB972" s="20" t="str">
        <f t="shared" si="697"/>
        <v>ผิด</v>
      </c>
      <c r="BC972" s="20" t="str">
        <f t="shared" si="698"/>
        <v>ผิด</v>
      </c>
      <c r="BD972" s="20" t="str">
        <f t="shared" si="699"/>
        <v>ผิด</v>
      </c>
      <c r="BE972" s="20" t="str">
        <f t="shared" si="700"/>
        <v>ผิด</v>
      </c>
      <c r="BF972" s="20" t="str">
        <f t="shared" si="701"/>
        <v>ผิด</v>
      </c>
      <c r="BG972" s="20" t="str">
        <f t="shared" si="702"/>
        <v>ผิด</v>
      </c>
      <c r="BH972" s="20" t="str">
        <f t="shared" si="703"/>
        <v>ผิด</v>
      </c>
      <c r="BI972" s="20" t="str">
        <f t="shared" si="704"/>
        <v>ผิด</v>
      </c>
      <c r="BJ972" s="20" t="str">
        <f t="shared" si="705"/>
        <v>ผิด</v>
      </c>
      <c r="BK972" s="20" t="str">
        <f t="shared" si="706"/>
        <v>ผิด</v>
      </c>
      <c r="BL972" s="20" t="str">
        <f t="shared" si="707"/>
        <v>ผิด</v>
      </c>
      <c r="BM972" s="20" t="str">
        <f t="shared" si="708"/>
        <v>ผิด</v>
      </c>
      <c r="BN972" s="20" t="str">
        <f t="shared" si="709"/>
        <v>ผิด</v>
      </c>
      <c r="BO972" s="20" t="str">
        <f t="shared" si="710"/>
        <v>ผิด</v>
      </c>
      <c r="BP972" s="20" t="str">
        <f t="shared" si="711"/>
        <v>ผิด</v>
      </c>
      <c r="BQ972" s="20" t="str">
        <f t="shared" si="712"/>
        <v>ผิด</v>
      </c>
      <c r="BR972" s="20" t="str">
        <f t="shared" si="713"/>
        <v>ผิด</v>
      </c>
      <c r="BS972" s="20" t="str">
        <f t="shared" si="714"/>
        <v>ผิด</v>
      </c>
      <c r="BT972" s="20" t="str">
        <f t="shared" si="715"/>
        <v>ผิด</v>
      </c>
      <c r="BU972" s="20" t="str">
        <f t="shared" si="716"/>
        <v>ผิด</v>
      </c>
      <c r="BV972" s="20" t="str">
        <f t="shared" si="717"/>
        <v>ผิด</v>
      </c>
      <c r="BW972" s="20" t="str">
        <f t="shared" si="718"/>
        <v>ผิด</v>
      </c>
      <c r="BX972" s="20" t="str">
        <f t="shared" si="719"/>
        <v>ผิด</v>
      </c>
      <c r="BY972" s="20" t="str">
        <f t="shared" si="720"/>
        <v>ผิด</v>
      </c>
      <c r="BZ972" s="20" t="str">
        <f t="shared" si="721"/>
        <v>ผิด</v>
      </c>
      <c r="CA972" s="20" t="str">
        <f t="shared" si="722"/>
        <v>ผิด</v>
      </c>
      <c r="CB972" s="20" t="str">
        <f t="shared" si="723"/>
        <v>ผิด</v>
      </c>
      <c r="CC972" s="20" t="str">
        <f t="shared" si="724"/>
        <v>ผิด</v>
      </c>
      <c r="CD972" s="21"/>
      <c r="CE972" s="20" t="str">
        <f t="shared" si="725"/>
        <v>ผิด</v>
      </c>
      <c r="CF972" s="20" t="str">
        <f t="shared" si="726"/>
        <v>ผิด</v>
      </c>
      <c r="CG972" s="21"/>
      <c r="CH972" s="20" t="str">
        <f t="shared" si="727"/>
        <v>ผิด</v>
      </c>
      <c r="CI972" s="20" t="str">
        <f t="shared" si="728"/>
        <v>ผิด</v>
      </c>
      <c r="CJ972" s="20" t="str">
        <f t="shared" si="729"/>
        <v>ผิด</v>
      </c>
      <c r="CK972" s="20" t="str">
        <f t="shared" si="730"/>
        <v>ผิด</v>
      </c>
      <c r="CL972" s="20" t="str">
        <f t="shared" si="743"/>
        <v>ผิด</v>
      </c>
      <c r="CM972" s="20" t="str">
        <f t="shared" si="731"/>
        <v>ผิด</v>
      </c>
      <c r="CN972" s="20" t="str">
        <f t="shared" si="732"/>
        <v>ผิด</v>
      </c>
      <c r="CO972" s="20" t="str">
        <f t="shared" si="733"/>
        <v>ผิด</v>
      </c>
      <c r="CP972" s="20" t="str">
        <f t="shared" si="734"/>
        <v>ผิด</v>
      </c>
      <c r="CQ972" s="20" t="str">
        <f t="shared" si="735"/>
        <v>ผิด</v>
      </c>
      <c r="CR972" s="20" t="str">
        <f t="shared" si="736"/>
        <v>ผิด</v>
      </c>
      <c r="CS972" s="20" t="str">
        <f t="shared" si="737"/>
        <v>ผิด</v>
      </c>
      <c r="CT972" s="20" t="str">
        <f t="shared" si="738"/>
        <v>ผิด</v>
      </c>
      <c r="CU972" s="20" t="str">
        <f t="shared" si="739"/>
        <v>ผิด</v>
      </c>
      <c r="CV972" s="20" t="str">
        <f t="shared" si="740"/>
        <v>ผิด</v>
      </c>
      <c r="CW972" s="20" t="str">
        <f t="shared" si="741"/>
        <v>ผิด</v>
      </c>
      <c r="CX972" s="20" t="str">
        <f t="shared" si="742"/>
        <v>ผิด</v>
      </c>
    </row>
    <row r="973" spans="10:102">
      <c r="BB973" s="20" t="str">
        <f t="shared" si="697"/>
        <v>ผิด</v>
      </c>
      <c r="BC973" s="20" t="str">
        <f t="shared" si="698"/>
        <v>ผิด</v>
      </c>
      <c r="BD973" s="20" t="str">
        <f t="shared" si="699"/>
        <v>ผิด</v>
      </c>
      <c r="BE973" s="20" t="str">
        <f t="shared" si="700"/>
        <v>ผิด</v>
      </c>
      <c r="BF973" s="20" t="str">
        <f t="shared" si="701"/>
        <v>ผิด</v>
      </c>
      <c r="BG973" s="20" t="str">
        <f t="shared" si="702"/>
        <v>ผิด</v>
      </c>
      <c r="BH973" s="20" t="str">
        <f t="shared" si="703"/>
        <v>ผิด</v>
      </c>
      <c r="BI973" s="20" t="str">
        <f t="shared" si="704"/>
        <v>ผิด</v>
      </c>
      <c r="BJ973" s="20" t="str">
        <f t="shared" si="705"/>
        <v>ผิด</v>
      </c>
      <c r="BK973" s="20" t="str">
        <f t="shared" si="706"/>
        <v>ผิด</v>
      </c>
      <c r="BL973" s="20" t="str">
        <f t="shared" si="707"/>
        <v>ผิด</v>
      </c>
      <c r="BM973" s="20" t="str">
        <f t="shared" si="708"/>
        <v>ผิด</v>
      </c>
      <c r="BN973" s="20" t="str">
        <f t="shared" si="709"/>
        <v>ผิด</v>
      </c>
      <c r="BO973" s="20" t="str">
        <f t="shared" si="710"/>
        <v>ผิด</v>
      </c>
      <c r="BP973" s="20" t="str">
        <f t="shared" si="711"/>
        <v>ผิด</v>
      </c>
      <c r="BQ973" s="20" t="str">
        <f t="shared" si="712"/>
        <v>ผิด</v>
      </c>
      <c r="BR973" s="20" t="str">
        <f t="shared" si="713"/>
        <v>ผิด</v>
      </c>
      <c r="BS973" s="20" t="str">
        <f t="shared" si="714"/>
        <v>ผิด</v>
      </c>
      <c r="BT973" s="20" t="str">
        <f t="shared" si="715"/>
        <v>ผิด</v>
      </c>
      <c r="BU973" s="20" t="str">
        <f t="shared" si="716"/>
        <v>ผิด</v>
      </c>
      <c r="BV973" s="20" t="str">
        <f t="shared" si="717"/>
        <v>ผิด</v>
      </c>
      <c r="BW973" s="20" t="str">
        <f t="shared" si="718"/>
        <v>ผิด</v>
      </c>
      <c r="BX973" s="20" t="str">
        <f t="shared" si="719"/>
        <v>ผิด</v>
      </c>
      <c r="BY973" s="20" t="str">
        <f t="shared" si="720"/>
        <v>ผิด</v>
      </c>
      <c r="BZ973" s="20" t="str">
        <f t="shared" si="721"/>
        <v>ผิด</v>
      </c>
      <c r="CA973" s="20" t="str">
        <f t="shared" si="722"/>
        <v>ผิด</v>
      </c>
      <c r="CB973" s="20" t="str">
        <f t="shared" si="723"/>
        <v>ผิด</v>
      </c>
      <c r="CC973" s="20" t="str">
        <f t="shared" si="724"/>
        <v>ผิด</v>
      </c>
      <c r="CD973" s="21"/>
      <c r="CE973" s="20" t="str">
        <f t="shared" si="725"/>
        <v>ผิด</v>
      </c>
      <c r="CF973" s="20" t="str">
        <f t="shared" si="726"/>
        <v>ผิด</v>
      </c>
      <c r="CG973" s="21"/>
      <c r="CH973" s="20" t="str">
        <f t="shared" si="727"/>
        <v>ผิด</v>
      </c>
      <c r="CI973" s="20" t="str">
        <f t="shared" si="728"/>
        <v>ผิด</v>
      </c>
      <c r="CJ973" s="20" t="str">
        <f t="shared" si="729"/>
        <v>ผิด</v>
      </c>
      <c r="CK973" s="20" t="str">
        <f t="shared" si="730"/>
        <v>ผิด</v>
      </c>
      <c r="CL973" s="20" t="str">
        <f t="shared" si="743"/>
        <v>ผิด</v>
      </c>
      <c r="CM973" s="20" t="str">
        <f t="shared" si="731"/>
        <v>ผิด</v>
      </c>
      <c r="CN973" s="20" t="str">
        <f t="shared" si="732"/>
        <v>ผิด</v>
      </c>
      <c r="CO973" s="20" t="str">
        <f t="shared" si="733"/>
        <v>ผิด</v>
      </c>
      <c r="CP973" s="20" t="str">
        <f t="shared" si="734"/>
        <v>ผิด</v>
      </c>
      <c r="CQ973" s="20" t="str">
        <f t="shared" si="735"/>
        <v>ผิด</v>
      </c>
      <c r="CR973" s="20" t="str">
        <f t="shared" si="736"/>
        <v>ผิด</v>
      </c>
      <c r="CS973" s="20" t="str">
        <f t="shared" si="737"/>
        <v>ผิด</v>
      </c>
      <c r="CT973" s="20" t="str">
        <f t="shared" si="738"/>
        <v>ผิด</v>
      </c>
      <c r="CU973" s="20" t="str">
        <f t="shared" si="739"/>
        <v>ผิด</v>
      </c>
      <c r="CV973" s="20" t="str">
        <f t="shared" si="740"/>
        <v>ผิด</v>
      </c>
      <c r="CW973" s="20" t="str">
        <f t="shared" si="741"/>
        <v>ผิด</v>
      </c>
      <c r="CX973" s="20" t="str">
        <f t="shared" si="742"/>
        <v>ผิด</v>
      </c>
    </row>
    <row r="974" spans="10:102">
      <c r="BB974" s="20" t="str">
        <f t="shared" si="697"/>
        <v>ผิด</v>
      </c>
      <c r="BC974" s="20" t="str">
        <f t="shared" si="698"/>
        <v>ผิด</v>
      </c>
      <c r="BD974" s="20" t="str">
        <f t="shared" si="699"/>
        <v>ผิด</v>
      </c>
      <c r="BE974" s="20" t="str">
        <f t="shared" si="700"/>
        <v>ผิด</v>
      </c>
      <c r="BF974" s="20" t="str">
        <f t="shared" si="701"/>
        <v>ผิด</v>
      </c>
      <c r="BG974" s="20" t="str">
        <f t="shared" si="702"/>
        <v>ผิด</v>
      </c>
      <c r="BH974" s="20" t="str">
        <f t="shared" si="703"/>
        <v>ผิด</v>
      </c>
      <c r="BI974" s="20" t="str">
        <f t="shared" si="704"/>
        <v>ผิด</v>
      </c>
      <c r="BJ974" s="20" t="str">
        <f t="shared" si="705"/>
        <v>ผิด</v>
      </c>
      <c r="BK974" s="20" t="str">
        <f t="shared" si="706"/>
        <v>ผิด</v>
      </c>
      <c r="BL974" s="20" t="str">
        <f t="shared" si="707"/>
        <v>ผิด</v>
      </c>
      <c r="BM974" s="20" t="str">
        <f t="shared" si="708"/>
        <v>ผิด</v>
      </c>
      <c r="BN974" s="20" t="str">
        <f t="shared" si="709"/>
        <v>ผิด</v>
      </c>
      <c r="BO974" s="20" t="str">
        <f t="shared" si="710"/>
        <v>ผิด</v>
      </c>
      <c r="BP974" s="20" t="str">
        <f t="shared" si="711"/>
        <v>ผิด</v>
      </c>
      <c r="BQ974" s="20" t="str">
        <f t="shared" si="712"/>
        <v>ผิด</v>
      </c>
      <c r="BR974" s="20" t="str">
        <f t="shared" si="713"/>
        <v>ผิด</v>
      </c>
      <c r="BS974" s="20" t="str">
        <f t="shared" si="714"/>
        <v>ผิด</v>
      </c>
      <c r="BT974" s="20" t="str">
        <f t="shared" si="715"/>
        <v>ผิด</v>
      </c>
      <c r="BU974" s="20" t="str">
        <f t="shared" si="716"/>
        <v>ผิด</v>
      </c>
      <c r="BV974" s="20" t="str">
        <f t="shared" si="717"/>
        <v>ผิด</v>
      </c>
      <c r="BW974" s="20" t="str">
        <f t="shared" si="718"/>
        <v>ผิด</v>
      </c>
      <c r="BX974" s="20" t="str">
        <f t="shared" si="719"/>
        <v>ผิด</v>
      </c>
      <c r="BY974" s="20" t="str">
        <f t="shared" si="720"/>
        <v>ผิด</v>
      </c>
      <c r="BZ974" s="20" t="str">
        <f t="shared" si="721"/>
        <v>ผิด</v>
      </c>
      <c r="CA974" s="20" t="str">
        <f t="shared" si="722"/>
        <v>ผิด</v>
      </c>
      <c r="CB974" s="20" t="str">
        <f t="shared" si="723"/>
        <v>ผิด</v>
      </c>
      <c r="CC974" s="20" t="str">
        <f t="shared" si="724"/>
        <v>ผิด</v>
      </c>
      <c r="CD974" s="21"/>
      <c r="CE974" s="20" t="str">
        <f t="shared" si="725"/>
        <v>ผิด</v>
      </c>
      <c r="CF974" s="20" t="str">
        <f t="shared" si="726"/>
        <v>ผิด</v>
      </c>
      <c r="CG974" s="21"/>
      <c r="CH974" s="20" t="str">
        <f t="shared" si="727"/>
        <v>ผิด</v>
      </c>
      <c r="CI974" s="20" t="str">
        <f t="shared" si="728"/>
        <v>ผิด</v>
      </c>
      <c r="CJ974" s="20" t="str">
        <f t="shared" si="729"/>
        <v>ผิด</v>
      </c>
      <c r="CK974" s="20" t="str">
        <f t="shared" si="730"/>
        <v>ผิด</v>
      </c>
      <c r="CL974" s="20" t="str">
        <f t="shared" si="743"/>
        <v>ผิด</v>
      </c>
      <c r="CM974" s="20" t="str">
        <f t="shared" si="731"/>
        <v>ผิด</v>
      </c>
      <c r="CN974" s="20" t="str">
        <f t="shared" si="732"/>
        <v>ผิด</v>
      </c>
      <c r="CO974" s="20" t="str">
        <f t="shared" si="733"/>
        <v>ผิด</v>
      </c>
      <c r="CP974" s="20" t="str">
        <f t="shared" si="734"/>
        <v>ผิด</v>
      </c>
      <c r="CQ974" s="20" t="str">
        <f t="shared" si="735"/>
        <v>ผิด</v>
      </c>
      <c r="CR974" s="20" t="str">
        <f t="shared" si="736"/>
        <v>ผิด</v>
      </c>
      <c r="CS974" s="20" t="str">
        <f t="shared" si="737"/>
        <v>ผิด</v>
      </c>
      <c r="CT974" s="20" t="str">
        <f t="shared" si="738"/>
        <v>ผิด</v>
      </c>
      <c r="CU974" s="20" t="str">
        <f t="shared" si="739"/>
        <v>ผิด</v>
      </c>
      <c r="CV974" s="20" t="str">
        <f t="shared" si="740"/>
        <v>ผิด</v>
      </c>
      <c r="CW974" s="20" t="str">
        <f t="shared" si="741"/>
        <v>ผิด</v>
      </c>
      <c r="CX974" s="20" t="str">
        <f t="shared" si="742"/>
        <v>ผิด</v>
      </c>
    </row>
    <row r="975" spans="10:102">
      <c r="BB975" s="20" t="str">
        <f t="shared" si="697"/>
        <v>ผิด</v>
      </c>
      <c r="BC975" s="20" t="str">
        <f t="shared" si="698"/>
        <v>ผิด</v>
      </c>
      <c r="BD975" s="20" t="str">
        <f t="shared" si="699"/>
        <v>ผิด</v>
      </c>
      <c r="BE975" s="20" t="str">
        <f t="shared" si="700"/>
        <v>ผิด</v>
      </c>
      <c r="BF975" s="20" t="str">
        <f t="shared" si="701"/>
        <v>ผิด</v>
      </c>
      <c r="BG975" s="20" t="str">
        <f t="shared" si="702"/>
        <v>ผิด</v>
      </c>
      <c r="BH975" s="20" t="str">
        <f t="shared" si="703"/>
        <v>ผิด</v>
      </c>
      <c r="BI975" s="20" t="str">
        <f t="shared" si="704"/>
        <v>ผิด</v>
      </c>
      <c r="BJ975" s="20" t="str">
        <f t="shared" si="705"/>
        <v>ผิด</v>
      </c>
      <c r="BK975" s="20" t="str">
        <f t="shared" si="706"/>
        <v>ผิด</v>
      </c>
      <c r="BL975" s="20" t="str">
        <f t="shared" si="707"/>
        <v>ผิด</v>
      </c>
      <c r="BM975" s="20" t="str">
        <f t="shared" si="708"/>
        <v>ผิด</v>
      </c>
      <c r="BN975" s="20" t="str">
        <f t="shared" si="709"/>
        <v>ผิด</v>
      </c>
      <c r="BO975" s="20" t="str">
        <f t="shared" si="710"/>
        <v>ผิด</v>
      </c>
      <c r="BP975" s="20" t="str">
        <f t="shared" si="711"/>
        <v>ผิด</v>
      </c>
      <c r="BQ975" s="20" t="str">
        <f t="shared" si="712"/>
        <v>ผิด</v>
      </c>
      <c r="BR975" s="20" t="str">
        <f t="shared" si="713"/>
        <v>ผิด</v>
      </c>
      <c r="BS975" s="20" t="str">
        <f t="shared" si="714"/>
        <v>ผิด</v>
      </c>
      <c r="BT975" s="20" t="str">
        <f t="shared" si="715"/>
        <v>ผิด</v>
      </c>
      <c r="BU975" s="20" t="str">
        <f t="shared" si="716"/>
        <v>ผิด</v>
      </c>
      <c r="BV975" s="20" t="str">
        <f t="shared" si="717"/>
        <v>ผิด</v>
      </c>
      <c r="BW975" s="20" t="str">
        <f t="shared" si="718"/>
        <v>ผิด</v>
      </c>
      <c r="BX975" s="20" t="str">
        <f t="shared" si="719"/>
        <v>ผิด</v>
      </c>
      <c r="BY975" s="20" t="str">
        <f t="shared" si="720"/>
        <v>ผิด</v>
      </c>
      <c r="BZ975" s="20" t="str">
        <f t="shared" si="721"/>
        <v>ผิด</v>
      </c>
      <c r="CA975" s="20" t="str">
        <f t="shared" si="722"/>
        <v>ผิด</v>
      </c>
      <c r="CB975" s="20" t="str">
        <f t="shared" si="723"/>
        <v>ผิด</v>
      </c>
      <c r="CC975" s="20" t="str">
        <f t="shared" si="724"/>
        <v>ผิด</v>
      </c>
      <c r="CD975" s="21"/>
      <c r="CE975" s="20" t="str">
        <f t="shared" si="725"/>
        <v>ผิด</v>
      </c>
      <c r="CF975" s="20" t="str">
        <f t="shared" si="726"/>
        <v>ผิด</v>
      </c>
      <c r="CG975" s="21"/>
      <c r="CH975" s="20" t="str">
        <f t="shared" si="727"/>
        <v>ผิด</v>
      </c>
      <c r="CI975" s="20" t="str">
        <f t="shared" si="728"/>
        <v>ผิด</v>
      </c>
      <c r="CJ975" s="20" t="str">
        <f t="shared" si="729"/>
        <v>ผิด</v>
      </c>
      <c r="CK975" s="20" t="str">
        <f t="shared" si="730"/>
        <v>ผิด</v>
      </c>
      <c r="CL975" s="20" t="str">
        <f t="shared" si="743"/>
        <v>ผิด</v>
      </c>
      <c r="CM975" s="20" t="str">
        <f t="shared" si="731"/>
        <v>ผิด</v>
      </c>
      <c r="CN975" s="20" t="str">
        <f t="shared" si="732"/>
        <v>ผิด</v>
      </c>
      <c r="CO975" s="20" t="str">
        <f t="shared" si="733"/>
        <v>ผิด</v>
      </c>
      <c r="CP975" s="20" t="str">
        <f t="shared" si="734"/>
        <v>ผิด</v>
      </c>
      <c r="CQ975" s="20" t="str">
        <f t="shared" si="735"/>
        <v>ผิด</v>
      </c>
      <c r="CR975" s="20" t="str">
        <f t="shared" si="736"/>
        <v>ผิด</v>
      </c>
      <c r="CS975" s="20" t="str">
        <f t="shared" si="737"/>
        <v>ผิด</v>
      </c>
      <c r="CT975" s="20" t="str">
        <f t="shared" si="738"/>
        <v>ผิด</v>
      </c>
      <c r="CU975" s="20" t="str">
        <f t="shared" si="739"/>
        <v>ผิด</v>
      </c>
      <c r="CV975" s="20" t="str">
        <f t="shared" si="740"/>
        <v>ผิด</v>
      </c>
      <c r="CW975" s="20" t="str">
        <f t="shared" si="741"/>
        <v>ผิด</v>
      </c>
      <c r="CX975" s="20" t="str">
        <f t="shared" si="742"/>
        <v>ผิด</v>
      </c>
    </row>
    <row r="976" spans="10:102">
      <c r="BB976" s="20" t="str">
        <f t="shared" si="697"/>
        <v>ผิด</v>
      </c>
      <c r="BC976" s="20" t="str">
        <f t="shared" si="698"/>
        <v>ผิด</v>
      </c>
      <c r="BD976" s="20" t="str">
        <f t="shared" si="699"/>
        <v>ผิด</v>
      </c>
      <c r="BE976" s="20" t="str">
        <f t="shared" si="700"/>
        <v>ผิด</v>
      </c>
      <c r="BF976" s="20" t="str">
        <f t="shared" si="701"/>
        <v>ผิด</v>
      </c>
      <c r="BG976" s="20" t="str">
        <f t="shared" si="702"/>
        <v>ผิด</v>
      </c>
      <c r="BH976" s="20" t="str">
        <f t="shared" si="703"/>
        <v>ผิด</v>
      </c>
      <c r="BI976" s="20" t="str">
        <f t="shared" si="704"/>
        <v>ผิด</v>
      </c>
      <c r="BJ976" s="20" t="str">
        <f t="shared" si="705"/>
        <v>ผิด</v>
      </c>
      <c r="BK976" s="20" t="str">
        <f t="shared" si="706"/>
        <v>ผิด</v>
      </c>
      <c r="BL976" s="20" t="str">
        <f t="shared" si="707"/>
        <v>ผิด</v>
      </c>
      <c r="BM976" s="20" t="str">
        <f t="shared" si="708"/>
        <v>ผิด</v>
      </c>
      <c r="BN976" s="20" t="str">
        <f t="shared" si="709"/>
        <v>ผิด</v>
      </c>
      <c r="BO976" s="20" t="str">
        <f t="shared" si="710"/>
        <v>ผิด</v>
      </c>
      <c r="BP976" s="20" t="str">
        <f t="shared" si="711"/>
        <v>ผิด</v>
      </c>
      <c r="BQ976" s="20" t="str">
        <f t="shared" si="712"/>
        <v>ผิด</v>
      </c>
      <c r="BR976" s="20" t="str">
        <f t="shared" si="713"/>
        <v>ผิด</v>
      </c>
      <c r="BS976" s="20" t="str">
        <f t="shared" si="714"/>
        <v>ผิด</v>
      </c>
      <c r="BT976" s="20" t="str">
        <f t="shared" si="715"/>
        <v>ผิด</v>
      </c>
      <c r="BU976" s="20" t="str">
        <f t="shared" si="716"/>
        <v>ผิด</v>
      </c>
      <c r="BV976" s="20" t="str">
        <f t="shared" si="717"/>
        <v>ผิด</v>
      </c>
      <c r="BW976" s="20" t="str">
        <f t="shared" si="718"/>
        <v>ผิด</v>
      </c>
      <c r="BX976" s="20" t="str">
        <f t="shared" si="719"/>
        <v>ผิด</v>
      </c>
      <c r="BY976" s="20" t="str">
        <f t="shared" si="720"/>
        <v>ผิด</v>
      </c>
      <c r="BZ976" s="20" t="str">
        <f t="shared" si="721"/>
        <v>ผิด</v>
      </c>
      <c r="CA976" s="20" t="str">
        <f t="shared" si="722"/>
        <v>ผิด</v>
      </c>
      <c r="CB976" s="20" t="str">
        <f t="shared" si="723"/>
        <v>ผิด</v>
      </c>
      <c r="CC976" s="20" t="str">
        <f t="shared" si="724"/>
        <v>ผิด</v>
      </c>
      <c r="CD976" s="21"/>
      <c r="CE976" s="20" t="str">
        <f t="shared" si="725"/>
        <v>ผิด</v>
      </c>
      <c r="CF976" s="20" t="str">
        <f t="shared" si="726"/>
        <v>ผิด</v>
      </c>
      <c r="CG976" s="21"/>
      <c r="CH976" s="20" t="str">
        <f t="shared" si="727"/>
        <v>ผิด</v>
      </c>
      <c r="CI976" s="20" t="str">
        <f t="shared" si="728"/>
        <v>ผิด</v>
      </c>
      <c r="CJ976" s="20" t="str">
        <f t="shared" si="729"/>
        <v>ผิด</v>
      </c>
      <c r="CK976" s="20" t="str">
        <f t="shared" si="730"/>
        <v>ผิด</v>
      </c>
      <c r="CL976" s="20" t="str">
        <f t="shared" si="743"/>
        <v>ผิด</v>
      </c>
      <c r="CM976" s="20" t="str">
        <f t="shared" si="731"/>
        <v>ผิด</v>
      </c>
      <c r="CN976" s="20" t="str">
        <f t="shared" si="732"/>
        <v>ผิด</v>
      </c>
      <c r="CO976" s="20" t="str">
        <f t="shared" si="733"/>
        <v>ผิด</v>
      </c>
      <c r="CP976" s="20" t="str">
        <f t="shared" si="734"/>
        <v>ผิด</v>
      </c>
      <c r="CQ976" s="20" t="str">
        <f t="shared" si="735"/>
        <v>ผิด</v>
      </c>
      <c r="CR976" s="20" t="str">
        <f t="shared" si="736"/>
        <v>ผิด</v>
      </c>
      <c r="CS976" s="20" t="str">
        <f t="shared" si="737"/>
        <v>ผิด</v>
      </c>
      <c r="CT976" s="20" t="str">
        <f t="shared" si="738"/>
        <v>ผิด</v>
      </c>
      <c r="CU976" s="20" t="str">
        <f t="shared" si="739"/>
        <v>ผิด</v>
      </c>
      <c r="CV976" s="20" t="str">
        <f t="shared" si="740"/>
        <v>ผิด</v>
      </c>
      <c r="CW976" s="20" t="str">
        <f t="shared" si="741"/>
        <v>ผิด</v>
      </c>
      <c r="CX976" s="20" t="str">
        <f t="shared" si="742"/>
        <v>ผิด</v>
      </c>
    </row>
    <row r="977" spans="54:102">
      <c r="BB977" s="20" t="str">
        <f t="shared" si="697"/>
        <v>ผิด</v>
      </c>
      <c r="BC977" s="20" t="str">
        <f t="shared" si="698"/>
        <v>ผิด</v>
      </c>
      <c r="BD977" s="20" t="str">
        <f t="shared" si="699"/>
        <v>ผิด</v>
      </c>
      <c r="BE977" s="20" t="str">
        <f t="shared" si="700"/>
        <v>ผิด</v>
      </c>
      <c r="BF977" s="20" t="str">
        <f t="shared" si="701"/>
        <v>ผิด</v>
      </c>
      <c r="BG977" s="20" t="str">
        <f t="shared" si="702"/>
        <v>ผิด</v>
      </c>
      <c r="BH977" s="20" t="str">
        <f t="shared" si="703"/>
        <v>ผิด</v>
      </c>
      <c r="BI977" s="20" t="str">
        <f t="shared" si="704"/>
        <v>ผิด</v>
      </c>
      <c r="BJ977" s="20" t="str">
        <f t="shared" si="705"/>
        <v>ผิด</v>
      </c>
      <c r="BK977" s="20" t="str">
        <f t="shared" si="706"/>
        <v>ผิด</v>
      </c>
      <c r="BL977" s="20" t="str">
        <f t="shared" si="707"/>
        <v>ผิด</v>
      </c>
      <c r="BM977" s="20" t="str">
        <f t="shared" si="708"/>
        <v>ผิด</v>
      </c>
      <c r="BN977" s="20" t="str">
        <f t="shared" si="709"/>
        <v>ผิด</v>
      </c>
      <c r="BO977" s="20" t="str">
        <f t="shared" si="710"/>
        <v>ผิด</v>
      </c>
      <c r="BP977" s="20" t="str">
        <f t="shared" si="711"/>
        <v>ผิด</v>
      </c>
      <c r="BQ977" s="20" t="str">
        <f t="shared" si="712"/>
        <v>ผิด</v>
      </c>
      <c r="BR977" s="20" t="str">
        <f t="shared" si="713"/>
        <v>ผิด</v>
      </c>
      <c r="BS977" s="20" t="str">
        <f t="shared" si="714"/>
        <v>ผิด</v>
      </c>
      <c r="BT977" s="20" t="str">
        <f t="shared" si="715"/>
        <v>ผิด</v>
      </c>
      <c r="BU977" s="20" t="str">
        <f t="shared" si="716"/>
        <v>ผิด</v>
      </c>
      <c r="BV977" s="20" t="str">
        <f t="shared" si="717"/>
        <v>ผิด</v>
      </c>
      <c r="BW977" s="20" t="str">
        <f t="shared" si="718"/>
        <v>ผิด</v>
      </c>
      <c r="BX977" s="20" t="str">
        <f t="shared" si="719"/>
        <v>ผิด</v>
      </c>
      <c r="BY977" s="20" t="str">
        <f t="shared" si="720"/>
        <v>ผิด</v>
      </c>
      <c r="BZ977" s="20" t="str">
        <f t="shared" si="721"/>
        <v>ผิด</v>
      </c>
      <c r="CA977" s="20" t="str">
        <f t="shared" si="722"/>
        <v>ผิด</v>
      </c>
      <c r="CB977" s="20" t="str">
        <f t="shared" si="723"/>
        <v>ผิด</v>
      </c>
      <c r="CC977" s="20" t="str">
        <f t="shared" si="724"/>
        <v>ผิด</v>
      </c>
      <c r="CD977" s="21"/>
      <c r="CE977" s="20" t="str">
        <f t="shared" si="725"/>
        <v>ผิด</v>
      </c>
      <c r="CF977" s="20" t="str">
        <f t="shared" si="726"/>
        <v>ผิด</v>
      </c>
      <c r="CG977" s="21"/>
      <c r="CH977" s="20" t="str">
        <f t="shared" si="727"/>
        <v>ผิด</v>
      </c>
      <c r="CI977" s="20" t="str">
        <f t="shared" si="728"/>
        <v>ผิด</v>
      </c>
      <c r="CJ977" s="20" t="str">
        <f t="shared" si="729"/>
        <v>ผิด</v>
      </c>
      <c r="CK977" s="20" t="str">
        <f t="shared" si="730"/>
        <v>ผิด</v>
      </c>
      <c r="CL977" s="20" t="str">
        <f t="shared" si="743"/>
        <v>ผิด</v>
      </c>
      <c r="CM977" s="20" t="str">
        <f t="shared" si="731"/>
        <v>ผิด</v>
      </c>
      <c r="CN977" s="20" t="str">
        <f t="shared" si="732"/>
        <v>ผิด</v>
      </c>
      <c r="CO977" s="20" t="str">
        <f t="shared" si="733"/>
        <v>ผิด</v>
      </c>
      <c r="CP977" s="20" t="str">
        <f t="shared" si="734"/>
        <v>ผิด</v>
      </c>
      <c r="CQ977" s="20" t="str">
        <f t="shared" si="735"/>
        <v>ผิด</v>
      </c>
      <c r="CR977" s="20" t="str">
        <f t="shared" si="736"/>
        <v>ผิด</v>
      </c>
      <c r="CS977" s="20" t="str">
        <f t="shared" si="737"/>
        <v>ผิด</v>
      </c>
      <c r="CT977" s="20" t="str">
        <f t="shared" si="738"/>
        <v>ผิด</v>
      </c>
      <c r="CU977" s="20" t="str">
        <f t="shared" si="739"/>
        <v>ผิด</v>
      </c>
      <c r="CV977" s="20" t="str">
        <f t="shared" si="740"/>
        <v>ผิด</v>
      </c>
      <c r="CW977" s="20" t="str">
        <f t="shared" si="741"/>
        <v>ผิด</v>
      </c>
      <c r="CX977" s="20" t="str">
        <f t="shared" si="742"/>
        <v>ผิด</v>
      </c>
    </row>
    <row r="978" spans="54:102">
      <c r="BB978" s="20" t="str">
        <f t="shared" si="697"/>
        <v>ผิด</v>
      </c>
      <c r="BC978" s="20" t="str">
        <f t="shared" si="698"/>
        <v>ผิด</v>
      </c>
      <c r="BD978" s="20" t="str">
        <f t="shared" si="699"/>
        <v>ผิด</v>
      </c>
      <c r="BE978" s="20" t="str">
        <f t="shared" si="700"/>
        <v>ผิด</v>
      </c>
      <c r="BF978" s="20" t="str">
        <f t="shared" si="701"/>
        <v>ผิด</v>
      </c>
      <c r="BG978" s="20" t="str">
        <f t="shared" si="702"/>
        <v>ผิด</v>
      </c>
      <c r="BH978" s="20" t="str">
        <f t="shared" si="703"/>
        <v>ผิด</v>
      </c>
      <c r="BI978" s="20" t="str">
        <f t="shared" si="704"/>
        <v>ผิด</v>
      </c>
      <c r="BJ978" s="20" t="str">
        <f t="shared" si="705"/>
        <v>ผิด</v>
      </c>
      <c r="BK978" s="20" t="str">
        <f t="shared" si="706"/>
        <v>ผิด</v>
      </c>
      <c r="BL978" s="20" t="str">
        <f t="shared" si="707"/>
        <v>ผิด</v>
      </c>
      <c r="BM978" s="20" t="str">
        <f t="shared" si="708"/>
        <v>ผิด</v>
      </c>
      <c r="BN978" s="20" t="str">
        <f t="shared" si="709"/>
        <v>ผิด</v>
      </c>
      <c r="BO978" s="20" t="str">
        <f t="shared" si="710"/>
        <v>ผิด</v>
      </c>
      <c r="BP978" s="20" t="str">
        <f t="shared" si="711"/>
        <v>ผิด</v>
      </c>
      <c r="BQ978" s="20" t="str">
        <f t="shared" si="712"/>
        <v>ผิด</v>
      </c>
      <c r="BR978" s="20" t="str">
        <f t="shared" si="713"/>
        <v>ผิด</v>
      </c>
      <c r="BS978" s="20" t="str">
        <f t="shared" si="714"/>
        <v>ผิด</v>
      </c>
      <c r="BT978" s="20" t="str">
        <f t="shared" si="715"/>
        <v>ผิด</v>
      </c>
      <c r="BU978" s="20" t="str">
        <f t="shared" si="716"/>
        <v>ผิด</v>
      </c>
      <c r="BV978" s="20" t="str">
        <f t="shared" si="717"/>
        <v>ผิด</v>
      </c>
      <c r="BW978" s="20" t="str">
        <f t="shared" si="718"/>
        <v>ผิด</v>
      </c>
      <c r="BX978" s="20" t="str">
        <f t="shared" si="719"/>
        <v>ผิด</v>
      </c>
      <c r="BY978" s="20" t="str">
        <f t="shared" si="720"/>
        <v>ผิด</v>
      </c>
      <c r="BZ978" s="20" t="str">
        <f t="shared" si="721"/>
        <v>ผิด</v>
      </c>
      <c r="CA978" s="20" t="str">
        <f t="shared" si="722"/>
        <v>ผิด</v>
      </c>
      <c r="CB978" s="20" t="str">
        <f t="shared" si="723"/>
        <v>ผิด</v>
      </c>
      <c r="CC978" s="20" t="str">
        <f t="shared" si="724"/>
        <v>ผิด</v>
      </c>
      <c r="CD978" s="21"/>
      <c r="CE978" s="20" t="str">
        <f t="shared" si="725"/>
        <v>ผิด</v>
      </c>
      <c r="CF978" s="20" t="str">
        <f t="shared" si="726"/>
        <v>ผิด</v>
      </c>
      <c r="CG978" s="21"/>
      <c r="CH978" s="20" t="str">
        <f t="shared" si="727"/>
        <v>ผิด</v>
      </c>
      <c r="CI978" s="20" t="str">
        <f t="shared" si="728"/>
        <v>ผิด</v>
      </c>
      <c r="CJ978" s="20" t="str">
        <f t="shared" si="729"/>
        <v>ผิด</v>
      </c>
      <c r="CK978" s="20" t="str">
        <f t="shared" si="730"/>
        <v>ผิด</v>
      </c>
      <c r="CL978" s="20" t="str">
        <f t="shared" si="743"/>
        <v>ผิด</v>
      </c>
      <c r="CM978" s="20" t="str">
        <f t="shared" si="731"/>
        <v>ผิด</v>
      </c>
      <c r="CN978" s="20" t="str">
        <f t="shared" si="732"/>
        <v>ผิด</v>
      </c>
      <c r="CO978" s="20" t="str">
        <f t="shared" si="733"/>
        <v>ผิด</v>
      </c>
      <c r="CP978" s="20" t="str">
        <f t="shared" si="734"/>
        <v>ผิด</v>
      </c>
      <c r="CQ978" s="20" t="str">
        <f t="shared" si="735"/>
        <v>ผิด</v>
      </c>
      <c r="CR978" s="20" t="str">
        <f t="shared" si="736"/>
        <v>ผิด</v>
      </c>
      <c r="CS978" s="20" t="str">
        <f t="shared" si="737"/>
        <v>ผิด</v>
      </c>
      <c r="CT978" s="20" t="str">
        <f t="shared" si="738"/>
        <v>ผิด</v>
      </c>
      <c r="CU978" s="20" t="str">
        <f t="shared" si="739"/>
        <v>ผิด</v>
      </c>
      <c r="CV978" s="20" t="str">
        <f t="shared" si="740"/>
        <v>ผิด</v>
      </c>
      <c r="CW978" s="20" t="str">
        <f t="shared" si="741"/>
        <v>ผิด</v>
      </c>
      <c r="CX978" s="20" t="str">
        <f t="shared" si="742"/>
        <v>ผิด</v>
      </c>
    </row>
    <row r="979" spans="54:102">
      <c r="BB979" s="20" t="str">
        <f t="shared" si="697"/>
        <v>ผิด</v>
      </c>
      <c r="BC979" s="20" t="str">
        <f t="shared" si="698"/>
        <v>ผิด</v>
      </c>
      <c r="BD979" s="20" t="str">
        <f t="shared" si="699"/>
        <v>ผิด</v>
      </c>
      <c r="BE979" s="20" t="str">
        <f t="shared" si="700"/>
        <v>ผิด</v>
      </c>
      <c r="BF979" s="20" t="str">
        <f t="shared" si="701"/>
        <v>ผิด</v>
      </c>
      <c r="BG979" s="20" t="str">
        <f t="shared" si="702"/>
        <v>ผิด</v>
      </c>
      <c r="BH979" s="20" t="str">
        <f t="shared" si="703"/>
        <v>ผิด</v>
      </c>
      <c r="BI979" s="20" t="str">
        <f t="shared" si="704"/>
        <v>ผิด</v>
      </c>
      <c r="BJ979" s="20" t="str">
        <f t="shared" si="705"/>
        <v>ผิด</v>
      </c>
      <c r="BK979" s="20" t="str">
        <f t="shared" si="706"/>
        <v>ผิด</v>
      </c>
      <c r="BL979" s="20" t="str">
        <f t="shared" si="707"/>
        <v>ผิด</v>
      </c>
      <c r="BM979" s="20" t="str">
        <f t="shared" si="708"/>
        <v>ผิด</v>
      </c>
      <c r="BN979" s="20" t="str">
        <f t="shared" si="709"/>
        <v>ผิด</v>
      </c>
      <c r="BO979" s="20" t="str">
        <f t="shared" si="710"/>
        <v>ผิด</v>
      </c>
      <c r="BP979" s="20" t="str">
        <f t="shared" si="711"/>
        <v>ผิด</v>
      </c>
      <c r="BQ979" s="20" t="str">
        <f t="shared" si="712"/>
        <v>ผิด</v>
      </c>
      <c r="BR979" s="20" t="str">
        <f t="shared" si="713"/>
        <v>ผิด</v>
      </c>
      <c r="BS979" s="20" t="str">
        <f t="shared" si="714"/>
        <v>ผิด</v>
      </c>
      <c r="BT979" s="20" t="str">
        <f t="shared" si="715"/>
        <v>ผิด</v>
      </c>
      <c r="BU979" s="20" t="str">
        <f t="shared" si="716"/>
        <v>ผิด</v>
      </c>
      <c r="BV979" s="20" t="str">
        <f t="shared" si="717"/>
        <v>ผิด</v>
      </c>
      <c r="BW979" s="20" t="str">
        <f t="shared" si="718"/>
        <v>ผิด</v>
      </c>
      <c r="BX979" s="20" t="str">
        <f t="shared" si="719"/>
        <v>ผิด</v>
      </c>
      <c r="BY979" s="20" t="str">
        <f t="shared" si="720"/>
        <v>ผิด</v>
      </c>
      <c r="BZ979" s="20" t="str">
        <f t="shared" si="721"/>
        <v>ผิด</v>
      </c>
      <c r="CA979" s="20" t="str">
        <f t="shared" si="722"/>
        <v>ผิด</v>
      </c>
      <c r="CB979" s="20" t="str">
        <f t="shared" si="723"/>
        <v>ผิด</v>
      </c>
      <c r="CC979" s="20" t="str">
        <f t="shared" si="724"/>
        <v>ผิด</v>
      </c>
      <c r="CD979" s="21"/>
      <c r="CE979" s="20" t="str">
        <f t="shared" si="725"/>
        <v>ผิด</v>
      </c>
      <c r="CF979" s="20" t="str">
        <f t="shared" si="726"/>
        <v>ผิด</v>
      </c>
      <c r="CG979" s="21"/>
      <c r="CH979" s="20" t="str">
        <f t="shared" si="727"/>
        <v>ผิด</v>
      </c>
      <c r="CI979" s="20" t="str">
        <f t="shared" si="728"/>
        <v>ผิด</v>
      </c>
      <c r="CJ979" s="20" t="str">
        <f t="shared" si="729"/>
        <v>ผิด</v>
      </c>
      <c r="CK979" s="20" t="str">
        <f t="shared" si="730"/>
        <v>ผิด</v>
      </c>
      <c r="CL979" s="20" t="str">
        <f t="shared" si="743"/>
        <v>ผิด</v>
      </c>
      <c r="CM979" s="20" t="str">
        <f t="shared" si="731"/>
        <v>ผิด</v>
      </c>
      <c r="CN979" s="20" t="str">
        <f t="shared" si="732"/>
        <v>ผิด</v>
      </c>
      <c r="CO979" s="20" t="str">
        <f t="shared" si="733"/>
        <v>ผิด</v>
      </c>
      <c r="CP979" s="20" t="str">
        <f t="shared" si="734"/>
        <v>ผิด</v>
      </c>
      <c r="CQ979" s="20" t="str">
        <f t="shared" si="735"/>
        <v>ผิด</v>
      </c>
      <c r="CR979" s="20" t="str">
        <f t="shared" si="736"/>
        <v>ผิด</v>
      </c>
      <c r="CS979" s="20" t="str">
        <f t="shared" si="737"/>
        <v>ผิด</v>
      </c>
      <c r="CT979" s="20" t="str">
        <f t="shared" si="738"/>
        <v>ผิด</v>
      </c>
      <c r="CU979" s="20" t="str">
        <f t="shared" si="739"/>
        <v>ผิด</v>
      </c>
      <c r="CV979" s="20" t="str">
        <f t="shared" si="740"/>
        <v>ผิด</v>
      </c>
      <c r="CW979" s="20" t="str">
        <f t="shared" si="741"/>
        <v>ผิด</v>
      </c>
      <c r="CX979" s="20" t="str">
        <f t="shared" si="742"/>
        <v>ผิด</v>
      </c>
    </row>
    <row r="980" spans="54:102">
      <c r="BB980" s="20" t="str">
        <f t="shared" si="697"/>
        <v>ผิด</v>
      </c>
      <c r="BC980" s="20" t="str">
        <f t="shared" si="698"/>
        <v>ผิด</v>
      </c>
      <c r="BD980" s="20" t="str">
        <f t="shared" si="699"/>
        <v>ผิด</v>
      </c>
      <c r="BE980" s="20" t="str">
        <f t="shared" si="700"/>
        <v>ผิด</v>
      </c>
      <c r="BF980" s="20" t="str">
        <f t="shared" si="701"/>
        <v>ผิด</v>
      </c>
      <c r="BG980" s="20" t="str">
        <f t="shared" si="702"/>
        <v>ผิด</v>
      </c>
      <c r="BH980" s="20" t="str">
        <f t="shared" si="703"/>
        <v>ผิด</v>
      </c>
      <c r="BI980" s="20" t="str">
        <f t="shared" si="704"/>
        <v>ผิด</v>
      </c>
      <c r="BJ980" s="20" t="str">
        <f t="shared" si="705"/>
        <v>ผิด</v>
      </c>
      <c r="BK980" s="20" t="str">
        <f t="shared" si="706"/>
        <v>ผิด</v>
      </c>
      <c r="BL980" s="20" t="str">
        <f t="shared" si="707"/>
        <v>ผิด</v>
      </c>
      <c r="BM980" s="20" t="str">
        <f t="shared" si="708"/>
        <v>ผิด</v>
      </c>
      <c r="BN980" s="20" t="str">
        <f t="shared" si="709"/>
        <v>ผิด</v>
      </c>
      <c r="BO980" s="20" t="str">
        <f t="shared" si="710"/>
        <v>ผิด</v>
      </c>
      <c r="BP980" s="20" t="str">
        <f t="shared" si="711"/>
        <v>ผิด</v>
      </c>
      <c r="BQ980" s="20" t="str">
        <f t="shared" si="712"/>
        <v>ผิด</v>
      </c>
      <c r="BR980" s="20" t="str">
        <f t="shared" si="713"/>
        <v>ผิด</v>
      </c>
      <c r="BS980" s="20" t="str">
        <f t="shared" si="714"/>
        <v>ผิด</v>
      </c>
      <c r="BT980" s="20" t="str">
        <f t="shared" si="715"/>
        <v>ผิด</v>
      </c>
      <c r="BU980" s="20" t="str">
        <f t="shared" si="716"/>
        <v>ผิด</v>
      </c>
      <c r="BV980" s="20" t="str">
        <f t="shared" si="717"/>
        <v>ผิด</v>
      </c>
      <c r="BW980" s="20" t="str">
        <f t="shared" si="718"/>
        <v>ผิด</v>
      </c>
      <c r="BX980" s="20" t="str">
        <f t="shared" si="719"/>
        <v>ผิด</v>
      </c>
      <c r="BY980" s="20" t="str">
        <f t="shared" si="720"/>
        <v>ผิด</v>
      </c>
      <c r="BZ980" s="20" t="str">
        <f t="shared" si="721"/>
        <v>ผิด</v>
      </c>
      <c r="CA980" s="20" t="str">
        <f t="shared" si="722"/>
        <v>ผิด</v>
      </c>
      <c r="CB980" s="20" t="str">
        <f t="shared" si="723"/>
        <v>ผิด</v>
      </c>
      <c r="CC980" s="20" t="str">
        <f t="shared" si="724"/>
        <v>ผิด</v>
      </c>
      <c r="CD980" s="21"/>
      <c r="CE980" s="20" t="str">
        <f t="shared" si="725"/>
        <v>ผิด</v>
      </c>
      <c r="CF980" s="20" t="str">
        <f t="shared" si="726"/>
        <v>ผิด</v>
      </c>
      <c r="CG980" s="21"/>
      <c r="CH980" s="20" t="str">
        <f t="shared" si="727"/>
        <v>ผิด</v>
      </c>
      <c r="CI980" s="20" t="str">
        <f t="shared" si="728"/>
        <v>ผิด</v>
      </c>
      <c r="CJ980" s="20" t="str">
        <f t="shared" si="729"/>
        <v>ผิด</v>
      </c>
      <c r="CK980" s="20" t="str">
        <f t="shared" si="730"/>
        <v>ผิด</v>
      </c>
      <c r="CL980" s="20" t="str">
        <f t="shared" si="743"/>
        <v>ผิด</v>
      </c>
      <c r="CM980" s="20" t="str">
        <f t="shared" si="731"/>
        <v>ผิด</v>
      </c>
      <c r="CN980" s="20" t="str">
        <f t="shared" si="732"/>
        <v>ผิด</v>
      </c>
      <c r="CO980" s="20" t="str">
        <f t="shared" si="733"/>
        <v>ผิด</v>
      </c>
      <c r="CP980" s="20" t="str">
        <f t="shared" si="734"/>
        <v>ผิด</v>
      </c>
      <c r="CQ980" s="20" t="str">
        <f t="shared" si="735"/>
        <v>ผิด</v>
      </c>
      <c r="CR980" s="20" t="str">
        <f t="shared" si="736"/>
        <v>ผิด</v>
      </c>
      <c r="CS980" s="20" t="str">
        <f t="shared" si="737"/>
        <v>ผิด</v>
      </c>
      <c r="CT980" s="20" t="str">
        <f t="shared" si="738"/>
        <v>ผิด</v>
      </c>
      <c r="CU980" s="20" t="str">
        <f t="shared" si="739"/>
        <v>ผิด</v>
      </c>
      <c r="CV980" s="20" t="str">
        <f t="shared" si="740"/>
        <v>ผิด</v>
      </c>
      <c r="CW980" s="20" t="str">
        <f t="shared" si="741"/>
        <v>ผิด</v>
      </c>
      <c r="CX980" s="20" t="str">
        <f t="shared" si="742"/>
        <v>ผิด</v>
      </c>
    </row>
    <row r="981" spans="54:102">
      <c r="BB981" s="20" t="str">
        <f t="shared" si="697"/>
        <v>ผิด</v>
      </c>
      <c r="BC981" s="20" t="str">
        <f t="shared" si="698"/>
        <v>ผิด</v>
      </c>
      <c r="BD981" s="20" t="str">
        <f t="shared" si="699"/>
        <v>ผิด</v>
      </c>
      <c r="BE981" s="20" t="str">
        <f t="shared" si="700"/>
        <v>ผิด</v>
      </c>
      <c r="BF981" s="20" t="str">
        <f t="shared" si="701"/>
        <v>ผิด</v>
      </c>
      <c r="BG981" s="20" t="str">
        <f t="shared" si="702"/>
        <v>ผิด</v>
      </c>
      <c r="BH981" s="20" t="str">
        <f t="shared" si="703"/>
        <v>ผิด</v>
      </c>
      <c r="BI981" s="20" t="str">
        <f t="shared" si="704"/>
        <v>ผิด</v>
      </c>
      <c r="BJ981" s="20" t="str">
        <f t="shared" si="705"/>
        <v>ผิด</v>
      </c>
      <c r="BK981" s="20" t="str">
        <f t="shared" si="706"/>
        <v>ผิด</v>
      </c>
      <c r="BL981" s="20" t="str">
        <f t="shared" si="707"/>
        <v>ผิด</v>
      </c>
      <c r="BM981" s="20" t="str">
        <f t="shared" si="708"/>
        <v>ผิด</v>
      </c>
      <c r="BN981" s="20" t="str">
        <f t="shared" si="709"/>
        <v>ผิด</v>
      </c>
      <c r="BO981" s="20" t="str">
        <f t="shared" si="710"/>
        <v>ผิด</v>
      </c>
      <c r="BP981" s="20" t="str">
        <f t="shared" si="711"/>
        <v>ผิด</v>
      </c>
      <c r="BQ981" s="20" t="str">
        <f t="shared" si="712"/>
        <v>ผิด</v>
      </c>
      <c r="BR981" s="20" t="str">
        <f t="shared" si="713"/>
        <v>ผิด</v>
      </c>
      <c r="BS981" s="20" t="str">
        <f t="shared" si="714"/>
        <v>ผิด</v>
      </c>
      <c r="BT981" s="20" t="str">
        <f t="shared" si="715"/>
        <v>ผิด</v>
      </c>
      <c r="BU981" s="20" t="str">
        <f t="shared" si="716"/>
        <v>ผิด</v>
      </c>
      <c r="BV981" s="20" t="str">
        <f t="shared" si="717"/>
        <v>ผิด</v>
      </c>
      <c r="BW981" s="20" t="str">
        <f t="shared" si="718"/>
        <v>ผิด</v>
      </c>
      <c r="BX981" s="20" t="str">
        <f t="shared" si="719"/>
        <v>ผิด</v>
      </c>
      <c r="BY981" s="20" t="str">
        <f t="shared" si="720"/>
        <v>ผิด</v>
      </c>
      <c r="BZ981" s="20" t="str">
        <f t="shared" si="721"/>
        <v>ผิด</v>
      </c>
      <c r="CA981" s="20" t="str">
        <f t="shared" si="722"/>
        <v>ผิด</v>
      </c>
      <c r="CB981" s="20" t="str">
        <f t="shared" si="723"/>
        <v>ผิด</v>
      </c>
      <c r="CC981" s="20" t="str">
        <f t="shared" si="724"/>
        <v>ผิด</v>
      </c>
      <c r="CD981" s="21"/>
      <c r="CE981" s="20" t="str">
        <f t="shared" si="725"/>
        <v>ผิด</v>
      </c>
      <c r="CF981" s="20" t="str">
        <f t="shared" si="726"/>
        <v>ผิด</v>
      </c>
      <c r="CG981" s="21"/>
      <c r="CH981" s="20" t="str">
        <f t="shared" si="727"/>
        <v>ผิด</v>
      </c>
      <c r="CI981" s="20" t="str">
        <f t="shared" si="728"/>
        <v>ผิด</v>
      </c>
      <c r="CJ981" s="20" t="str">
        <f t="shared" si="729"/>
        <v>ผิด</v>
      </c>
      <c r="CK981" s="20" t="str">
        <f t="shared" si="730"/>
        <v>ผิด</v>
      </c>
      <c r="CL981" s="20" t="str">
        <f t="shared" si="743"/>
        <v>ผิด</v>
      </c>
      <c r="CM981" s="20" t="str">
        <f t="shared" si="731"/>
        <v>ผิด</v>
      </c>
      <c r="CN981" s="20" t="str">
        <f t="shared" si="732"/>
        <v>ผิด</v>
      </c>
      <c r="CO981" s="20" t="str">
        <f t="shared" si="733"/>
        <v>ผิด</v>
      </c>
      <c r="CP981" s="20" t="str">
        <f t="shared" si="734"/>
        <v>ผิด</v>
      </c>
      <c r="CQ981" s="20" t="str">
        <f t="shared" si="735"/>
        <v>ผิด</v>
      </c>
      <c r="CR981" s="20" t="str">
        <f t="shared" si="736"/>
        <v>ผิด</v>
      </c>
      <c r="CS981" s="20" t="str">
        <f t="shared" si="737"/>
        <v>ผิด</v>
      </c>
      <c r="CT981" s="20" t="str">
        <f t="shared" si="738"/>
        <v>ผิด</v>
      </c>
      <c r="CU981" s="20" t="str">
        <f t="shared" si="739"/>
        <v>ผิด</v>
      </c>
      <c r="CV981" s="20" t="str">
        <f t="shared" si="740"/>
        <v>ผิด</v>
      </c>
      <c r="CW981" s="20" t="str">
        <f t="shared" si="741"/>
        <v>ผิด</v>
      </c>
      <c r="CX981" s="20" t="str">
        <f t="shared" si="742"/>
        <v>ผิด</v>
      </c>
    </row>
    <row r="982" spans="54:102">
      <c r="BB982" s="20" t="str">
        <f t="shared" si="697"/>
        <v>ผิด</v>
      </c>
      <c r="BC982" s="20" t="str">
        <f t="shared" si="698"/>
        <v>ผิด</v>
      </c>
      <c r="BD982" s="20" t="str">
        <f t="shared" si="699"/>
        <v>ผิด</v>
      </c>
      <c r="BE982" s="20" t="str">
        <f t="shared" si="700"/>
        <v>ผิด</v>
      </c>
      <c r="BF982" s="20" t="str">
        <f t="shared" si="701"/>
        <v>ผิด</v>
      </c>
      <c r="BG982" s="20" t="str">
        <f t="shared" si="702"/>
        <v>ผิด</v>
      </c>
      <c r="BH982" s="20" t="str">
        <f t="shared" si="703"/>
        <v>ผิด</v>
      </c>
      <c r="BI982" s="20" t="str">
        <f t="shared" si="704"/>
        <v>ผิด</v>
      </c>
      <c r="BJ982" s="20" t="str">
        <f t="shared" si="705"/>
        <v>ผิด</v>
      </c>
      <c r="BK982" s="20" t="str">
        <f t="shared" si="706"/>
        <v>ผิด</v>
      </c>
      <c r="BL982" s="20" t="str">
        <f t="shared" si="707"/>
        <v>ผิด</v>
      </c>
      <c r="BM982" s="20" t="str">
        <f t="shared" si="708"/>
        <v>ผิด</v>
      </c>
      <c r="BN982" s="20" t="str">
        <f t="shared" si="709"/>
        <v>ผิด</v>
      </c>
      <c r="BO982" s="20" t="str">
        <f t="shared" si="710"/>
        <v>ผิด</v>
      </c>
      <c r="BP982" s="20" t="str">
        <f t="shared" si="711"/>
        <v>ผิด</v>
      </c>
      <c r="BQ982" s="20" t="str">
        <f t="shared" si="712"/>
        <v>ผิด</v>
      </c>
      <c r="BR982" s="20" t="str">
        <f t="shared" si="713"/>
        <v>ผิด</v>
      </c>
      <c r="BS982" s="20" t="str">
        <f t="shared" si="714"/>
        <v>ผิด</v>
      </c>
      <c r="BT982" s="20" t="str">
        <f t="shared" si="715"/>
        <v>ผิด</v>
      </c>
      <c r="BU982" s="20" t="str">
        <f t="shared" si="716"/>
        <v>ผิด</v>
      </c>
      <c r="BV982" s="20" t="str">
        <f t="shared" si="717"/>
        <v>ผิด</v>
      </c>
      <c r="BW982" s="20" t="str">
        <f t="shared" si="718"/>
        <v>ผิด</v>
      </c>
      <c r="BX982" s="20" t="str">
        <f t="shared" si="719"/>
        <v>ผิด</v>
      </c>
      <c r="BY982" s="20" t="str">
        <f t="shared" si="720"/>
        <v>ผิด</v>
      </c>
      <c r="BZ982" s="20" t="str">
        <f t="shared" si="721"/>
        <v>ผิด</v>
      </c>
      <c r="CA982" s="20" t="str">
        <f t="shared" si="722"/>
        <v>ผิด</v>
      </c>
      <c r="CB982" s="20" t="str">
        <f t="shared" si="723"/>
        <v>ผิด</v>
      </c>
      <c r="CC982" s="20" t="str">
        <f t="shared" si="724"/>
        <v>ผิด</v>
      </c>
      <c r="CD982" s="21"/>
      <c r="CE982" s="20" t="str">
        <f t="shared" si="725"/>
        <v>ผิด</v>
      </c>
      <c r="CF982" s="20" t="str">
        <f t="shared" si="726"/>
        <v>ผิด</v>
      </c>
      <c r="CG982" s="21"/>
      <c r="CH982" s="20" t="str">
        <f t="shared" si="727"/>
        <v>ผิด</v>
      </c>
      <c r="CI982" s="20" t="str">
        <f t="shared" si="728"/>
        <v>ผิด</v>
      </c>
      <c r="CJ982" s="20" t="str">
        <f t="shared" si="729"/>
        <v>ผิด</v>
      </c>
      <c r="CK982" s="20" t="str">
        <f t="shared" si="730"/>
        <v>ผิด</v>
      </c>
      <c r="CL982" s="20" t="str">
        <f t="shared" si="743"/>
        <v>ผิด</v>
      </c>
      <c r="CM982" s="20" t="str">
        <f t="shared" si="731"/>
        <v>ผิด</v>
      </c>
      <c r="CN982" s="20" t="str">
        <f t="shared" si="732"/>
        <v>ผิด</v>
      </c>
      <c r="CO982" s="20" t="str">
        <f t="shared" si="733"/>
        <v>ผิด</v>
      </c>
      <c r="CP982" s="20" t="str">
        <f t="shared" si="734"/>
        <v>ผิด</v>
      </c>
      <c r="CQ982" s="20" t="str">
        <f t="shared" si="735"/>
        <v>ผิด</v>
      </c>
      <c r="CR982" s="20" t="str">
        <f t="shared" si="736"/>
        <v>ผิด</v>
      </c>
      <c r="CS982" s="20" t="str">
        <f t="shared" si="737"/>
        <v>ผิด</v>
      </c>
      <c r="CT982" s="20" t="str">
        <f t="shared" si="738"/>
        <v>ผิด</v>
      </c>
      <c r="CU982" s="20" t="str">
        <f t="shared" si="739"/>
        <v>ผิด</v>
      </c>
      <c r="CV982" s="20" t="str">
        <f t="shared" si="740"/>
        <v>ผิด</v>
      </c>
      <c r="CW982" s="20" t="str">
        <f t="shared" si="741"/>
        <v>ผิด</v>
      </c>
      <c r="CX982" s="20" t="str">
        <f t="shared" si="742"/>
        <v>ผิด</v>
      </c>
    </row>
    <row r="983" spans="54:102">
      <c r="BB983" s="20" t="str">
        <f t="shared" si="697"/>
        <v>ผิด</v>
      </c>
      <c r="BC983" s="20" t="str">
        <f t="shared" si="698"/>
        <v>ผิด</v>
      </c>
      <c r="BD983" s="20" t="str">
        <f t="shared" si="699"/>
        <v>ผิด</v>
      </c>
      <c r="BE983" s="20" t="str">
        <f t="shared" si="700"/>
        <v>ผิด</v>
      </c>
      <c r="BF983" s="20" t="str">
        <f t="shared" si="701"/>
        <v>ผิด</v>
      </c>
      <c r="BG983" s="20" t="str">
        <f t="shared" si="702"/>
        <v>ผิด</v>
      </c>
      <c r="BH983" s="20" t="str">
        <f t="shared" si="703"/>
        <v>ผิด</v>
      </c>
      <c r="BI983" s="20" t="str">
        <f t="shared" si="704"/>
        <v>ผิด</v>
      </c>
      <c r="BJ983" s="20" t="str">
        <f t="shared" si="705"/>
        <v>ผิด</v>
      </c>
      <c r="BK983" s="20" t="str">
        <f t="shared" si="706"/>
        <v>ผิด</v>
      </c>
      <c r="BL983" s="20" t="str">
        <f t="shared" si="707"/>
        <v>ผิด</v>
      </c>
      <c r="BM983" s="20" t="str">
        <f t="shared" si="708"/>
        <v>ผิด</v>
      </c>
      <c r="BN983" s="20" t="str">
        <f t="shared" si="709"/>
        <v>ผิด</v>
      </c>
      <c r="BO983" s="20" t="str">
        <f t="shared" si="710"/>
        <v>ผิด</v>
      </c>
      <c r="BP983" s="20" t="str">
        <f t="shared" si="711"/>
        <v>ผิด</v>
      </c>
      <c r="BQ983" s="20" t="str">
        <f t="shared" si="712"/>
        <v>ผิด</v>
      </c>
      <c r="BR983" s="20" t="str">
        <f t="shared" si="713"/>
        <v>ผิด</v>
      </c>
      <c r="BS983" s="20" t="str">
        <f t="shared" si="714"/>
        <v>ผิด</v>
      </c>
      <c r="BT983" s="20" t="str">
        <f t="shared" si="715"/>
        <v>ผิด</v>
      </c>
      <c r="BU983" s="20" t="str">
        <f t="shared" si="716"/>
        <v>ผิด</v>
      </c>
      <c r="BV983" s="20" t="str">
        <f t="shared" si="717"/>
        <v>ผิด</v>
      </c>
      <c r="BW983" s="20" t="str">
        <f t="shared" si="718"/>
        <v>ผิด</v>
      </c>
      <c r="BX983" s="20" t="str">
        <f t="shared" si="719"/>
        <v>ผิด</v>
      </c>
      <c r="BY983" s="20" t="str">
        <f t="shared" si="720"/>
        <v>ผิด</v>
      </c>
      <c r="BZ983" s="20" t="str">
        <f t="shared" si="721"/>
        <v>ผิด</v>
      </c>
      <c r="CA983" s="20" t="str">
        <f t="shared" si="722"/>
        <v>ผิด</v>
      </c>
      <c r="CB983" s="20" t="str">
        <f t="shared" si="723"/>
        <v>ผิด</v>
      </c>
      <c r="CC983" s="20" t="str">
        <f t="shared" si="724"/>
        <v>ผิด</v>
      </c>
      <c r="CD983" s="21"/>
      <c r="CE983" s="20" t="str">
        <f t="shared" si="725"/>
        <v>ผิด</v>
      </c>
      <c r="CF983" s="20" t="str">
        <f t="shared" si="726"/>
        <v>ผิด</v>
      </c>
      <c r="CG983" s="21"/>
      <c r="CH983" s="20" t="str">
        <f t="shared" si="727"/>
        <v>ผิด</v>
      </c>
      <c r="CI983" s="20" t="str">
        <f t="shared" si="728"/>
        <v>ผิด</v>
      </c>
      <c r="CJ983" s="20" t="str">
        <f t="shared" si="729"/>
        <v>ผิด</v>
      </c>
      <c r="CK983" s="20" t="str">
        <f t="shared" si="730"/>
        <v>ผิด</v>
      </c>
      <c r="CL983" s="20" t="str">
        <f t="shared" si="743"/>
        <v>ผิด</v>
      </c>
      <c r="CM983" s="20" t="str">
        <f t="shared" si="731"/>
        <v>ผิด</v>
      </c>
      <c r="CN983" s="20" t="str">
        <f t="shared" si="732"/>
        <v>ผิด</v>
      </c>
      <c r="CO983" s="20" t="str">
        <f t="shared" si="733"/>
        <v>ผิด</v>
      </c>
      <c r="CP983" s="20" t="str">
        <f t="shared" si="734"/>
        <v>ผิด</v>
      </c>
      <c r="CQ983" s="20" t="str">
        <f t="shared" si="735"/>
        <v>ผิด</v>
      </c>
      <c r="CR983" s="20" t="str">
        <f t="shared" si="736"/>
        <v>ผิด</v>
      </c>
      <c r="CS983" s="20" t="str">
        <f t="shared" si="737"/>
        <v>ผิด</v>
      </c>
      <c r="CT983" s="20" t="str">
        <f t="shared" si="738"/>
        <v>ผิด</v>
      </c>
      <c r="CU983" s="20" t="str">
        <f t="shared" si="739"/>
        <v>ผิด</v>
      </c>
      <c r="CV983" s="20" t="str">
        <f t="shared" si="740"/>
        <v>ผิด</v>
      </c>
      <c r="CW983" s="20" t="str">
        <f t="shared" si="741"/>
        <v>ผิด</v>
      </c>
      <c r="CX983" s="20" t="str">
        <f t="shared" si="742"/>
        <v>ผิด</v>
      </c>
    </row>
    <row r="984" spans="54:102">
      <c r="BB984" s="20" t="str">
        <f t="shared" si="697"/>
        <v>ผิด</v>
      </c>
      <c r="BC984" s="20" t="str">
        <f t="shared" si="698"/>
        <v>ผิด</v>
      </c>
      <c r="BD984" s="20" t="str">
        <f t="shared" si="699"/>
        <v>ผิด</v>
      </c>
      <c r="BE984" s="20" t="str">
        <f t="shared" si="700"/>
        <v>ผิด</v>
      </c>
      <c r="BF984" s="20" t="str">
        <f t="shared" si="701"/>
        <v>ผิด</v>
      </c>
      <c r="BG984" s="20" t="str">
        <f t="shared" si="702"/>
        <v>ผิด</v>
      </c>
      <c r="BH984" s="20" t="str">
        <f t="shared" si="703"/>
        <v>ผิด</v>
      </c>
      <c r="BI984" s="20" t="str">
        <f t="shared" si="704"/>
        <v>ผิด</v>
      </c>
      <c r="BJ984" s="20" t="str">
        <f t="shared" si="705"/>
        <v>ผิด</v>
      </c>
      <c r="BK984" s="20" t="str">
        <f t="shared" si="706"/>
        <v>ผิด</v>
      </c>
      <c r="BL984" s="20" t="str">
        <f t="shared" si="707"/>
        <v>ผิด</v>
      </c>
      <c r="BM984" s="20" t="str">
        <f t="shared" si="708"/>
        <v>ผิด</v>
      </c>
      <c r="BN984" s="20" t="str">
        <f t="shared" si="709"/>
        <v>ผิด</v>
      </c>
      <c r="BO984" s="20" t="str">
        <f t="shared" si="710"/>
        <v>ผิด</v>
      </c>
      <c r="BP984" s="20" t="str">
        <f t="shared" si="711"/>
        <v>ผิด</v>
      </c>
      <c r="BQ984" s="20" t="str">
        <f t="shared" si="712"/>
        <v>ผิด</v>
      </c>
      <c r="BR984" s="20" t="str">
        <f t="shared" si="713"/>
        <v>ผิด</v>
      </c>
      <c r="BS984" s="20" t="str">
        <f t="shared" si="714"/>
        <v>ผิด</v>
      </c>
      <c r="BT984" s="20" t="str">
        <f t="shared" si="715"/>
        <v>ผิด</v>
      </c>
      <c r="BU984" s="20" t="str">
        <f t="shared" si="716"/>
        <v>ผิด</v>
      </c>
      <c r="BV984" s="20" t="str">
        <f t="shared" si="717"/>
        <v>ผิด</v>
      </c>
      <c r="BW984" s="20" t="str">
        <f t="shared" si="718"/>
        <v>ผิด</v>
      </c>
      <c r="BX984" s="20" t="str">
        <f t="shared" si="719"/>
        <v>ผิด</v>
      </c>
      <c r="BY984" s="20" t="str">
        <f t="shared" si="720"/>
        <v>ผิด</v>
      </c>
      <c r="BZ984" s="20" t="str">
        <f t="shared" si="721"/>
        <v>ผิด</v>
      </c>
      <c r="CA984" s="20" t="str">
        <f t="shared" si="722"/>
        <v>ผิด</v>
      </c>
      <c r="CB984" s="20" t="str">
        <f t="shared" si="723"/>
        <v>ผิด</v>
      </c>
      <c r="CC984" s="20" t="str">
        <f t="shared" si="724"/>
        <v>ผิด</v>
      </c>
      <c r="CD984" s="21"/>
      <c r="CE984" s="20" t="str">
        <f t="shared" si="725"/>
        <v>ผิด</v>
      </c>
      <c r="CF984" s="20" t="str">
        <f t="shared" si="726"/>
        <v>ผิด</v>
      </c>
      <c r="CG984" s="21"/>
      <c r="CH984" s="20" t="str">
        <f t="shared" si="727"/>
        <v>ผิด</v>
      </c>
      <c r="CI984" s="20" t="str">
        <f t="shared" si="728"/>
        <v>ผิด</v>
      </c>
      <c r="CJ984" s="20" t="str">
        <f t="shared" si="729"/>
        <v>ผิด</v>
      </c>
      <c r="CK984" s="20" t="str">
        <f t="shared" si="730"/>
        <v>ผิด</v>
      </c>
      <c r="CL984" s="20" t="str">
        <f t="shared" si="743"/>
        <v>ผิด</v>
      </c>
      <c r="CM984" s="20" t="str">
        <f t="shared" si="731"/>
        <v>ผิด</v>
      </c>
      <c r="CN984" s="20" t="str">
        <f t="shared" si="732"/>
        <v>ผิด</v>
      </c>
      <c r="CO984" s="20" t="str">
        <f t="shared" si="733"/>
        <v>ผิด</v>
      </c>
      <c r="CP984" s="20" t="str">
        <f t="shared" si="734"/>
        <v>ผิด</v>
      </c>
      <c r="CQ984" s="20" t="str">
        <f t="shared" si="735"/>
        <v>ผิด</v>
      </c>
      <c r="CR984" s="20" t="str">
        <f t="shared" si="736"/>
        <v>ผิด</v>
      </c>
      <c r="CS984" s="20" t="str">
        <f t="shared" si="737"/>
        <v>ผิด</v>
      </c>
      <c r="CT984" s="20" t="str">
        <f t="shared" si="738"/>
        <v>ผิด</v>
      </c>
      <c r="CU984" s="20" t="str">
        <f t="shared" si="739"/>
        <v>ผิด</v>
      </c>
      <c r="CV984" s="20" t="str">
        <f t="shared" si="740"/>
        <v>ผิด</v>
      </c>
      <c r="CW984" s="20" t="str">
        <f t="shared" si="741"/>
        <v>ผิด</v>
      </c>
      <c r="CX984" s="20" t="str">
        <f t="shared" si="742"/>
        <v>ผิด</v>
      </c>
    </row>
    <row r="985" spans="54:102">
      <c r="BB985" s="20" t="str">
        <f t="shared" si="697"/>
        <v>ผิด</v>
      </c>
      <c r="BC985" s="20" t="str">
        <f t="shared" si="698"/>
        <v>ผิด</v>
      </c>
      <c r="BD985" s="20" t="str">
        <f t="shared" si="699"/>
        <v>ผิด</v>
      </c>
      <c r="BE985" s="20" t="str">
        <f t="shared" si="700"/>
        <v>ผิด</v>
      </c>
      <c r="BF985" s="20" t="str">
        <f t="shared" si="701"/>
        <v>ผิด</v>
      </c>
      <c r="BG985" s="20" t="str">
        <f t="shared" si="702"/>
        <v>ผิด</v>
      </c>
      <c r="BH985" s="20" t="str">
        <f t="shared" si="703"/>
        <v>ผิด</v>
      </c>
      <c r="BI985" s="20" t="str">
        <f t="shared" si="704"/>
        <v>ผิด</v>
      </c>
      <c r="BJ985" s="20" t="str">
        <f t="shared" si="705"/>
        <v>ผิด</v>
      </c>
      <c r="BK985" s="20" t="str">
        <f t="shared" si="706"/>
        <v>ผิด</v>
      </c>
      <c r="BL985" s="20" t="str">
        <f t="shared" si="707"/>
        <v>ผิด</v>
      </c>
      <c r="BM985" s="20" t="str">
        <f t="shared" si="708"/>
        <v>ผิด</v>
      </c>
      <c r="BN985" s="20" t="str">
        <f t="shared" si="709"/>
        <v>ผิด</v>
      </c>
      <c r="BO985" s="20" t="str">
        <f t="shared" si="710"/>
        <v>ผิด</v>
      </c>
      <c r="BP985" s="20" t="str">
        <f t="shared" si="711"/>
        <v>ผิด</v>
      </c>
      <c r="BQ985" s="20" t="str">
        <f t="shared" si="712"/>
        <v>ผิด</v>
      </c>
      <c r="BR985" s="20" t="str">
        <f t="shared" si="713"/>
        <v>ผิด</v>
      </c>
      <c r="BS985" s="20" t="str">
        <f t="shared" si="714"/>
        <v>ผิด</v>
      </c>
      <c r="BT985" s="20" t="str">
        <f t="shared" si="715"/>
        <v>ผิด</v>
      </c>
      <c r="BU985" s="20" t="str">
        <f t="shared" si="716"/>
        <v>ผิด</v>
      </c>
      <c r="BV985" s="20" t="str">
        <f t="shared" si="717"/>
        <v>ผิด</v>
      </c>
      <c r="BW985" s="20" t="str">
        <f t="shared" si="718"/>
        <v>ผิด</v>
      </c>
      <c r="BX985" s="20" t="str">
        <f t="shared" si="719"/>
        <v>ผิด</v>
      </c>
      <c r="BY985" s="20" t="str">
        <f t="shared" si="720"/>
        <v>ผิด</v>
      </c>
      <c r="BZ985" s="20" t="str">
        <f t="shared" si="721"/>
        <v>ผิด</v>
      </c>
      <c r="CA985" s="20" t="str">
        <f t="shared" si="722"/>
        <v>ผิด</v>
      </c>
      <c r="CB985" s="20" t="str">
        <f t="shared" si="723"/>
        <v>ผิด</v>
      </c>
      <c r="CC985" s="20" t="str">
        <f t="shared" si="724"/>
        <v>ผิด</v>
      </c>
      <c r="CD985" s="21"/>
      <c r="CE985" s="20" t="str">
        <f t="shared" si="725"/>
        <v>ผิด</v>
      </c>
      <c r="CF985" s="20" t="str">
        <f t="shared" si="726"/>
        <v>ผิด</v>
      </c>
      <c r="CG985" s="21"/>
      <c r="CH985" s="20" t="str">
        <f t="shared" si="727"/>
        <v>ผิด</v>
      </c>
      <c r="CI985" s="20" t="str">
        <f t="shared" si="728"/>
        <v>ผิด</v>
      </c>
      <c r="CJ985" s="20" t="str">
        <f t="shared" si="729"/>
        <v>ผิด</v>
      </c>
      <c r="CK985" s="20" t="str">
        <f t="shared" si="730"/>
        <v>ผิด</v>
      </c>
      <c r="CL985" s="20" t="str">
        <f t="shared" si="743"/>
        <v>ผิด</v>
      </c>
      <c r="CM985" s="20" t="str">
        <f t="shared" si="731"/>
        <v>ผิด</v>
      </c>
      <c r="CN985" s="20" t="str">
        <f t="shared" si="732"/>
        <v>ผิด</v>
      </c>
      <c r="CO985" s="20" t="str">
        <f t="shared" si="733"/>
        <v>ผิด</v>
      </c>
      <c r="CP985" s="20" t="str">
        <f t="shared" si="734"/>
        <v>ผิด</v>
      </c>
      <c r="CQ985" s="20" t="str">
        <f t="shared" si="735"/>
        <v>ผิด</v>
      </c>
      <c r="CR985" s="20" t="str">
        <f t="shared" si="736"/>
        <v>ผิด</v>
      </c>
      <c r="CS985" s="20" t="str">
        <f t="shared" si="737"/>
        <v>ผิด</v>
      </c>
      <c r="CT985" s="20" t="str">
        <f t="shared" si="738"/>
        <v>ผิด</v>
      </c>
      <c r="CU985" s="20" t="str">
        <f t="shared" si="739"/>
        <v>ผิด</v>
      </c>
      <c r="CV985" s="20" t="str">
        <f t="shared" si="740"/>
        <v>ผิด</v>
      </c>
      <c r="CW985" s="20" t="str">
        <f t="shared" si="741"/>
        <v>ผิด</v>
      </c>
      <c r="CX985" s="20" t="str">
        <f t="shared" si="742"/>
        <v>ผิด</v>
      </c>
    </row>
    <row r="986" spans="54:102">
      <c r="BB986" s="20" t="str">
        <f t="shared" si="697"/>
        <v>ผิด</v>
      </c>
      <c r="BC986" s="20" t="str">
        <f t="shared" si="698"/>
        <v>ผิด</v>
      </c>
      <c r="BD986" s="20" t="str">
        <f t="shared" si="699"/>
        <v>ผิด</v>
      </c>
      <c r="BE986" s="20" t="str">
        <f t="shared" si="700"/>
        <v>ผิด</v>
      </c>
      <c r="BF986" s="20" t="str">
        <f t="shared" si="701"/>
        <v>ผิด</v>
      </c>
      <c r="BG986" s="20" t="str">
        <f t="shared" si="702"/>
        <v>ผิด</v>
      </c>
      <c r="BH986" s="20" t="str">
        <f t="shared" si="703"/>
        <v>ผิด</v>
      </c>
      <c r="BI986" s="20" t="str">
        <f t="shared" si="704"/>
        <v>ผิด</v>
      </c>
      <c r="BJ986" s="20" t="str">
        <f t="shared" si="705"/>
        <v>ผิด</v>
      </c>
      <c r="BK986" s="20" t="str">
        <f t="shared" si="706"/>
        <v>ผิด</v>
      </c>
      <c r="BL986" s="20" t="str">
        <f t="shared" si="707"/>
        <v>ผิด</v>
      </c>
      <c r="BM986" s="20" t="str">
        <f t="shared" si="708"/>
        <v>ผิด</v>
      </c>
      <c r="BN986" s="20" t="str">
        <f t="shared" si="709"/>
        <v>ผิด</v>
      </c>
      <c r="BO986" s="20" t="str">
        <f t="shared" si="710"/>
        <v>ผิด</v>
      </c>
      <c r="BP986" s="20" t="str">
        <f t="shared" si="711"/>
        <v>ผิด</v>
      </c>
      <c r="BQ986" s="20" t="str">
        <f t="shared" si="712"/>
        <v>ผิด</v>
      </c>
      <c r="BR986" s="20" t="str">
        <f t="shared" si="713"/>
        <v>ผิด</v>
      </c>
      <c r="BS986" s="20" t="str">
        <f t="shared" si="714"/>
        <v>ผิด</v>
      </c>
      <c r="BT986" s="20" t="str">
        <f t="shared" si="715"/>
        <v>ผิด</v>
      </c>
      <c r="BU986" s="20" t="str">
        <f t="shared" si="716"/>
        <v>ผิด</v>
      </c>
      <c r="BV986" s="20" t="str">
        <f t="shared" si="717"/>
        <v>ผิด</v>
      </c>
      <c r="BW986" s="20" t="str">
        <f t="shared" si="718"/>
        <v>ผิด</v>
      </c>
      <c r="BX986" s="20" t="str">
        <f t="shared" si="719"/>
        <v>ผิด</v>
      </c>
      <c r="BY986" s="20" t="str">
        <f t="shared" si="720"/>
        <v>ผิด</v>
      </c>
      <c r="BZ986" s="20" t="str">
        <f t="shared" si="721"/>
        <v>ผิด</v>
      </c>
      <c r="CA986" s="20" t="str">
        <f t="shared" si="722"/>
        <v>ผิด</v>
      </c>
      <c r="CB986" s="20" t="str">
        <f t="shared" si="723"/>
        <v>ผิด</v>
      </c>
      <c r="CC986" s="20" t="str">
        <f t="shared" si="724"/>
        <v>ผิด</v>
      </c>
      <c r="CD986" s="21"/>
      <c r="CE986" s="20" t="str">
        <f t="shared" si="725"/>
        <v>ผิด</v>
      </c>
      <c r="CF986" s="20" t="str">
        <f t="shared" si="726"/>
        <v>ผิด</v>
      </c>
      <c r="CG986" s="21"/>
      <c r="CH986" s="20" t="str">
        <f t="shared" si="727"/>
        <v>ผิด</v>
      </c>
      <c r="CI986" s="20" t="str">
        <f t="shared" si="728"/>
        <v>ผิด</v>
      </c>
      <c r="CJ986" s="20" t="str">
        <f t="shared" si="729"/>
        <v>ผิด</v>
      </c>
      <c r="CK986" s="20" t="str">
        <f t="shared" si="730"/>
        <v>ผิด</v>
      </c>
      <c r="CL986" s="20" t="str">
        <f t="shared" si="743"/>
        <v>ผิด</v>
      </c>
      <c r="CM986" s="20" t="str">
        <f t="shared" si="731"/>
        <v>ผิด</v>
      </c>
      <c r="CN986" s="20" t="str">
        <f t="shared" si="732"/>
        <v>ผิด</v>
      </c>
      <c r="CO986" s="20" t="str">
        <f t="shared" si="733"/>
        <v>ผิด</v>
      </c>
      <c r="CP986" s="20" t="str">
        <f t="shared" si="734"/>
        <v>ผิด</v>
      </c>
      <c r="CQ986" s="20" t="str">
        <f t="shared" si="735"/>
        <v>ผิด</v>
      </c>
      <c r="CR986" s="20" t="str">
        <f t="shared" si="736"/>
        <v>ผิด</v>
      </c>
      <c r="CS986" s="20" t="str">
        <f t="shared" si="737"/>
        <v>ผิด</v>
      </c>
      <c r="CT986" s="20" t="str">
        <f t="shared" si="738"/>
        <v>ผิด</v>
      </c>
      <c r="CU986" s="20" t="str">
        <f t="shared" si="739"/>
        <v>ผิด</v>
      </c>
      <c r="CV986" s="20" t="str">
        <f t="shared" si="740"/>
        <v>ผิด</v>
      </c>
      <c r="CW986" s="20" t="str">
        <f t="shared" si="741"/>
        <v>ผิด</v>
      </c>
      <c r="CX986" s="20" t="str">
        <f t="shared" si="742"/>
        <v>ผิด</v>
      </c>
    </row>
    <row r="987" spans="54:102">
      <c r="BB987" s="20" t="str">
        <f t="shared" si="697"/>
        <v>ผิด</v>
      </c>
      <c r="BC987" s="20" t="str">
        <f t="shared" si="698"/>
        <v>ผิด</v>
      </c>
      <c r="BD987" s="20" t="str">
        <f t="shared" si="699"/>
        <v>ผิด</v>
      </c>
      <c r="BE987" s="20" t="str">
        <f t="shared" si="700"/>
        <v>ผิด</v>
      </c>
      <c r="BF987" s="20" t="str">
        <f t="shared" si="701"/>
        <v>ผิด</v>
      </c>
      <c r="BG987" s="20" t="str">
        <f t="shared" si="702"/>
        <v>ผิด</v>
      </c>
      <c r="BH987" s="20" t="str">
        <f t="shared" si="703"/>
        <v>ผิด</v>
      </c>
      <c r="BI987" s="20" t="str">
        <f t="shared" si="704"/>
        <v>ผิด</v>
      </c>
      <c r="BJ987" s="20" t="str">
        <f t="shared" si="705"/>
        <v>ผิด</v>
      </c>
      <c r="BK987" s="20" t="str">
        <f t="shared" si="706"/>
        <v>ผิด</v>
      </c>
      <c r="BL987" s="20" t="str">
        <f t="shared" si="707"/>
        <v>ผิด</v>
      </c>
      <c r="BM987" s="20" t="str">
        <f t="shared" si="708"/>
        <v>ผิด</v>
      </c>
      <c r="BN987" s="20" t="str">
        <f t="shared" si="709"/>
        <v>ผิด</v>
      </c>
      <c r="BO987" s="20" t="str">
        <f t="shared" si="710"/>
        <v>ผิด</v>
      </c>
      <c r="BP987" s="20" t="str">
        <f t="shared" si="711"/>
        <v>ผิด</v>
      </c>
      <c r="BQ987" s="20" t="str">
        <f t="shared" si="712"/>
        <v>ผิด</v>
      </c>
      <c r="BR987" s="20" t="str">
        <f t="shared" si="713"/>
        <v>ผิด</v>
      </c>
      <c r="BS987" s="20" t="str">
        <f t="shared" si="714"/>
        <v>ผิด</v>
      </c>
      <c r="BT987" s="20" t="str">
        <f t="shared" si="715"/>
        <v>ผิด</v>
      </c>
      <c r="BU987" s="20" t="str">
        <f t="shared" si="716"/>
        <v>ผิด</v>
      </c>
      <c r="BV987" s="20" t="str">
        <f t="shared" si="717"/>
        <v>ผิด</v>
      </c>
      <c r="BW987" s="20" t="str">
        <f t="shared" si="718"/>
        <v>ผิด</v>
      </c>
      <c r="BX987" s="20" t="str">
        <f t="shared" si="719"/>
        <v>ผิด</v>
      </c>
      <c r="BY987" s="20" t="str">
        <f t="shared" si="720"/>
        <v>ผิด</v>
      </c>
      <c r="BZ987" s="20" t="str">
        <f t="shared" si="721"/>
        <v>ผิด</v>
      </c>
      <c r="CA987" s="20" t="str">
        <f t="shared" si="722"/>
        <v>ผิด</v>
      </c>
      <c r="CB987" s="20" t="str">
        <f t="shared" si="723"/>
        <v>ผิด</v>
      </c>
      <c r="CC987" s="20" t="str">
        <f t="shared" si="724"/>
        <v>ผิด</v>
      </c>
      <c r="CD987" s="21"/>
      <c r="CE987" s="20" t="str">
        <f t="shared" si="725"/>
        <v>ผิด</v>
      </c>
      <c r="CF987" s="20" t="str">
        <f t="shared" si="726"/>
        <v>ผิด</v>
      </c>
      <c r="CG987" s="21"/>
      <c r="CH987" s="20" t="str">
        <f t="shared" si="727"/>
        <v>ผิด</v>
      </c>
      <c r="CI987" s="20" t="str">
        <f t="shared" si="728"/>
        <v>ผิด</v>
      </c>
      <c r="CJ987" s="20" t="str">
        <f t="shared" si="729"/>
        <v>ผิด</v>
      </c>
      <c r="CK987" s="20" t="str">
        <f t="shared" si="730"/>
        <v>ผิด</v>
      </c>
      <c r="CL987" s="20" t="str">
        <f t="shared" si="743"/>
        <v>ผิด</v>
      </c>
      <c r="CM987" s="20" t="str">
        <f t="shared" si="731"/>
        <v>ผิด</v>
      </c>
      <c r="CN987" s="20" t="str">
        <f t="shared" si="732"/>
        <v>ผิด</v>
      </c>
      <c r="CO987" s="20" t="str">
        <f t="shared" si="733"/>
        <v>ผิด</v>
      </c>
      <c r="CP987" s="20" t="str">
        <f t="shared" si="734"/>
        <v>ผิด</v>
      </c>
      <c r="CQ987" s="20" t="str">
        <f t="shared" si="735"/>
        <v>ผิด</v>
      </c>
      <c r="CR987" s="20" t="str">
        <f t="shared" si="736"/>
        <v>ผิด</v>
      </c>
      <c r="CS987" s="20" t="str">
        <f t="shared" si="737"/>
        <v>ผิด</v>
      </c>
      <c r="CT987" s="20" t="str">
        <f t="shared" si="738"/>
        <v>ผิด</v>
      </c>
      <c r="CU987" s="20" t="str">
        <f t="shared" si="739"/>
        <v>ผิด</v>
      </c>
      <c r="CV987" s="20" t="str">
        <f t="shared" si="740"/>
        <v>ผิด</v>
      </c>
      <c r="CW987" s="20" t="str">
        <f t="shared" si="741"/>
        <v>ผิด</v>
      </c>
      <c r="CX987" s="20" t="str">
        <f t="shared" si="742"/>
        <v>ผิด</v>
      </c>
    </row>
    <row r="988" spans="54:102">
      <c r="BB988" s="20" t="str">
        <f t="shared" si="697"/>
        <v>ผิด</v>
      </c>
      <c r="BC988" s="20" t="str">
        <f t="shared" si="698"/>
        <v>ผิด</v>
      </c>
      <c r="BD988" s="20" t="str">
        <f t="shared" si="699"/>
        <v>ผิด</v>
      </c>
      <c r="BE988" s="20" t="str">
        <f t="shared" si="700"/>
        <v>ผิด</v>
      </c>
      <c r="BF988" s="20" t="str">
        <f t="shared" si="701"/>
        <v>ผิด</v>
      </c>
      <c r="BG988" s="20" t="str">
        <f t="shared" si="702"/>
        <v>ผิด</v>
      </c>
      <c r="BH988" s="20" t="str">
        <f t="shared" si="703"/>
        <v>ผิด</v>
      </c>
      <c r="BI988" s="20" t="str">
        <f t="shared" si="704"/>
        <v>ผิด</v>
      </c>
      <c r="BJ988" s="20" t="str">
        <f t="shared" si="705"/>
        <v>ผิด</v>
      </c>
      <c r="BK988" s="20" t="str">
        <f t="shared" si="706"/>
        <v>ผิด</v>
      </c>
      <c r="BL988" s="20" t="str">
        <f t="shared" si="707"/>
        <v>ผิด</v>
      </c>
      <c r="BM988" s="20" t="str">
        <f t="shared" si="708"/>
        <v>ผิด</v>
      </c>
      <c r="BN988" s="20" t="str">
        <f t="shared" si="709"/>
        <v>ผิด</v>
      </c>
      <c r="BO988" s="20" t="str">
        <f t="shared" si="710"/>
        <v>ผิด</v>
      </c>
      <c r="BP988" s="20" t="str">
        <f t="shared" si="711"/>
        <v>ผิด</v>
      </c>
      <c r="BQ988" s="20" t="str">
        <f t="shared" si="712"/>
        <v>ผิด</v>
      </c>
      <c r="BR988" s="20" t="str">
        <f t="shared" si="713"/>
        <v>ผิด</v>
      </c>
      <c r="BS988" s="20" t="str">
        <f t="shared" si="714"/>
        <v>ผิด</v>
      </c>
      <c r="BT988" s="20" t="str">
        <f t="shared" si="715"/>
        <v>ผิด</v>
      </c>
      <c r="BU988" s="20" t="str">
        <f t="shared" si="716"/>
        <v>ผิด</v>
      </c>
      <c r="BV988" s="20" t="str">
        <f t="shared" si="717"/>
        <v>ผิด</v>
      </c>
      <c r="BW988" s="20" t="str">
        <f t="shared" si="718"/>
        <v>ผิด</v>
      </c>
      <c r="BX988" s="20" t="str">
        <f t="shared" si="719"/>
        <v>ผิด</v>
      </c>
      <c r="BY988" s="20" t="str">
        <f t="shared" si="720"/>
        <v>ผิด</v>
      </c>
      <c r="BZ988" s="20" t="str">
        <f t="shared" si="721"/>
        <v>ผิด</v>
      </c>
      <c r="CA988" s="20" t="str">
        <f t="shared" si="722"/>
        <v>ผิด</v>
      </c>
      <c r="CB988" s="20" t="str">
        <f t="shared" si="723"/>
        <v>ผิด</v>
      </c>
      <c r="CC988" s="20" t="str">
        <f t="shared" si="724"/>
        <v>ผิด</v>
      </c>
      <c r="CD988" s="21"/>
      <c r="CE988" s="20" t="str">
        <f t="shared" si="725"/>
        <v>ผิด</v>
      </c>
      <c r="CF988" s="20" t="str">
        <f t="shared" si="726"/>
        <v>ผิด</v>
      </c>
      <c r="CG988" s="21"/>
      <c r="CH988" s="20" t="str">
        <f t="shared" si="727"/>
        <v>ผิด</v>
      </c>
      <c r="CI988" s="20" t="str">
        <f t="shared" si="728"/>
        <v>ผิด</v>
      </c>
      <c r="CJ988" s="20" t="str">
        <f t="shared" si="729"/>
        <v>ผิด</v>
      </c>
      <c r="CK988" s="20" t="str">
        <f t="shared" si="730"/>
        <v>ผิด</v>
      </c>
      <c r="CL988" s="20" t="str">
        <f t="shared" si="743"/>
        <v>ผิด</v>
      </c>
      <c r="CM988" s="20" t="str">
        <f t="shared" si="731"/>
        <v>ผิด</v>
      </c>
      <c r="CN988" s="20" t="str">
        <f t="shared" si="732"/>
        <v>ผิด</v>
      </c>
      <c r="CO988" s="20" t="str">
        <f t="shared" si="733"/>
        <v>ผิด</v>
      </c>
      <c r="CP988" s="20" t="str">
        <f t="shared" si="734"/>
        <v>ผิด</v>
      </c>
      <c r="CQ988" s="20" t="str">
        <f t="shared" si="735"/>
        <v>ผิด</v>
      </c>
      <c r="CR988" s="20" t="str">
        <f t="shared" si="736"/>
        <v>ผิด</v>
      </c>
      <c r="CS988" s="20" t="str">
        <f t="shared" si="737"/>
        <v>ผิด</v>
      </c>
      <c r="CT988" s="20" t="str">
        <f t="shared" si="738"/>
        <v>ผิด</v>
      </c>
      <c r="CU988" s="20" t="str">
        <f t="shared" si="739"/>
        <v>ผิด</v>
      </c>
      <c r="CV988" s="20" t="str">
        <f t="shared" si="740"/>
        <v>ผิด</v>
      </c>
      <c r="CW988" s="20" t="str">
        <f t="shared" si="741"/>
        <v>ผิด</v>
      </c>
      <c r="CX988" s="20" t="str">
        <f t="shared" si="742"/>
        <v>ผิด</v>
      </c>
    </row>
    <row r="989" spans="54:102">
      <c r="BB989" s="20" t="str">
        <f t="shared" si="697"/>
        <v>ผิด</v>
      </c>
      <c r="BC989" s="20" t="str">
        <f t="shared" si="698"/>
        <v>ผิด</v>
      </c>
      <c r="BD989" s="20" t="str">
        <f t="shared" si="699"/>
        <v>ผิด</v>
      </c>
      <c r="BE989" s="20" t="str">
        <f t="shared" si="700"/>
        <v>ผิด</v>
      </c>
      <c r="BF989" s="20" t="str">
        <f t="shared" si="701"/>
        <v>ผิด</v>
      </c>
      <c r="BG989" s="20" t="str">
        <f t="shared" si="702"/>
        <v>ผิด</v>
      </c>
      <c r="BH989" s="20" t="str">
        <f t="shared" si="703"/>
        <v>ผิด</v>
      </c>
      <c r="BI989" s="20" t="str">
        <f t="shared" si="704"/>
        <v>ผิด</v>
      </c>
      <c r="BJ989" s="20" t="str">
        <f t="shared" si="705"/>
        <v>ผิด</v>
      </c>
      <c r="BK989" s="20" t="str">
        <f t="shared" si="706"/>
        <v>ผิด</v>
      </c>
      <c r="BL989" s="20" t="str">
        <f t="shared" si="707"/>
        <v>ผิด</v>
      </c>
      <c r="BM989" s="20" t="str">
        <f t="shared" si="708"/>
        <v>ผิด</v>
      </c>
      <c r="BN989" s="20" t="str">
        <f t="shared" si="709"/>
        <v>ผิด</v>
      </c>
      <c r="BO989" s="20" t="str">
        <f t="shared" si="710"/>
        <v>ผิด</v>
      </c>
      <c r="BP989" s="20" t="str">
        <f t="shared" si="711"/>
        <v>ผิด</v>
      </c>
      <c r="BQ989" s="20" t="str">
        <f t="shared" si="712"/>
        <v>ผิด</v>
      </c>
      <c r="BR989" s="20" t="str">
        <f t="shared" si="713"/>
        <v>ผิด</v>
      </c>
      <c r="BS989" s="20" t="str">
        <f t="shared" si="714"/>
        <v>ผิด</v>
      </c>
      <c r="BT989" s="20" t="str">
        <f t="shared" si="715"/>
        <v>ผิด</v>
      </c>
      <c r="BU989" s="20" t="str">
        <f t="shared" si="716"/>
        <v>ผิด</v>
      </c>
      <c r="BV989" s="20" t="str">
        <f t="shared" si="717"/>
        <v>ผิด</v>
      </c>
      <c r="BW989" s="20" t="str">
        <f t="shared" si="718"/>
        <v>ผิด</v>
      </c>
      <c r="BX989" s="20" t="str">
        <f t="shared" si="719"/>
        <v>ผิด</v>
      </c>
      <c r="BY989" s="20" t="str">
        <f t="shared" si="720"/>
        <v>ผิด</v>
      </c>
      <c r="BZ989" s="20" t="str">
        <f t="shared" si="721"/>
        <v>ผิด</v>
      </c>
      <c r="CA989" s="20" t="str">
        <f t="shared" si="722"/>
        <v>ผิด</v>
      </c>
      <c r="CB989" s="20" t="str">
        <f t="shared" si="723"/>
        <v>ผิด</v>
      </c>
      <c r="CC989" s="20" t="str">
        <f t="shared" si="724"/>
        <v>ผิด</v>
      </c>
      <c r="CD989" s="21"/>
      <c r="CE989" s="20" t="str">
        <f t="shared" si="725"/>
        <v>ผิด</v>
      </c>
      <c r="CF989" s="20" t="str">
        <f t="shared" si="726"/>
        <v>ผิด</v>
      </c>
      <c r="CG989" s="21"/>
      <c r="CH989" s="20" t="str">
        <f t="shared" si="727"/>
        <v>ผิด</v>
      </c>
      <c r="CI989" s="20" t="str">
        <f t="shared" si="728"/>
        <v>ผิด</v>
      </c>
      <c r="CJ989" s="20" t="str">
        <f t="shared" si="729"/>
        <v>ผิด</v>
      </c>
      <c r="CK989" s="20" t="str">
        <f t="shared" si="730"/>
        <v>ผิด</v>
      </c>
      <c r="CL989" s="20" t="str">
        <f t="shared" si="743"/>
        <v>ผิด</v>
      </c>
      <c r="CM989" s="20" t="str">
        <f t="shared" si="731"/>
        <v>ผิด</v>
      </c>
      <c r="CN989" s="20" t="str">
        <f t="shared" si="732"/>
        <v>ผิด</v>
      </c>
      <c r="CO989" s="20" t="str">
        <f t="shared" si="733"/>
        <v>ผิด</v>
      </c>
      <c r="CP989" s="20" t="str">
        <f t="shared" si="734"/>
        <v>ผิด</v>
      </c>
      <c r="CQ989" s="20" t="str">
        <f t="shared" si="735"/>
        <v>ผิด</v>
      </c>
      <c r="CR989" s="20" t="str">
        <f t="shared" si="736"/>
        <v>ผิด</v>
      </c>
      <c r="CS989" s="20" t="str">
        <f t="shared" si="737"/>
        <v>ผิด</v>
      </c>
      <c r="CT989" s="20" t="str">
        <f t="shared" si="738"/>
        <v>ผิด</v>
      </c>
      <c r="CU989" s="20" t="str">
        <f t="shared" si="739"/>
        <v>ผิด</v>
      </c>
      <c r="CV989" s="20" t="str">
        <f t="shared" si="740"/>
        <v>ผิด</v>
      </c>
      <c r="CW989" s="20" t="str">
        <f t="shared" si="741"/>
        <v>ผิด</v>
      </c>
      <c r="CX989" s="20" t="str">
        <f t="shared" si="742"/>
        <v>ผิด</v>
      </c>
    </row>
    <row r="990" spans="54:102">
      <c r="BB990" s="20" t="str">
        <f t="shared" si="697"/>
        <v>ผิด</v>
      </c>
      <c r="BC990" s="20" t="str">
        <f t="shared" si="698"/>
        <v>ผิด</v>
      </c>
      <c r="BD990" s="20" t="str">
        <f t="shared" si="699"/>
        <v>ผิด</v>
      </c>
      <c r="BE990" s="20" t="str">
        <f t="shared" si="700"/>
        <v>ผิด</v>
      </c>
      <c r="BF990" s="20" t="str">
        <f t="shared" si="701"/>
        <v>ผิด</v>
      </c>
      <c r="BG990" s="20" t="str">
        <f t="shared" si="702"/>
        <v>ผิด</v>
      </c>
      <c r="BH990" s="20" t="str">
        <f t="shared" si="703"/>
        <v>ผิด</v>
      </c>
      <c r="BI990" s="20" t="str">
        <f t="shared" si="704"/>
        <v>ผิด</v>
      </c>
      <c r="BJ990" s="20" t="str">
        <f t="shared" si="705"/>
        <v>ผิด</v>
      </c>
      <c r="BK990" s="20" t="str">
        <f t="shared" si="706"/>
        <v>ผิด</v>
      </c>
      <c r="BL990" s="20" t="str">
        <f t="shared" si="707"/>
        <v>ผิด</v>
      </c>
      <c r="BM990" s="20" t="str">
        <f t="shared" si="708"/>
        <v>ผิด</v>
      </c>
      <c r="BN990" s="20" t="str">
        <f t="shared" si="709"/>
        <v>ผิด</v>
      </c>
      <c r="BO990" s="20" t="str">
        <f t="shared" si="710"/>
        <v>ผิด</v>
      </c>
      <c r="BP990" s="20" t="str">
        <f t="shared" si="711"/>
        <v>ผิด</v>
      </c>
      <c r="BQ990" s="20" t="str">
        <f t="shared" si="712"/>
        <v>ผิด</v>
      </c>
      <c r="BR990" s="20" t="str">
        <f t="shared" si="713"/>
        <v>ผิด</v>
      </c>
      <c r="BS990" s="20" t="str">
        <f t="shared" si="714"/>
        <v>ผิด</v>
      </c>
      <c r="BT990" s="20" t="str">
        <f t="shared" si="715"/>
        <v>ผิด</v>
      </c>
      <c r="BU990" s="20" t="str">
        <f t="shared" si="716"/>
        <v>ผิด</v>
      </c>
      <c r="BV990" s="20" t="str">
        <f t="shared" si="717"/>
        <v>ผิด</v>
      </c>
      <c r="BW990" s="20" t="str">
        <f t="shared" si="718"/>
        <v>ผิด</v>
      </c>
      <c r="BX990" s="20" t="str">
        <f t="shared" si="719"/>
        <v>ผิด</v>
      </c>
      <c r="BY990" s="20" t="str">
        <f t="shared" si="720"/>
        <v>ผิด</v>
      </c>
      <c r="BZ990" s="20" t="str">
        <f t="shared" si="721"/>
        <v>ผิด</v>
      </c>
      <c r="CA990" s="20" t="str">
        <f t="shared" si="722"/>
        <v>ผิด</v>
      </c>
      <c r="CB990" s="20" t="str">
        <f t="shared" si="723"/>
        <v>ผิด</v>
      </c>
      <c r="CC990" s="20" t="str">
        <f t="shared" si="724"/>
        <v>ผิด</v>
      </c>
      <c r="CD990" s="21"/>
      <c r="CE990" s="20" t="str">
        <f t="shared" si="725"/>
        <v>ผิด</v>
      </c>
      <c r="CF990" s="20" t="str">
        <f t="shared" si="726"/>
        <v>ผิด</v>
      </c>
      <c r="CG990" s="21"/>
      <c r="CH990" s="20" t="str">
        <f t="shared" si="727"/>
        <v>ผิด</v>
      </c>
      <c r="CI990" s="20" t="str">
        <f t="shared" si="728"/>
        <v>ผิด</v>
      </c>
      <c r="CJ990" s="20" t="str">
        <f t="shared" si="729"/>
        <v>ผิด</v>
      </c>
      <c r="CK990" s="20" t="str">
        <f t="shared" si="730"/>
        <v>ผิด</v>
      </c>
      <c r="CL990" s="20" t="str">
        <f t="shared" si="743"/>
        <v>ผิด</v>
      </c>
      <c r="CM990" s="20" t="str">
        <f t="shared" si="731"/>
        <v>ผิด</v>
      </c>
      <c r="CN990" s="20" t="str">
        <f t="shared" si="732"/>
        <v>ผิด</v>
      </c>
      <c r="CO990" s="20" t="str">
        <f t="shared" si="733"/>
        <v>ผิด</v>
      </c>
      <c r="CP990" s="20" t="str">
        <f t="shared" si="734"/>
        <v>ผิด</v>
      </c>
      <c r="CQ990" s="20" t="str">
        <f t="shared" si="735"/>
        <v>ผิด</v>
      </c>
      <c r="CR990" s="20" t="str">
        <f t="shared" si="736"/>
        <v>ผิด</v>
      </c>
      <c r="CS990" s="20" t="str">
        <f t="shared" si="737"/>
        <v>ผิด</v>
      </c>
      <c r="CT990" s="20" t="str">
        <f t="shared" si="738"/>
        <v>ผิด</v>
      </c>
      <c r="CU990" s="20" t="str">
        <f t="shared" si="739"/>
        <v>ผิด</v>
      </c>
      <c r="CV990" s="20" t="str">
        <f t="shared" si="740"/>
        <v>ผิด</v>
      </c>
      <c r="CW990" s="20" t="str">
        <f t="shared" si="741"/>
        <v>ผิด</v>
      </c>
      <c r="CX990" s="20" t="str">
        <f t="shared" si="742"/>
        <v>ผิด</v>
      </c>
    </row>
    <row r="991" spans="54:102">
      <c r="BB991" s="20" t="str">
        <f t="shared" si="697"/>
        <v>ผิด</v>
      </c>
      <c r="BC991" s="20" t="str">
        <f t="shared" si="698"/>
        <v>ผิด</v>
      </c>
      <c r="BD991" s="20" t="str">
        <f t="shared" si="699"/>
        <v>ผิด</v>
      </c>
      <c r="BE991" s="20" t="str">
        <f t="shared" si="700"/>
        <v>ผิด</v>
      </c>
      <c r="BF991" s="20" t="str">
        <f t="shared" si="701"/>
        <v>ผิด</v>
      </c>
      <c r="BG991" s="20" t="str">
        <f t="shared" si="702"/>
        <v>ผิด</v>
      </c>
      <c r="BH991" s="20" t="str">
        <f t="shared" si="703"/>
        <v>ผิด</v>
      </c>
      <c r="BI991" s="20" t="str">
        <f t="shared" si="704"/>
        <v>ผิด</v>
      </c>
      <c r="BJ991" s="20" t="str">
        <f t="shared" si="705"/>
        <v>ผิด</v>
      </c>
      <c r="BK991" s="20" t="str">
        <f t="shared" si="706"/>
        <v>ผิด</v>
      </c>
      <c r="BL991" s="20" t="str">
        <f t="shared" si="707"/>
        <v>ผิด</v>
      </c>
      <c r="BM991" s="20" t="str">
        <f t="shared" si="708"/>
        <v>ผิด</v>
      </c>
      <c r="BN991" s="20" t="str">
        <f t="shared" si="709"/>
        <v>ผิด</v>
      </c>
      <c r="BO991" s="20" t="str">
        <f t="shared" si="710"/>
        <v>ผิด</v>
      </c>
      <c r="BP991" s="20" t="str">
        <f t="shared" si="711"/>
        <v>ผิด</v>
      </c>
      <c r="BQ991" s="20" t="str">
        <f t="shared" si="712"/>
        <v>ผิด</v>
      </c>
      <c r="BR991" s="20" t="str">
        <f t="shared" si="713"/>
        <v>ผิด</v>
      </c>
      <c r="BS991" s="20" t="str">
        <f t="shared" si="714"/>
        <v>ผิด</v>
      </c>
      <c r="BT991" s="20" t="str">
        <f t="shared" si="715"/>
        <v>ผิด</v>
      </c>
      <c r="BU991" s="20" t="str">
        <f t="shared" si="716"/>
        <v>ผิด</v>
      </c>
      <c r="BV991" s="20" t="str">
        <f t="shared" si="717"/>
        <v>ผิด</v>
      </c>
      <c r="BW991" s="20" t="str">
        <f t="shared" si="718"/>
        <v>ผิด</v>
      </c>
      <c r="BX991" s="20" t="str">
        <f t="shared" si="719"/>
        <v>ผิด</v>
      </c>
      <c r="BY991" s="20" t="str">
        <f t="shared" si="720"/>
        <v>ผิด</v>
      </c>
      <c r="BZ991" s="20" t="str">
        <f t="shared" si="721"/>
        <v>ผิด</v>
      </c>
      <c r="CA991" s="20" t="str">
        <f t="shared" si="722"/>
        <v>ผิด</v>
      </c>
      <c r="CB991" s="20" t="str">
        <f t="shared" si="723"/>
        <v>ผิด</v>
      </c>
      <c r="CC991" s="20" t="str">
        <f t="shared" si="724"/>
        <v>ผิด</v>
      </c>
      <c r="CD991" s="21"/>
      <c r="CE991" s="20" t="str">
        <f t="shared" si="725"/>
        <v>ผิด</v>
      </c>
      <c r="CF991" s="20" t="str">
        <f t="shared" si="726"/>
        <v>ผิด</v>
      </c>
      <c r="CG991" s="21"/>
      <c r="CH991" s="20" t="str">
        <f t="shared" si="727"/>
        <v>ผิด</v>
      </c>
      <c r="CI991" s="20" t="str">
        <f t="shared" si="728"/>
        <v>ผิด</v>
      </c>
      <c r="CJ991" s="20" t="str">
        <f t="shared" si="729"/>
        <v>ผิด</v>
      </c>
      <c r="CK991" s="20" t="str">
        <f t="shared" si="730"/>
        <v>ผิด</v>
      </c>
      <c r="CL991" s="20" t="str">
        <f t="shared" si="743"/>
        <v>ผิด</v>
      </c>
      <c r="CM991" s="20" t="str">
        <f t="shared" si="731"/>
        <v>ผิด</v>
      </c>
      <c r="CN991" s="20" t="str">
        <f t="shared" si="732"/>
        <v>ผิด</v>
      </c>
      <c r="CO991" s="20" t="str">
        <f t="shared" si="733"/>
        <v>ผิด</v>
      </c>
      <c r="CP991" s="20" t="str">
        <f t="shared" si="734"/>
        <v>ผิด</v>
      </c>
      <c r="CQ991" s="20" t="str">
        <f t="shared" si="735"/>
        <v>ผิด</v>
      </c>
      <c r="CR991" s="20" t="str">
        <f t="shared" si="736"/>
        <v>ผิด</v>
      </c>
      <c r="CS991" s="20" t="str">
        <f t="shared" si="737"/>
        <v>ผิด</v>
      </c>
      <c r="CT991" s="20" t="str">
        <f t="shared" si="738"/>
        <v>ผิด</v>
      </c>
      <c r="CU991" s="20" t="str">
        <f t="shared" si="739"/>
        <v>ผิด</v>
      </c>
      <c r="CV991" s="20" t="str">
        <f t="shared" si="740"/>
        <v>ผิด</v>
      </c>
      <c r="CW991" s="20" t="str">
        <f t="shared" si="741"/>
        <v>ผิด</v>
      </c>
      <c r="CX991" s="20" t="str">
        <f t="shared" si="742"/>
        <v>ผิด</v>
      </c>
    </row>
    <row r="992" spans="54:102">
      <c r="BB992" s="20" t="str">
        <f t="shared" si="697"/>
        <v>ผิด</v>
      </c>
      <c r="BC992" s="20" t="str">
        <f t="shared" si="698"/>
        <v>ผิด</v>
      </c>
      <c r="BD992" s="20" t="str">
        <f t="shared" si="699"/>
        <v>ผิด</v>
      </c>
      <c r="BE992" s="20" t="str">
        <f t="shared" si="700"/>
        <v>ผิด</v>
      </c>
      <c r="BF992" s="20" t="str">
        <f t="shared" si="701"/>
        <v>ผิด</v>
      </c>
      <c r="BG992" s="20" t="str">
        <f t="shared" si="702"/>
        <v>ผิด</v>
      </c>
      <c r="BH992" s="20" t="str">
        <f t="shared" si="703"/>
        <v>ผิด</v>
      </c>
      <c r="BI992" s="20" t="str">
        <f t="shared" si="704"/>
        <v>ผิด</v>
      </c>
      <c r="BJ992" s="20" t="str">
        <f t="shared" si="705"/>
        <v>ผิด</v>
      </c>
      <c r="BK992" s="20" t="str">
        <f t="shared" si="706"/>
        <v>ผิด</v>
      </c>
      <c r="BL992" s="20" t="str">
        <f t="shared" si="707"/>
        <v>ผิด</v>
      </c>
      <c r="BM992" s="20" t="str">
        <f t="shared" si="708"/>
        <v>ผิด</v>
      </c>
      <c r="BN992" s="20" t="str">
        <f t="shared" si="709"/>
        <v>ผิด</v>
      </c>
      <c r="BO992" s="20" t="str">
        <f t="shared" si="710"/>
        <v>ผิด</v>
      </c>
      <c r="BP992" s="20" t="str">
        <f t="shared" si="711"/>
        <v>ผิด</v>
      </c>
      <c r="BQ992" s="20" t="str">
        <f t="shared" si="712"/>
        <v>ผิด</v>
      </c>
      <c r="BR992" s="20" t="str">
        <f t="shared" si="713"/>
        <v>ผิด</v>
      </c>
      <c r="BS992" s="20" t="str">
        <f t="shared" si="714"/>
        <v>ผิด</v>
      </c>
      <c r="BT992" s="20" t="str">
        <f t="shared" si="715"/>
        <v>ผิด</v>
      </c>
      <c r="BU992" s="20" t="str">
        <f t="shared" si="716"/>
        <v>ผิด</v>
      </c>
      <c r="BV992" s="20" t="str">
        <f t="shared" si="717"/>
        <v>ผิด</v>
      </c>
      <c r="BW992" s="20" t="str">
        <f t="shared" si="718"/>
        <v>ผิด</v>
      </c>
      <c r="BX992" s="20" t="str">
        <f t="shared" si="719"/>
        <v>ผิด</v>
      </c>
      <c r="BY992" s="20" t="str">
        <f t="shared" si="720"/>
        <v>ผิด</v>
      </c>
      <c r="BZ992" s="20" t="str">
        <f t="shared" si="721"/>
        <v>ผิด</v>
      </c>
      <c r="CA992" s="20" t="str">
        <f t="shared" si="722"/>
        <v>ผิด</v>
      </c>
      <c r="CB992" s="20" t="str">
        <f t="shared" si="723"/>
        <v>ผิด</v>
      </c>
      <c r="CC992" s="20" t="str">
        <f t="shared" si="724"/>
        <v>ผิด</v>
      </c>
      <c r="CD992" s="21"/>
      <c r="CE992" s="20" t="str">
        <f t="shared" si="725"/>
        <v>ผิด</v>
      </c>
      <c r="CF992" s="20" t="str">
        <f t="shared" si="726"/>
        <v>ผิด</v>
      </c>
      <c r="CG992" s="21"/>
      <c r="CH992" s="20" t="str">
        <f t="shared" si="727"/>
        <v>ผิด</v>
      </c>
      <c r="CI992" s="20" t="str">
        <f t="shared" si="728"/>
        <v>ผิด</v>
      </c>
      <c r="CJ992" s="20" t="str">
        <f t="shared" si="729"/>
        <v>ผิด</v>
      </c>
      <c r="CK992" s="20" t="str">
        <f t="shared" si="730"/>
        <v>ผิด</v>
      </c>
      <c r="CL992" s="20" t="str">
        <f t="shared" si="743"/>
        <v>ผิด</v>
      </c>
      <c r="CM992" s="20" t="str">
        <f t="shared" si="731"/>
        <v>ผิด</v>
      </c>
      <c r="CN992" s="20" t="str">
        <f t="shared" si="732"/>
        <v>ผิด</v>
      </c>
      <c r="CO992" s="20" t="str">
        <f t="shared" si="733"/>
        <v>ผิด</v>
      </c>
      <c r="CP992" s="20" t="str">
        <f t="shared" si="734"/>
        <v>ผิด</v>
      </c>
      <c r="CQ992" s="20" t="str">
        <f t="shared" si="735"/>
        <v>ผิด</v>
      </c>
      <c r="CR992" s="20" t="str">
        <f t="shared" si="736"/>
        <v>ผิด</v>
      </c>
      <c r="CS992" s="20" t="str">
        <f t="shared" si="737"/>
        <v>ผิด</v>
      </c>
      <c r="CT992" s="20" t="str">
        <f t="shared" si="738"/>
        <v>ผิด</v>
      </c>
      <c r="CU992" s="20" t="str">
        <f t="shared" si="739"/>
        <v>ผิด</v>
      </c>
      <c r="CV992" s="20" t="str">
        <f t="shared" si="740"/>
        <v>ผิด</v>
      </c>
      <c r="CW992" s="20" t="str">
        <f t="shared" si="741"/>
        <v>ผิด</v>
      </c>
      <c r="CX992" s="20" t="str">
        <f t="shared" si="742"/>
        <v>ผิด</v>
      </c>
    </row>
    <row r="993" spans="54:102">
      <c r="BB993" s="20" t="str">
        <f t="shared" si="697"/>
        <v>ผิด</v>
      </c>
      <c r="BC993" s="20" t="str">
        <f t="shared" si="698"/>
        <v>ผิด</v>
      </c>
      <c r="BD993" s="20" t="str">
        <f t="shared" si="699"/>
        <v>ผิด</v>
      </c>
      <c r="BE993" s="20" t="str">
        <f t="shared" si="700"/>
        <v>ผิด</v>
      </c>
      <c r="BF993" s="20" t="str">
        <f t="shared" si="701"/>
        <v>ผิด</v>
      </c>
      <c r="BG993" s="20" t="str">
        <f t="shared" si="702"/>
        <v>ผิด</v>
      </c>
      <c r="BH993" s="20" t="str">
        <f t="shared" si="703"/>
        <v>ผิด</v>
      </c>
      <c r="BI993" s="20" t="str">
        <f t="shared" si="704"/>
        <v>ผิด</v>
      </c>
      <c r="BJ993" s="20" t="str">
        <f t="shared" si="705"/>
        <v>ผิด</v>
      </c>
      <c r="BK993" s="20" t="str">
        <f t="shared" si="706"/>
        <v>ผิด</v>
      </c>
      <c r="BL993" s="20" t="str">
        <f t="shared" si="707"/>
        <v>ผิด</v>
      </c>
      <c r="BM993" s="20" t="str">
        <f t="shared" si="708"/>
        <v>ผิด</v>
      </c>
      <c r="BN993" s="20" t="str">
        <f t="shared" si="709"/>
        <v>ผิด</v>
      </c>
      <c r="BO993" s="20" t="str">
        <f t="shared" si="710"/>
        <v>ผิด</v>
      </c>
      <c r="BP993" s="20" t="str">
        <f t="shared" si="711"/>
        <v>ผิด</v>
      </c>
      <c r="BQ993" s="20" t="str">
        <f t="shared" si="712"/>
        <v>ผิด</v>
      </c>
      <c r="BR993" s="20" t="str">
        <f t="shared" si="713"/>
        <v>ผิด</v>
      </c>
      <c r="BS993" s="20" t="str">
        <f t="shared" si="714"/>
        <v>ผิด</v>
      </c>
      <c r="BT993" s="20" t="str">
        <f t="shared" si="715"/>
        <v>ผิด</v>
      </c>
      <c r="BU993" s="20" t="str">
        <f t="shared" si="716"/>
        <v>ผิด</v>
      </c>
      <c r="BV993" s="20" t="str">
        <f t="shared" si="717"/>
        <v>ผิด</v>
      </c>
      <c r="BW993" s="20" t="str">
        <f t="shared" si="718"/>
        <v>ผิด</v>
      </c>
      <c r="BX993" s="20" t="str">
        <f t="shared" si="719"/>
        <v>ผิด</v>
      </c>
      <c r="BY993" s="20" t="str">
        <f t="shared" si="720"/>
        <v>ผิด</v>
      </c>
      <c r="BZ993" s="20" t="str">
        <f t="shared" si="721"/>
        <v>ผิด</v>
      </c>
      <c r="CA993" s="20" t="str">
        <f t="shared" si="722"/>
        <v>ผิด</v>
      </c>
      <c r="CB993" s="20" t="str">
        <f t="shared" si="723"/>
        <v>ผิด</v>
      </c>
      <c r="CC993" s="20" t="str">
        <f t="shared" si="724"/>
        <v>ผิด</v>
      </c>
      <c r="CD993" s="21"/>
      <c r="CE993" s="20" t="str">
        <f t="shared" si="725"/>
        <v>ผิด</v>
      </c>
      <c r="CF993" s="20" t="str">
        <f t="shared" si="726"/>
        <v>ผิด</v>
      </c>
      <c r="CG993" s="21"/>
      <c r="CH993" s="20" t="str">
        <f t="shared" si="727"/>
        <v>ผิด</v>
      </c>
      <c r="CI993" s="20" t="str">
        <f t="shared" si="728"/>
        <v>ผิด</v>
      </c>
      <c r="CJ993" s="20" t="str">
        <f t="shared" si="729"/>
        <v>ผิด</v>
      </c>
      <c r="CK993" s="20" t="str">
        <f t="shared" si="730"/>
        <v>ผิด</v>
      </c>
      <c r="CL993" s="20" t="str">
        <f t="shared" si="743"/>
        <v>ผิด</v>
      </c>
      <c r="CM993" s="20" t="str">
        <f t="shared" si="731"/>
        <v>ผิด</v>
      </c>
      <c r="CN993" s="20" t="str">
        <f t="shared" si="732"/>
        <v>ผิด</v>
      </c>
      <c r="CO993" s="20" t="str">
        <f t="shared" si="733"/>
        <v>ผิด</v>
      </c>
      <c r="CP993" s="20" t="str">
        <f t="shared" si="734"/>
        <v>ผิด</v>
      </c>
      <c r="CQ993" s="20" t="str">
        <f t="shared" si="735"/>
        <v>ผิด</v>
      </c>
      <c r="CR993" s="20" t="str">
        <f t="shared" si="736"/>
        <v>ผิด</v>
      </c>
      <c r="CS993" s="20" t="str">
        <f t="shared" si="737"/>
        <v>ผิด</v>
      </c>
      <c r="CT993" s="20" t="str">
        <f t="shared" si="738"/>
        <v>ผิด</v>
      </c>
      <c r="CU993" s="20" t="str">
        <f t="shared" si="739"/>
        <v>ผิด</v>
      </c>
      <c r="CV993" s="20" t="str">
        <f t="shared" si="740"/>
        <v>ผิด</v>
      </c>
      <c r="CW993" s="20" t="str">
        <f t="shared" si="741"/>
        <v>ผิด</v>
      </c>
      <c r="CX993" s="20" t="str">
        <f t="shared" si="742"/>
        <v>ผิด</v>
      </c>
    </row>
    <row r="994" spans="54:102">
      <c r="BB994" s="20" t="str">
        <f t="shared" si="697"/>
        <v>ผิด</v>
      </c>
      <c r="BC994" s="20" t="str">
        <f t="shared" si="698"/>
        <v>ผิด</v>
      </c>
      <c r="BD994" s="20" t="str">
        <f t="shared" si="699"/>
        <v>ผิด</v>
      </c>
      <c r="BE994" s="20" t="str">
        <f t="shared" si="700"/>
        <v>ผิด</v>
      </c>
      <c r="BF994" s="20" t="str">
        <f t="shared" si="701"/>
        <v>ผิด</v>
      </c>
      <c r="BG994" s="20" t="str">
        <f t="shared" si="702"/>
        <v>ผิด</v>
      </c>
      <c r="BH994" s="20" t="str">
        <f t="shared" si="703"/>
        <v>ผิด</v>
      </c>
      <c r="BI994" s="20" t="str">
        <f t="shared" si="704"/>
        <v>ผิด</v>
      </c>
      <c r="BJ994" s="20" t="str">
        <f t="shared" si="705"/>
        <v>ผิด</v>
      </c>
      <c r="BK994" s="20" t="str">
        <f t="shared" si="706"/>
        <v>ผิด</v>
      </c>
      <c r="BL994" s="20" t="str">
        <f t="shared" si="707"/>
        <v>ผิด</v>
      </c>
      <c r="BM994" s="20" t="str">
        <f t="shared" si="708"/>
        <v>ผิด</v>
      </c>
      <c r="BN994" s="20" t="str">
        <f t="shared" si="709"/>
        <v>ผิด</v>
      </c>
      <c r="BO994" s="20" t="str">
        <f t="shared" si="710"/>
        <v>ผิด</v>
      </c>
      <c r="BP994" s="20" t="str">
        <f t="shared" si="711"/>
        <v>ผิด</v>
      </c>
      <c r="BQ994" s="20" t="str">
        <f t="shared" si="712"/>
        <v>ผิด</v>
      </c>
      <c r="BR994" s="20" t="str">
        <f t="shared" si="713"/>
        <v>ผิด</v>
      </c>
      <c r="BS994" s="20" t="str">
        <f t="shared" si="714"/>
        <v>ผิด</v>
      </c>
      <c r="BT994" s="20" t="str">
        <f t="shared" si="715"/>
        <v>ผิด</v>
      </c>
      <c r="BU994" s="20" t="str">
        <f t="shared" si="716"/>
        <v>ผิด</v>
      </c>
      <c r="BV994" s="20" t="str">
        <f t="shared" si="717"/>
        <v>ผิด</v>
      </c>
      <c r="BW994" s="20" t="str">
        <f t="shared" si="718"/>
        <v>ผิด</v>
      </c>
      <c r="BX994" s="20" t="str">
        <f t="shared" si="719"/>
        <v>ผิด</v>
      </c>
      <c r="BY994" s="20" t="str">
        <f t="shared" si="720"/>
        <v>ผิด</v>
      </c>
      <c r="BZ994" s="20" t="str">
        <f t="shared" si="721"/>
        <v>ผิด</v>
      </c>
      <c r="CA994" s="20" t="str">
        <f t="shared" si="722"/>
        <v>ผิด</v>
      </c>
      <c r="CB994" s="20" t="str">
        <f t="shared" si="723"/>
        <v>ผิด</v>
      </c>
      <c r="CC994" s="20" t="str">
        <f t="shared" si="724"/>
        <v>ผิด</v>
      </c>
      <c r="CD994" s="21"/>
      <c r="CE994" s="20" t="str">
        <f t="shared" si="725"/>
        <v>ผิด</v>
      </c>
      <c r="CF994" s="20" t="str">
        <f t="shared" si="726"/>
        <v>ผิด</v>
      </c>
      <c r="CG994" s="21"/>
      <c r="CH994" s="20" t="str">
        <f t="shared" si="727"/>
        <v>ผิด</v>
      </c>
      <c r="CI994" s="20" t="str">
        <f t="shared" si="728"/>
        <v>ผิด</v>
      </c>
      <c r="CJ994" s="20" t="str">
        <f t="shared" si="729"/>
        <v>ผิด</v>
      </c>
      <c r="CK994" s="20" t="str">
        <f t="shared" si="730"/>
        <v>ผิด</v>
      </c>
      <c r="CL994" s="20" t="str">
        <f t="shared" si="743"/>
        <v>ผิด</v>
      </c>
      <c r="CM994" s="20" t="str">
        <f t="shared" si="731"/>
        <v>ผิด</v>
      </c>
      <c r="CN994" s="20" t="str">
        <f t="shared" si="732"/>
        <v>ผิด</v>
      </c>
      <c r="CO994" s="20" t="str">
        <f t="shared" si="733"/>
        <v>ผิด</v>
      </c>
      <c r="CP994" s="20" t="str">
        <f t="shared" si="734"/>
        <v>ผิด</v>
      </c>
      <c r="CQ994" s="20" t="str">
        <f t="shared" si="735"/>
        <v>ผิด</v>
      </c>
      <c r="CR994" s="20" t="str">
        <f t="shared" si="736"/>
        <v>ผิด</v>
      </c>
      <c r="CS994" s="20" t="str">
        <f t="shared" si="737"/>
        <v>ผิด</v>
      </c>
      <c r="CT994" s="20" t="str">
        <f t="shared" si="738"/>
        <v>ผิด</v>
      </c>
      <c r="CU994" s="20" t="str">
        <f t="shared" si="739"/>
        <v>ผิด</v>
      </c>
      <c r="CV994" s="20" t="str">
        <f t="shared" si="740"/>
        <v>ผิด</v>
      </c>
      <c r="CW994" s="20" t="str">
        <f t="shared" si="741"/>
        <v>ผิด</v>
      </c>
      <c r="CX994" s="20" t="str">
        <f t="shared" si="742"/>
        <v>ผิด</v>
      </c>
    </row>
    <row r="995" spans="54:102">
      <c r="BB995" s="20" t="str">
        <f t="shared" si="697"/>
        <v>ผิด</v>
      </c>
      <c r="BC995" s="20" t="str">
        <f t="shared" si="698"/>
        <v>ผิด</v>
      </c>
      <c r="BD995" s="20" t="str">
        <f t="shared" si="699"/>
        <v>ผิด</v>
      </c>
      <c r="BE995" s="20" t="str">
        <f t="shared" si="700"/>
        <v>ผิด</v>
      </c>
      <c r="BF995" s="20" t="str">
        <f t="shared" si="701"/>
        <v>ผิด</v>
      </c>
      <c r="BG995" s="20" t="str">
        <f t="shared" si="702"/>
        <v>ผิด</v>
      </c>
      <c r="BH995" s="20" t="str">
        <f t="shared" si="703"/>
        <v>ผิด</v>
      </c>
      <c r="BI995" s="20" t="str">
        <f t="shared" si="704"/>
        <v>ผิด</v>
      </c>
      <c r="BJ995" s="20" t="str">
        <f t="shared" si="705"/>
        <v>ผิด</v>
      </c>
      <c r="BK995" s="20" t="str">
        <f t="shared" si="706"/>
        <v>ผิด</v>
      </c>
      <c r="BL995" s="20" t="str">
        <f t="shared" si="707"/>
        <v>ผิด</v>
      </c>
      <c r="BM995" s="20" t="str">
        <f t="shared" si="708"/>
        <v>ผิด</v>
      </c>
      <c r="BN995" s="20" t="str">
        <f t="shared" si="709"/>
        <v>ผิด</v>
      </c>
      <c r="BO995" s="20" t="str">
        <f t="shared" si="710"/>
        <v>ผิด</v>
      </c>
      <c r="BP995" s="20" t="str">
        <f t="shared" si="711"/>
        <v>ผิด</v>
      </c>
      <c r="BQ995" s="20" t="str">
        <f t="shared" si="712"/>
        <v>ผิด</v>
      </c>
      <c r="BR995" s="20" t="str">
        <f t="shared" si="713"/>
        <v>ผิด</v>
      </c>
      <c r="BS995" s="20" t="str">
        <f t="shared" si="714"/>
        <v>ผิด</v>
      </c>
      <c r="BT995" s="20" t="str">
        <f t="shared" si="715"/>
        <v>ผิด</v>
      </c>
      <c r="BU995" s="20" t="str">
        <f t="shared" si="716"/>
        <v>ผิด</v>
      </c>
      <c r="BV995" s="20" t="str">
        <f t="shared" si="717"/>
        <v>ผิด</v>
      </c>
      <c r="BW995" s="20" t="str">
        <f t="shared" si="718"/>
        <v>ผิด</v>
      </c>
      <c r="BX995" s="20" t="str">
        <f t="shared" si="719"/>
        <v>ผิด</v>
      </c>
      <c r="BY995" s="20" t="str">
        <f t="shared" si="720"/>
        <v>ผิด</v>
      </c>
      <c r="BZ995" s="20" t="str">
        <f t="shared" si="721"/>
        <v>ผิด</v>
      </c>
      <c r="CA995" s="20" t="str">
        <f t="shared" si="722"/>
        <v>ผิด</v>
      </c>
      <c r="CB995" s="20" t="str">
        <f t="shared" si="723"/>
        <v>ผิด</v>
      </c>
      <c r="CC995" s="20" t="str">
        <f t="shared" si="724"/>
        <v>ผิด</v>
      </c>
      <c r="CD995" s="21"/>
      <c r="CE995" s="20" t="str">
        <f t="shared" si="725"/>
        <v>ผิด</v>
      </c>
      <c r="CF995" s="20" t="str">
        <f t="shared" si="726"/>
        <v>ผิด</v>
      </c>
      <c r="CG995" s="21"/>
      <c r="CH995" s="20" t="str">
        <f t="shared" si="727"/>
        <v>ผิด</v>
      </c>
      <c r="CI995" s="20" t="str">
        <f t="shared" si="728"/>
        <v>ผิด</v>
      </c>
      <c r="CJ995" s="20" t="str">
        <f t="shared" si="729"/>
        <v>ผิด</v>
      </c>
      <c r="CK995" s="20" t="str">
        <f t="shared" si="730"/>
        <v>ผิด</v>
      </c>
      <c r="CL995" s="20" t="str">
        <f t="shared" si="743"/>
        <v>ผิด</v>
      </c>
      <c r="CM995" s="20" t="str">
        <f t="shared" si="731"/>
        <v>ผิด</v>
      </c>
      <c r="CN995" s="20" t="str">
        <f t="shared" si="732"/>
        <v>ผิด</v>
      </c>
      <c r="CO995" s="20" t="str">
        <f t="shared" si="733"/>
        <v>ผิด</v>
      </c>
      <c r="CP995" s="20" t="str">
        <f t="shared" si="734"/>
        <v>ผิด</v>
      </c>
      <c r="CQ995" s="20" t="str">
        <f t="shared" si="735"/>
        <v>ผิด</v>
      </c>
      <c r="CR995" s="20" t="str">
        <f t="shared" si="736"/>
        <v>ผิด</v>
      </c>
      <c r="CS995" s="20" t="str">
        <f t="shared" si="737"/>
        <v>ผิด</v>
      </c>
      <c r="CT995" s="20" t="str">
        <f t="shared" si="738"/>
        <v>ผิด</v>
      </c>
      <c r="CU995" s="20" t="str">
        <f t="shared" si="739"/>
        <v>ผิด</v>
      </c>
      <c r="CV995" s="20" t="str">
        <f t="shared" si="740"/>
        <v>ผิด</v>
      </c>
      <c r="CW995" s="20" t="str">
        <f t="shared" si="741"/>
        <v>ผิด</v>
      </c>
      <c r="CX995" s="20" t="str">
        <f t="shared" si="742"/>
        <v>ผิด</v>
      </c>
    </row>
    <row r="996" spans="54:102">
      <c r="BB996" s="20" t="str">
        <f t="shared" si="697"/>
        <v>ผิด</v>
      </c>
      <c r="BC996" s="20" t="str">
        <f t="shared" si="698"/>
        <v>ผิด</v>
      </c>
      <c r="BD996" s="20" t="str">
        <f t="shared" si="699"/>
        <v>ผิด</v>
      </c>
      <c r="BE996" s="20" t="str">
        <f t="shared" si="700"/>
        <v>ผิด</v>
      </c>
      <c r="BF996" s="20" t="str">
        <f t="shared" si="701"/>
        <v>ผิด</v>
      </c>
      <c r="BG996" s="20" t="str">
        <f t="shared" si="702"/>
        <v>ผิด</v>
      </c>
      <c r="BH996" s="20" t="str">
        <f t="shared" si="703"/>
        <v>ผิด</v>
      </c>
      <c r="BI996" s="20" t="str">
        <f t="shared" si="704"/>
        <v>ผิด</v>
      </c>
      <c r="BJ996" s="20" t="str">
        <f t="shared" si="705"/>
        <v>ผิด</v>
      </c>
      <c r="BK996" s="20" t="str">
        <f t="shared" si="706"/>
        <v>ผิด</v>
      </c>
      <c r="BL996" s="20" t="str">
        <f t="shared" si="707"/>
        <v>ผิด</v>
      </c>
      <c r="BM996" s="20" t="str">
        <f t="shared" si="708"/>
        <v>ผิด</v>
      </c>
      <c r="BN996" s="20" t="str">
        <f t="shared" si="709"/>
        <v>ผิด</v>
      </c>
      <c r="BO996" s="20" t="str">
        <f t="shared" si="710"/>
        <v>ผิด</v>
      </c>
      <c r="BP996" s="20" t="str">
        <f t="shared" si="711"/>
        <v>ผิด</v>
      </c>
      <c r="BQ996" s="20" t="str">
        <f t="shared" si="712"/>
        <v>ผิด</v>
      </c>
      <c r="BR996" s="20" t="str">
        <f t="shared" si="713"/>
        <v>ผิด</v>
      </c>
      <c r="BS996" s="20" t="str">
        <f t="shared" si="714"/>
        <v>ผิด</v>
      </c>
      <c r="BT996" s="20" t="str">
        <f t="shared" si="715"/>
        <v>ผิด</v>
      </c>
      <c r="BU996" s="20" t="str">
        <f t="shared" si="716"/>
        <v>ผิด</v>
      </c>
      <c r="BV996" s="20" t="str">
        <f t="shared" si="717"/>
        <v>ผิด</v>
      </c>
      <c r="BW996" s="20" t="str">
        <f t="shared" si="718"/>
        <v>ผิด</v>
      </c>
      <c r="BX996" s="20" t="str">
        <f t="shared" si="719"/>
        <v>ผิด</v>
      </c>
      <c r="BY996" s="20" t="str">
        <f t="shared" si="720"/>
        <v>ผิด</v>
      </c>
      <c r="BZ996" s="20" t="str">
        <f t="shared" si="721"/>
        <v>ผิด</v>
      </c>
      <c r="CA996" s="20" t="str">
        <f t="shared" si="722"/>
        <v>ผิด</v>
      </c>
      <c r="CB996" s="20" t="str">
        <f t="shared" si="723"/>
        <v>ผิด</v>
      </c>
      <c r="CC996" s="20" t="str">
        <f t="shared" si="724"/>
        <v>ผิด</v>
      </c>
      <c r="CD996" s="21"/>
      <c r="CE996" s="20" t="str">
        <f t="shared" si="725"/>
        <v>ผิด</v>
      </c>
      <c r="CF996" s="20" t="str">
        <f t="shared" si="726"/>
        <v>ผิด</v>
      </c>
      <c r="CG996" s="21"/>
      <c r="CH996" s="20" t="str">
        <f t="shared" si="727"/>
        <v>ผิด</v>
      </c>
      <c r="CI996" s="20" t="str">
        <f t="shared" si="728"/>
        <v>ผิด</v>
      </c>
      <c r="CJ996" s="20" t="str">
        <f t="shared" si="729"/>
        <v>ผิด</v>
      </c>
      <c r="CK996" s="20" t="str">
        <f t="shared" si="730"/>
        <v>ผิด</v>
      </c>
      <c r="CL996" s="20" t="str">
        <f t="shared" si="743"/>
        <v>ผิด</v>
      </c>
      <c r="CM996" s="20" t="str">
        <f t="shared" si="731"/>
        <v>ผิด</v>
      </c>
      <c r="CN996" s="20" t="str">
        <f t="shared" si="732"/>
        <v>ผิด</v>
      </c>
      <c r="CO996" s="20" t="str">
        <f t="shared" si="733"/>
        <v>ผิด</v>
      </c>
      <c r="CP996" s="20" t="str">
        <f t="shared" si="734"/>
        <v>ผิด</v>
      </c>
      <c r="CQ996" s="20" t="str">
        <f t="shared" si="735"/>
        <v>ผิด</v>
      </c>
      <c r="CR996" s="20" t="str">
        <f t="shared" si="736"/>
        <v>ผิด</v>
      </c>
      <c r="CS996" s="20" t="str">
        <f t="shared" si="737"/>
        <v>ผิด</v>
      </c>
      <c r="CT996" s="20" t="str">
        <f t="shared" si="738"/>
        <v>ผิด</v>
      </c>
      <c r="CU996" s="20" t="str">
        <f t="shared" si="739"/>
        <v>ผิด</v>
      </c>
      <c r="CV996" s="20" t="str">
        <f t="shared" si="740"/>
        <v>ผิด</v>
      </c>
      <c r="CW996" s="20" t="str">
        <f t="shared" si="741"/>
        <v>ผิด</v>
      </c>
      <c r="CX996" s="20" t="str">
        <f t="shared" si="742"/>
        <v>ผิด</v>
      </c>
    </row>
    <row r="997" spans="54:102">
      <c r="BB997" s="20" t="str">
        <f t="shared" si="697"/>
        <v>ผิด</v>
      </c>
      <c r="BC997" s="20" t="str">
        <f t="shared" si="698"/>
        <v>ผิด</v>
      </c>
      <c r="BD997" s="20" t="str">
        <f t="shared" si="699"/>
        <v>ผิด</v>
      </c>
      <c r="BE997" s="20" t="str">
        <f t="shared" si="700"/>
        <v>ผิด</v>
      </c>
      <c r="BF997" s="20" t="str">
        <f t="shared" si="701"/>
        <v>ผิด</v>
      </c>
      <c r="BG997" s="20" t="str">
        <f t="shared" si="702"/>
        <v>ผิด</v>
      </c>
      <c r="BH997" s="20" t="str">
        <f t="shared" si="703"/>
        <v>ผิด</v>
      </c>
      <c r="BI997" s="20" t="str">
        <f t="shared" si="704"/>
        <v>ผิด</v>
      </c>
      <c r="BJ997" s="20" t="str">
        <f t="shared" si="705"/>
        <v>ผิด</v>
      </c>
      <c r="BK997" s="20" t="str">
        <f t="shared" si="706"/>
        <v>ผิด</v>
      </c>
      <c r="BL997" s="20" t="str">
        <f t="shared" si="707"/>
        <v>ผิด</v>
      </c>
      <c r="BM997" s="20" t="str">
        <f t="shared" si="708"/>
        <v>ผิด</v>
      </c>
      <c r="BN997" s="20" t="str">
        <f t="shared" si="709"/>
        <v>ผิด</v>
      </c>
      <c r="BO997" s="20" t="str">
        <f t="shared" si="710"/>
        <v>ผิด</v>
      </c>
      <c r="BP997" s="20" t="str">
        <f t="shared" si="711"/>
        <v>ผิด</v>
      </c>
      <c r="BQ997" s="20" t="str">
        <f t="shared" si="712"/>
        <v>ผิด</v>
      </c>
      <c r="BR997" s="20" t="str">
        <f t="shared" si="713"/>
        <v>ผิด</v>
      </c>
      <c r="BS997" s="20" t="str">
        <f t="shared" si="714"/>
        <v>ผิด</v>
      </c>
      <c r="BT997" s="20" t="str">
        <f t="shared" si="715"/>
        <v>ผิด</v>
      </c>
      <c r="BU997" s="20" t="str">
        <f t="shared" si="716"/>
        <v>ผิด</v>
      </c>
      <c r="BV997" s="20" t="str">
        <f t="shared" si="717"/>
        <v>ผิด</v>
      </c>
      <c r="BW997" s="20" t="str">
        <f t="shared" si="718"/>
        <v>ผิด</v>
      </c>
      <c r="BX997" s="20" t="str">
        <f t="shared" si="719"/>
        <v>ผิด</v>
      </c>
      <c r="BY997" s="20" t="str">
        <f t="shared" si="720"/>
        <v>ผิด</v>
      </c>
      <c r="BZ997" s="20" t="str">
        <f t="shared" si="721"/>
        <v>ผิด</v>
      </c>
      <c r="CA997" s="20" t="str">
        <f t="shared" si="722"/>
        <v>ผิด</v>
      </c>
      <c r="CB997" s="20" t="str">
        <f t="shared" si="723"/>
        <v>ผิด</v>
      </c>
      <c r="CC997" s="20" t="str">
        <f t="shared" si="724"/>
        <v>ผิด</v>
      </c>
      <c r="CD997" s="21"/>
      <c r="CE997" s="20" t="str">
        <f t="shared" si="725"/>
        <v>ผิด</v>
      </c>
      <c r="CF997" s="20" t="str">
        <f t="shared" si="726"/>
        <v>ผิด</v>
      </c>
      <c r="CG997" s="21"/>
      <c r="CH997" s="20" t="str">
        <f t="shared" si="727"/>
        <v>ผิด</v>
      </c>
      <c r="CI997" s="20" t="str">
        <f t="shared" si="728"/>
        <v>ผิด</v>
      </c>
      <c r="CJ997" s="20" t="str">
        <f t="shared" si="729"/>
        <v>ผิด</v>
      </c>
      <c r="CK997" s="20" t="str">
        <f t="shared" si="730"/>
        <v>ผิด</v>
      </c>
      <c r="CL997" s="20" t="str">
        <f t="shared" si="743"/>
        <v>ผิด</v>
      </c>
      <c r="CM997" s="20" t="str">
        <f t="shared" si="731"/>
        <v>ผิด</v>
      </c>
      <c r="CN997" s="20" t="str">
        <f t="shared" si="732"/>
        <v>ผิด</v>
      </c>
      <c r="CO997" s="20" t="str">
        <f t="shared" si="733"/>
        <v>ผิด</v>
      </c>
      <c r="CP997" s="20" t="str">
        <f t="shared" si="734"/>
        <v>ผิด</v>
      </c>
      <c r="CQ997" s="20" t="str">
        <f t="shared" si="735"/>
        <v>ผิด</v>
      </c>
      <c r="CR997" s="20" t="str">
        <f t="shared" si="736"/>
        <v>ผิด</v>
      </c>
      <c r="CS997" s="20" t="str">
        <f t="shared" si="737"/>
        <v>ผิด</v>
      </c>
      <c r="CT997" s="20" t="str">
        <f t="shared" si="738"/>
        <v>ผิด</v>
      </c>
      <c r="CU997" s="20" t="str">
        <f t="shared" si="739"/>
        <v>ผิด</v>
      </c>
      <c r="CV997" s="20" t="str">
        <f t="shared" si="740"/>
        <v>ผิด</v>
      </c>
      <c r="CW997" s="20" t="str">
        <f t="shared" si="741"/>
        <v>ผิด</v>
      </c>
      <c r="CX997" s="20" t="str">
        <f t="shared" si="742"/>
        <v>ผิด</v>
      </c>
    </row>
    <row r="998" spans="54:102">
      <c r="BB998" s="20" t="str">
        <f t="shared" si="697"/>
        <v>ผิด</v>
      </c>
      <c r="BC998" s="20" t="str">
        <f t="shared" si="698"/>
        <v>ผิด</v>
      </c>
      <c r="BD998" s="20" t="str">
        <f t="shared" si="699"/>
        <v>ผิด</v>
      </c>
      <c r="BE998" s="20" t="str">
        <f t="shared" si="700"/>
        <v>ผิด</v>
      </c>
      <c r="BF998" s="20" t="str">
        <f t="shared" si="701"/>
        <v>ผิด</v>
      </c>
      <c r="BG998" s="20" t="str">
        <f t="shared" si="702"/>
        <v>ผิด</v>
      </c>
      <c r="BH998" s="20" t="str">
        <f t="shared" si="703"/>
        <v>ผิด</v>
      </c>
      <c r="BI998" s="20" t="str">
        <f t="shared" si="704"/>
        <v>ผิด</v>
      </c>
      <c r="BJ998" s="20" t="str">
        <f t="shared" si="705"/>
        <v>ผิด</v>
      </c>
      <c r="BK998" s="20" t="str">
        <f t="shared" si="706"/>
        <v>ผิด</v>
      </c>
      <c r="BL998" s="20" t="str">
        <f t="shared" si="707"/>
        <v>ผิด</v>
      </c>
      <c r="BM998" s="20" t="str">
        <f t="shared" si="708"/>
        <v>ผิด</v>
      </c>
      <c r="BN998" s="20" t="str">
        <f t="shared" si="709"/>
        <v>ผิด</v>
      </c>
      <c r="BO998" s="20" t="str">
        <f t="shared" si="710"/>
        <v>ผิด</v>
      </c>
      <c r="BP998" s="20" t="str">
        <f t="shared" si="711"/>
        <v>ผิด</v>
      </c>
      <c r="BQ998" s="20" t="str">
        <f t="shared" si="712"/>
        <v>ผิด</v>
      </c>
      <c r="BR998" s="20" t="str">
        <f t="shared" si="713"/>
        <v>ผิด</v>
      </c>
      <c r="BS998" s="20" t="str">
        <f t="shared" si="714"/>
        <v>ผิด</v>
      </c>
      <c r="BT998" s="20" t="str">
        <f t="shared" si="715"/>
        <v>ผิด</v>
      </c>
      <c r="BU998" s="20" t="str">
        <f t="shared" si="716"/>
        <v>ผิด</v>
      </c>
      <c r="BV998" s="20" t="str">
        <f t="shared" si="717"/>
        <v>ผิด</v>
      </c>
      <c r="BW998" s="20" t="str">
        <f t="shared" si="718"/>
        <v>ผิด</v>
      </c>
      <c r="BX998" s="20" t="str">
        <f t="shared" si="719"/>
        <v>ผิด</v>
      </c>
      <c r="BY998" s="20" t="str">
        <f t="shared" si="720"/>
        <v>ผิด</v>
      </c>
      <c r="BZ998" s="20" t="str">
        <f t="shared" si="721"/>
        <v>ผิด</v>
      </c>
      <c r="CA998" s="20" t="str">
        <f t="shared" si="722"/>
        <v>ผิด</v>
      </c>
      <c r="CB998" s="20" t="str">
        <f t="shared" si="723"/>
        <v>ผิด</v>
      </c>
      <c r="CC998" s="20" t="str">
        <f t="shared" si="724"/>
        <v>ผิด</v>
      </c>
      <c r="CD998" s="21"/>
      <c r="CE998" s="20" t="str">
        <f t="shared" si="725"/>
        <v>ผิด</v>
      </c>
      <c r="CF998" s="20" t="str">
        <f t="shared" si="726"/>
        <v>ผิด</v>
      </c>
      <c r="CG998" s="21"/>
      <c r="CH998" s="20" t="str">
        <f t="shared" si="727"/>
        <v>ผิด</v>
      </c>
      <c r="CI998" s="20" t="str">
        <f t="shared" si="728"/>
        <v>ผิด</v>
      </c>
      <c r="CJ998" s="20" t="str">
        <f t="shared" si="729"/>
        <v>ผิด</v>
      </c>
      <c r="CK998" s="20" t="str">
        <f t="shared" si="730"/>
        <v>ผิด</v>
      </c>
      <c r="CL998" s="20" t="str">
        <f t="shared" si="743"/>
        <v>ผิด</v>
      </c>
      <c r="CM998" s="20" t="str">
        <f t="shared" si="731"/>
        <v>ผิด</v>
      </c>
      <c r="CN998" s="20" t="str">
        <f t="shared" si="732"/>
        <v>ผิด</v>
      </c>
      <c r="CO998" s="20" t="str">
        <f t="shared" si="733"/>
        <v>ผิด</v>
      </c>
      <c r="CP998" s="20" t="str">
        <f t="shared" si="734"/>
        <v>ผิด</v>
      </c>
      <c r="CQ998" s="20" t="str">
        <f t="shared" si="735"/>
        <v>ผิด</v>
      </c>
      <c r="CR998" s="20" t="str">
        <f t="shared" si="736"/>
        <v>ผิด</v>
      </c>
      <c r="CS998" s="20" t="str">
        <f t="shared" si="737"/>
        <v>ผิด</v>
      </c>
      <c r="CT998" s="20" t="str">
        <f t="shared" si="738"/>
        <v>ผิด</v>
      </c>
      <c r="CU998" s="20" t="str">
        <f t="shared" si="739"/>
        <v>ผิด</v>
      </c>
      <c r="CV998" s="20" t="str">
        <f t="shared" si="740"/>
        <v>ผิด</v>
      </c>
      <c r="CW998" s="20" t="str">
        <f t="shared" si="741"/>
        <v>ผิด</v>
      </c>
      <c r="CX998" s="20" t="str">
        <f t="shared" si="742"/>
        <v>ผิด</v>
      </c>
    </row>
    <row r="999" spans="54:102">
      <c r="BB999" s="20" t="str">
        <f t="shared" si="697"/>
        <v>ผิด</v>
      </c>
      <c r="BC999" s="20" t="str">
        <f t="shared" si="698"/>
        <v>ผิด</v>
      </c>
      <c r="BD999" s="20" t="str">
        <f t="shared" si="699"/>
        <v>ผิด</v>
      </c>
      <c r="BE999" s="20" t="str">
        <f t="shared" si="700"/>
        <v>ผิด</v>
      </c>
      <c r="BF999" s="20" t="str">
        <f t="shared" si="701"/>
        <v>ผิด</v>
      </c>
      <c r="BG999" s="20" t="str">
        <f t="shared" si="702"/>
        <v>ผิด</v>
      </c>
      <c r="BH999" s="20" t="str">
        <f t="shared" si="703"/>
        <v>ผิด</v>
      </c>
      <c r="BI999" s="20" t="str">
        <f t="shared" si="704"/>
        <v>ผิด</v>
      </c>
      <c r="BJ999" s="20" t="str">
        <f t="shared" si="705"/>
        <v>ผิด</v>
      </c>
      <c r="BK999" s="20" t="str">
        <f t="shared" si="706"/>
        <v>ผิด</v>
      </c>
      <c r="BL999" s="20" t="str">
        <f t="shared" si="707"/>
        <v>ผิด</v>
      </c>
      <c r="BM999" s="20" t="str">
        <f t="shared" si="708"/>
        <v>ผิด</v>
      </c>
      <c r="BN999" s="20" t="str">
        <f t="shared" si="709"/>
        <v>ผิด</v>
      </c>
      <c r="BO999" s="20" t="str">
        <f t="shared" si="710"/>
        <v>ผิด</v>
      </c>
      <c r="BP999" s="20" t="str">
        <f t="shared" si="711"/>
        <v>ผิด</v>
      </c>
      <c r="BQ999" s="20" t="str">
        <f t="shared" si="712"/>
        <v>ผิด</v>
      </c>
      <c r="BR999" s="20" t="str">
        <f t="shared" si="713"/>
        <v>ผิด</v>
      </c>
      <c r="BS999" s="20" t="str">
        <f t="shared" si="714"/>
        <v>ผิด</v>
      </c>
      <c r="BT999" s="20" t="str">
        <f t="shared" si="715"/>
        <v>ผิด</v>
      </c>
      <c r="BU999" s="20" t="str">
        <f t="shared" si="716"/>
        <v>ผิด</v>
      </c>
      <c r="BV999" s="20" t="str">
        <f t="shared" si="717"/>
        <v>ผิด</v>
      </c>
      <c r="BW999" s="20" t="str">
        <f t="shared" si="718"/>
        <v>ผิด</v>
      </c>
      <c r="BX999" s="20" t="str">
        <f t="shared" si="719"/>
        <v>ผิด</v>
      </c>
      <c r="BY999" s="20" t="str">
        <f t="shared" si="720"/>
        <v>ผิด</v>
      </c>
      <c r="BZ999" s="20" t="str">
        <f t="shared" si="721"/>
        <v>ผิด</v>
      </c>
      <c r="CA999" s="20" t="str">
        <f t="shared" si="722"/>
        <v>ผิด</v>
      </c>
      <c r="CB999" s="20" t="str">
        <f t="shared" si="723"/>
        <v>ผิด</v>
      </c>
      <c r="CC999" s="20" t="str">
        <f t="shared" si="724"/>
        <v>ผิด</v>
      </c>
      <c r="CD999" s="21"/>
      <c r="CE999" s="20" t="str">
        <f t="shared" si="725"/>
        <v>ผิด</v>
      </c>
      <c r="CF999" s="20" t="str">
        <f t="shared" si="726"/>
        <v>ผิด</v>
      </c>
      <c r="CG999" s="21"/>
      <c r="CH999" s="20" t="str">
        <f t="shared" si="727"/>
        <v>ผิด</v>
      </c>
      <c r="CI999" s="20" t="str">
        <f t="shared" si="728"/>
        <v>ผิด</v>
      </c>
      <c r="CJ999" s="20" t="str">
        <f t="shared" si="729"/>
        <v>ผิด</v>
      </c>
      <c r="CK999" s="20" t="str">
        <f t="shared" si="730"/>
        <v>ผิด</v>
      </c>
      <c r="CL999" s="20" t="str">
        <f t="shared" si="743"/>
        <v>ผิด</v>
      </c>
      <c r="CM999" s="20" t="str">
        <f t="shared" si="731"/>
        <v>ผิด</v>
      </c>
      <c r="CN999" s="20" t="str">
        <f t="shared" si="732"/>
        <v>ผิด</v>
      </c>
      <c r="CO999" s="20" t="str">
        <f t="shared" si="733"/>
        <v>ผิด</v>
      </c>
      <c r="CP999" s="20" t="str">
        <f t="shared" si="734"/>
        <v>ผิด</v>
      </c>
      <c r="CQ999" s="20" t="str">
        <f t="shared" si="735"/>
        <v>ผิด</v>
      </c>
      <c r="CR999" s="20" t="str">
        <f t="shared" si="736"/>
        <v>ผิด</v>
      </c>
      <c r="CS999" s="20" t="str">
        <f t="shared" si="737"/>
        <v>ผิด</v>
      </c>
      <c r="CT999" s="20" t="str">
        <f t="shared" si="738"/>
        <v>ผิด</v>
      </c>
      <c r="CU999" s="20" t="str">
        <f t="shared" si="739"/>
        <v>ผิด</v>
      </c>
      <c r="CV999" s="20" t="str">
        <f t="shared" si="740"/>
        <v>ผิด</v>
      </c>
      <c r="CW999" s="20" t="str">
        <f t="shared" si="741"/>
        <v>ผิด</v>
      </c>
      <c r="CX999" s="20" t="str">
        <f t="shared" si="742"/>
        <v>ผิด</v>
      </c>
    </row>
    <row r="1000" spans="54:102">
      <c r="BB1000" s="20" t="str">
        <f t="shared" si="697"/>
        <v>ผิด</v>
      </c>
      <c r="BC1000" s="20" t="str">
        <f t="shared" si="698"/>
        <v>ผิด</v>
      </c>
      <c r="BD1000" s="20" t="str">
        <f t="shared" si="699"/>
        <v>ผิด</v>
      </c>
      <c r="BE1000" s="20" t="str">
        <f t="shared" si="700"/>
        <v>ผิด</v>
      </c>
      <c r="BF1000" s="20" t="str">
        <f t="shared" si="701"/>
        <v>ผิด</v>
      </c>
      <c r="BG1000" s="20" t="str">
        <f t="shared" si="702"/>
        <v>ผิด</v>
      </c>
      <c r="BH1000" s="20" t="str">
        <f t="shared" si="703"/>
        <v>ผิด</v>
      </c>
      <c r="BI1000" s="20" t="str">
        <f t="shared" si="704"/>
        <v>ผิด</v>
      </c>
      <c r="BJ1000" s="20" t="str">
        <f t="shared" si="705"/>
        <v>ผิด</v>
      </c>
      <c r="BK1000" s="20" t="str">
        <f t="shared" si="706"/>
        <v>ผิด</v>
      </c>
      <c r="BL1000" s="20" t="str">
        <f t="shared" si="707"/>
        <v>ผิด</v>
      </c>
      <c r="BM1000" s="20" t="str">
        <f t="shared" si="708"/>
        <v>ผิด</v>
      </c>
      <c r="BN1000" s="20" t="str">
        <f t="shared" si="709"/>
        <v>ผิด</v>
      </c>
      <c r="BO1000" s="20" t="str">
        <f t="shared" si="710"/>
        <v>ผิด</v>
      </c>
      <c r="BP1000" s="20" t="str">
        <f t="shared" si="711"/>
        <v>ผิด</v>
      </c>
      <c r="BQ1000" s="20" t="str">
        <f t="shared" si="712"/>
        <v>ผิด</v>
      </c>
      <c r="BR1000" s="20" t="str">
        <f t="shared" si="713"/>
        <v>ผิด</v>
      </c>
      <c r="BS1000" s="20" t="str">
        <f t="shared" si="714"/>
        <v>ผิด</v>
      </c>
      <c r="BT1000" s="20" t="str">
        <f t="shared" si="715"/>
        <v>ผิด</v>
      </c>
      <c r="BU1000" s="20" t="str">
        <f t="shared" si="716"/>
        <v>ผิด</v>
      </c>
      <c r="BV1000" s="20" t="str">
        <f t="shared" si="717"/>
        <v>ผิด</v>
      </c>
      <c r="BW1000" s="20" t="str">
        <f t="shared" si="718"/>
        <v>ผิด</v>
      </c>
      <c r="BX1000" s="20" t="str">
        <f t="shared" si="719"/>
        <v>ผิด</v>
      </c>
      <c r="BY1000" s="20" t="str">
        <f t="shared" si="720"/>
        <v>ผิด</v>
      </c>
      <c r="BZ1000" s="20" t="str">
        <f t="shared" si="721"/>
        <v>ผิด</v>
      </c>
      <c r="CA1000" s="20" t="str">
        <f t="shared" si="722"/>
        <v>ผิด</v>
      </c>
      <c r="CB1000" s="20" t="str">
        <f t="shared" si="723"/>
        <v>ผิด</v>
      </c>
      <c r="CC1000" s="20" t="str">
        <f t="shared" si="724"/>
        <v>ผิด</v>
      </c>
      <c r="CD1000" s="21"/>
      <c r="CE1000" s="20" t="str">
        <f t="shared" si="725"/>
        <v>ผิด</v>
      </c>
      <c r="CF1000" s="20" t="str">
        <f t="shared" si="726"/>
        <v>ผิด</v>
      </c>
      <c r="CG1000" s="21"/>
      <c r="CH1000" s="20" t="str">
        <f t="shared" si="727"/>
        <v>ผิด</v>
      </c>
      <c r="CI1000" s="20" t="str">
        <f t="shared" si="728"/>
        <v>ผิด</v>
      </c>
      <c r="CJ1000" s="20" t="str">
        <f t="shared" si="729"/>
        <v>ผิด</v>
      </c>
      <c r="CK1000" s="20" t="str">
        <f t="shared" si="730"/>
        <v>ผิด</v>
      </c>
      <c r="CL1000" s="20" t="str">
        <f t="shared" si="743"/>
        <v>ผิด</v>
      </c>
      <c r="CM1000" s="20" t="str">
        <f t="shared" si="731"/>
        <v>ผิด</v>
      </c>
      <c r="CN1000" s="20" t="str">
        <f t="shared" si="732"/>
        <v>ผิด</v>
      </c>
      <c r="CO1000" s="20" t="str">
        <f t="shared" si="733"/>
        <v>ผิด</v>
      </c>
      <c r="CP1000" s="20" t="str">
        <f t="shared" si="734"/>
        <v>ผิด</v>
      </c>
      <c r="CQ1000" s="20" t="str">
        <f t="shared" si="735"/>
        <v>ผิด</v>
      </c>
      <c r="CR1000" s="20" t="str">
        <f t="shared" si="736"/>
        <v>ผิด</v>
      </c>
      <c r="CS1000" s="20" t="str">
        <f t="shared" si="737"/>
        <v>ผิด</v>
      </c>
      <c r="CT1000" s="20" t="str">
        <f t="shared" si="738"/>
        <v>ผิด</v>
      </c>
      <c r="CU1000" s="20" t="str">
        <f t="shared" si="739"/>
        <v>ผิด</v>
      </c>
      <c r="CV1000" s="20" t="str">
        <f t="shared" si="740"/>
        <v>ผิด</v>
      </c>
      <c r="CW1000" s="20" t="str">
        <f t="shared" si="741"/>
        <v>ผิด</v>
      </c>
      <c r="CX1000" s="20" t="str">
        <f t="shared" si="742"/>
        <v>ผิด</v>
      </c>
    </row>
  </sheetData>
  <sheetProtection password="CD82" sheet="1" objects="1" scenarios="1"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0"/>
  <sheetViews>
    <sheetView workbookViewId="0">
      <selection activeCell="W81" sqref="W81"/>
    </sheetView>
  </sheetViews>
  <sheetFormatPr defaultColWidth="6.42578125" defaultRowHeight="15"/>
  <cols>
    <col min="1" max="1" width="6.42578125" style="27"/>
    <col min="2" max="5" width="3.28515625" style="28" bestFit="1" customWidth="1"/>
    <col min="6" max="11" width="4.85546875" style="28" bestFit="1" customWidth="1"/>
    <col min="12" max="15" width="3.28515625" style="28" bestFit="1" customWidth="1"/>
    <col min="16" max="16" width="4.28515625" style="28" bestFit="1" customWidth="1"/>
    <col min="17" max="19" width="5.85546875" style="28" customWidth="1"/>
    <col min="20" max="20" width="5.85546875" style="28" bestFit="1" customWidth="1"/>
    <col min="21" max="33" width="4.28515625" style="28" bestFit="1" customWidth="1"/>
    <col min="34" max="37" width="3.85546875" style="31" bestFit="1" customWidth="1"/>
    <col min="38" max="43" width="4.85546875" style="30" hidden="1" customWidth="1"/>
    <col min="44" max="47" width="3.85546875" style="31" bestFit="1" customWidth="1"/>
    <col min="48" max="48" width="4.28515625" style="30" hidden="1" customWidth="1"/>
    <col min="49" max="51" width="5.85546875" style="31" bestFit="1" customWidth="1"/>
    <col min="52" max="59" width="4.28515625" style="31" bestFit="1" customWidth="1"/>
    <col min="60" max="60" width="0" style="28" hidden="1" customWidth="1"/>
    <col min="61" max="62" width="8.85546875" style="28" hidden="1" customWidth="1"/>
    <col min="63" max="68" width="7.85546875" style="28" hidden="1" customWidth="1"/>
    <col min="69" max="71" width="10.42578125" style="28" hidden="1" customWidth="1"/>
    <col min="72" max="73" width="8.85546875" style="28" hidden="1" customWidth="1"/>
    <col min="74" max="74" width="12.140625" style="28" hidden="1" customWidth="1"/>
    <col min="75" max="75" width="0" style="28" hidden="1" customWidth="1"/>
    <col min="76" max="76" width="33.85546875" style="28" hidden="1" customWidth="1"/>
    <col min="77" max="16384" width="6.42578125" style="28"/>
  </cols>
  <sheetData>
    <row r="1" spans="1:76" s="36" customFormat="1" ht="21">
      <c r="A1" s="32" t="s">
        <v>214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102</v>
      </c>
      <c r="G1" s="32" t="s">
        <v>103</v>
      </c>
      <c r="H1" s="32" t="s">
        <v>104</v>
      </c>
      <c r="I1" s="32" t="s">
        <v>105</v>
      </c>
      <c r="J1" s="32" t="s">
        <v>106</v>
      </c>
      <c r="K1" s="32" t="s">
        <v>107</v>
      </c>
      <c r="L1" s="32" t="s">
        <v>8</v>
      </c>
      <c r="M1" s="32" t="s">
        <v>9</v>
      </c>
      <c r="N1" s="32" t="s">
        <v>10</v>
      </c>
      <c r="O1" s="32" t="s">
        <v>11</v>
      </c>
      <c r="P1" s="32" t="s">
        <v>12</v>
      </c>
      <c r="Q1" s="32" t="s">
        <v>108</v>
      </c>
      <c r="R1" s="32" t="s">
        <v>109</v>
      </c>
      <c r="S1" s="32" t="s">
        <v>110</v>
      </c>
      <c r="T1" s="32" t="s">
        <v>13</v>
      </c>
      <c r="U1" s="32" t="s">
        <v>14</v>
      </c>
      <c r="V1" s="32" t="s">
        <v>15</v>
      </c>
      <c r="W1" s="32" t="s">
        <v>16</v>
      </c>
      <c r="X1" s="32" t="s">
        <v>17</v>
      </c>
      <c r="Y1" s="32" t="s">
        <v>18</v>
      </c>
      <c r="Z1" s="32" t="s">
        <v>19</v>
      </c>
      <c r="AA1" s="32" t="s">
        <v>20</v>
      </c>
      <c r="AB1" s="32" t="s">
        <v>111</v>
      </c>
      <c r="AC1" s="32" t="s">
        <v>112</v>
      </c>
      <c r="AD1" s="32" t="s">
        <v>113</v>
      </c>
      <c r="AE1" s="32" t="s">
        <v>114</v>
      </c>
      <c r="AF1" s="32" t="s">
        <v>115</v>
      </c>
      <c r="AG1" s="32" t="s">
        <v>116</v>
      </c>
      <c r="AH1" s="33" t="s">
        <v>3</v>
      </c>
      <c r="AI1" s="33" t="s">
        <v>4</v>
      </c>
      <c r="AJ1" s="33" t="s">
        <v>5</v>
      </c>
      <c r="AK1" s="33" t="s">
        <v>6</v>
      </c>
      <c r="AL1" s="34" t="s">
        <v>102</v>
      </c>
      <c r="AM1" s="34" t="s">
        <v>103</v>
      </c>
      <c r="AN1" s="34" t="s">
        <v>104</v>
      </c>
      <c r="AO1" s="34" t="s">
        <v>105</v>
      </c>
      <c r="AP1" s="34" t="s">
        <v>106</v>
      </c>
      <c r="AQ1" s="34" t="s">
        <v>107</v>
      </c>
      <c r="AR1" s="33" t="s">
        <v>8</v>
      </c>
      <c r="AS1" s="33" t="s">
        <v>9</v>
      </c>
      <c r="AT1" s="33" t="s">
        <v>10</v>
      </c>
      <c r="AU1" s="33" t="s">
        <v>11</v>
      </c>
      <c r="AV1" s="34" t="s">
        <v>12</v>
      </c>
      <c r="AW1" s="35" t="s">
        <v>108</v>
      </c>
      <c r="AX1" s="35" t="s">
        <v>109</v>
      </c>
      <c r="AY1" s="35" t="s">
        <v>110</v>
      </c>
      <c r="AZ1" s="33" t="s">
        <v>13</v>
      </c>
      <c r="BA1" s="33" t="s">
        <v>14</v>
      </c>
      <c r="BB1" s="33" t="s">
        <v>15</v>
      </c>
      <c r="BC1" s="33" t="s">
        <v>16</v>
      </c>
      <c r="BD1" s="33" t="s">
        <v>17</v>
      </c>
      <c r="BE1" s="33" t="s">
        <v>18</v>
      </c>
      <c r="BF1" s="33" t="s">
        <v>19</v>
      </c>
      <c r="BG1" s="33" t="s">
        <v>20</v>
      </c>
      <c r="BI1" s="37" t="s">
        <v>52</v>
      </c>
      <c r="BJ1" s="37" t="s">
        <v>53</v>
      </c>
      <c r="BK1" s="37" t="s">
        <v>54</v>
      </c>
      <c r="BL1" s="37" t="s">
        <v>55</v>
      </c>
      <c r="BM1" s="37" t="s">
        <v>57</v>
      </c>
      <c r="BN1" s="37" t="s">
        <v>58</v>
      </c>
      <c r="BO1" s="37" t="s">
        <v>59</v>
      </c>
      <c r="BP1" s="37" t="s">
        <v>60</v>
      </c>
      <c r="BQ1" s="37" t="s">
        <v>117</v>
      </c>
      <c r="BR1" s="37" t="s">
        <v>118</v>
      </c>
      <c r="BS1" s="37" t="s">
        <v>119</v>
      </c>
      <c r="BT1" s="37" t="s">
        <v>62</v>
      </c>
      <c r="BU1" s="38"/>
      <c r="BV1" s="37" t="s">
        <v>120</v>
      </c>
      <c r="BX1" s="19" t="s">
        <v>121</v>
      </c>
    </row>
    <row r="2" spans="1:76">
      <c r="A2" s="29">
        <v>1</v>
      </c>
      <c r="B2" s="28">
        <v>4</v>
      </c>
      <c r="C2" s="28">
        <v>4</v>
      </c>
      <c r="D2" s="28">
        <v>4</v>
      </c>
      <c r="E2" s="28">
        <v>4</v>
      </c>
      <c r="L2" s="28">
        <v>3</v>
      </c>
      <c r="M2" s="28">
        <v>4</v>
      </c>
      <c r="N2" s="28">
        <v>4</v>
      </c>
      <c r="O2" s="28">
        <v>3</v>
      </c>
      <c r="P2" s="28">
        <v>2</v>
      </c>
      <c r="U2" s="28">
        <v>4</v>
      </c>
      <c r="V2" s="28">
        <v>4</v>
      </c>
      <c r="W2" s="28">
        <v>1</v>
      </c>
      <c r="X2" s="28">
        <v>1</v>
      </c>
      <c r="Y2" s="28">
        <v>1</v>
      </c>
      <c r="Z2" s="28">
        <v>1</v>
      </c>
      <c r="AA2" s="28">
        <v>1</v>
      </c>
      <c r="AH2" s="39">
        <f>IF(B2=1,0,IF(B2=2,33,IF(B2=3,67,IF(B2=4,100,IF(B2=9,"M","ผิด")))))</f>
        <v>100</v>
      </c>
      <c r="AI2" s="39">
        <f>IF(C2=1,0,IF(C2=2,33,IF(C2=3,67,IF(C2=4,100,IF(C2=9,"M","ผิด")))))</f>
        <v>100</v>
      </c>
      <c r="AJ2" s="39">
        <f>IF(D2=1,0,IF(D2=2,33,IF(D2=3,67,IF(D2=4,100,IF(D2=9,"M","ผิด")))))</f>
        <v>100</v>
      </c>
      <c r="AK2" s="39">
        <f>IF(E2=1,0,IF(E2=2,33,IF(E2=3,67,IF(E2=4,100,IF(E2=9,"M","ผิด")))))</f>
        <v>100</v>
      </c>
      <c r="AL2" s="40"/>
      <c r="AM2" s="40"/>
      <c r="AN2" s="40"/>
      <c r="AO2" s="40"/>
      <c r="AP2" s="40"/>
      <c r="AQ2" s="40"/>
      <c r="AR2" s="39">
        <f>IF(L2=1,0,IF(L2=2,33,IF(L2=3,67,IF(L2=4,100,IF(L2=9,"M","ผิด")))))</f>
        <v>67</v>
      </c>
      <c r="AS2" s="39">
        <f>IF(M2=1,0,IF(M2=2,33,IF(M2=3,67,IF(M2=4,100,IF(M2=9,"M","ผิด")))))</f>
        <v>100</v>
      </c>
      <c r="AT2" s="39">
        <f>IF(N2=1,0,IF(N2=2,33,IF(N2=3,67,IF(N2=4,100,IF(N2=9,"M","ผิด")))))</f>
        <v>100</v>
      </c>
      <c r="AU2" s="39">
        <f>IF(O2=1,0,IF(O2=2,33,IF(O2=3,67,IF(O2=4,100,IF(O2=9,"M","ผิด")))))</f>
        <v>67</v>
      </c>
      <c r="AV2" s="40"/>
      <c r="AW2" s="39" t="str">
        <f>IF(Q2=1,0,IF(Q2=2,33,IF(Q2=3,67,IF(Q2=4,100,IF(Q2=9,"M","ข้าม" )))))</f>
        <v>ข้าม</v>
      </c>
      <c r="AX2" s="39" t="str">
        <f t="shared" ref="AX2:AY17" si="0">IF(R2=1,0,IF(R2=2,33,IF(R2=3,67,IF(R2=4,100,IF(R2=9,"M","ข้าม" )))))</f>
        <v>ข้าม</v>
      </c>
      <c r="AY2" s="39" t="str">
        <f t="shared" si="0"/>
        <v>ข้าม</v>
      </c>
      <c r="AZ2" s="41" t="str">
        <f>IF(T2=1,100,IF(T2=2,0,IF(T2=9,"M","ผิด")))</f>
        <v>ผิด</v>
      </c>
      <c r="BA2" s="39">
        <f>IF(U2=1,0,IF(U2=2,33,IF(U2=3,67,IF(U2=4,100,IF(U2=9,"M","ผิด")))))</f>
        <v>100</v>
      </c>
      <c r="BB2" s="39">
        <f>IF(V2=1,0,IF(V2=2,33,IF(V2=3,67,IF(V2=4,100,IF(V2=9,"M","ผิด")))))</f>
        <v>100</v>
      </c>
      <c r="BC2" s="41">
        <f>IF(W2=1,100,IF(W2=2,0,IF(W2=9,"M","ผิด")))</f>
        <v>100</v>
      </c>
      <c r="BD2" s="39">
        <f>IF(X2=1,100,IF(X2=2,67,IF(X2=3,33,IF(X2=4,0,IF(X2=9,"M","ผิด")))))</f>
        <v>100</v>
      </c>
      <c r="BE2" s="39">
        <f>IF(Y2=1,100,IF(Y2=2,67,IF(Y2=3,33,IF(Y2=4,0,IF(Y2=9,"M","ผิด")))))</f>
        <v>100</v>
      </c>
      <c r="BF2" s="39">
        <f>IF(Z2=1,100,IF(Z2=2,67,IF(Z2=3,33,IF(Z2=4,0,IF(Z2=9,"M","ผิด")))))</f>
        <v>100</v>
      </c>
      <c r="BG2" s="41">
        <f>IF(AA2=1,100,IF(AA2=2,"M",IF(AA2=3,0,IF(AA2=9,"M","ผิด"))))</f>
        <v>100</v>
      </c>
      <c r="BI2" s="42">
        <f>(SUM(AH2:AH1000))/COUNT(AH2:AH1000)</f>
        <v>67.25</v>
      </c>
      <c r="BJ2" s="42">
        <f>(SUM(AI2:AI1937))/COUNT(AI2:AI1937)</f>
        <v>68.424999999999997</v>
      </c>
      <c r="BK2" s="42">
        <f>(SUM(AJ2:AJ1937))/COUNT(AJ2:AJ1937)</f>
        <v>72.25</v>
      </c>
      <c r="BL2" s="42">
        <f>(SUM(AK2:AK1937))/COUNT(AK2:AK1937)</f>
        <v>71.8125</v>
      </c>
      <c r="BM2" s="42">
        <f>(SUM(AR2:AR1937))/COUNT(AR2:AR1937)</f>
        <v>62.65</v>
      </c>
      <c r="BN2" s="42">
        <f>(SUM(AS2:AS1937))/COUNT(AS2:AS1937)</f>
        <v>59.9</v>
      </c>
      <c r="BO2" s="42">
        <f>(SUM(AT2:AT1937))/COUNT(AT2:AT1937)</f>
        <v>68.05</v>
      </c>
      <c r="BP2" s="42">
        <f>(SUM(AU2:AU1937))/COUNT(AU2:AU1937)</f>
        <v>65.5625</v>
      </c>
      <c r="BQ2" s="42">
        <f>(SUM(AW2:AW1937))/COUNT(AW2:AW1937)-COUNTIF(AW2:AW1937,"M")</f>
        <v>55.722222222222221</v>
      </c>
      <c r="BR2" s="42">
        <f t="shared" ref="BR2:BS2" si="1">(SUM(AX2:AX1937))/COUNT(AX2:AX1937)-COUNTIF(AX2:AX1937,"M")</f>
        <v>63.111111111111114</v>
      </c>
      <c r="BS2" s="42">
        <f t="shared" si="1"/>
        <v>63.166666666666664</v>
      </c>
      <c r="BT2" s="42">
        <f>(SUM(AZ2:AZ1937))/COUNT(AZ2:AZ1937)</f>
        <v>16.666666666666668</v>
      </c>
      <c r="BU2" s="43"/>
      <c r="BV2" s="42">
        <f>SUM(BI2:BP2,BT2)</f>
        <v>552.56666666666661</v>
      </c>
      <c r="BW2" s="36"/>
      <c r="BX2" s="42">
        <f>SUM(BI2:BP2,BT2)/9</f>
        <v>61.396296296296292</v>
      </c>
    </row>
    <row r="3" spans="1:76">
      <c r="A3" s="27">
        <v>2</v>
      </c>
      <c r="B3" s="28">
        <v>3</v>
      </c>
      <c r="C3" s="28">
        <v>4</v>
      </c>
      <c r="D3" s="28">
        <v>3</v>
      </c>
      <c r="E3" s="28">
        <v>4</v>
      </c>
      <c r="L3" s="28">
        <v>3</v>
      </c>
      <c r="M3" s="28">
        <v>3</v>
      </c>
      <c r="N3" s="28">
        <v>3</v>
      </c>
      <c r="O3" s="28">
        <v>4</v>
      </c>
      <c r="P3" s="28">
        <v>2</v>
      </c>
      <c r="U3" s="28">
        <v>4</v>
      </c>
      <c r="V3" s="28">
        <v>4</v>
      </c>
      <c r="W3" s="28">
        <v>1</v>
      </c>
      <c r="X3" s="28">
        <v>1</v>
      </c>
      <c r="Y3" s="28">
        <v>1</v>
      </c>
      <c r="Z3" s="28">
        <v>1</v>
      </c>
      <c r="AA3" s="28">
        <v>1</v>
      </c>
      <c r="AH3" s="39">
        <f t="shared" ref="AH3:AK34" si="2">IF(B3=1,0,IF(B3=2,33,IF(B3=3,67,IF(B3=4,100,IF(B3=9,"M","ผิด")))))</f>
        <v>67</v>
      </c>
      <c r="AI3" s="39">
        <f t="shared" si="2"/>
        <v>100</v>
      </c>
      <c r="AJ3" s="39">
        <f t="shared" si="2"/>
        <v>67</v>
      </c>
      <c r="AK3" s="39">
        <f t="shared" si="2"/>
        <v>100</v>
      </c>
      <c r="AL3" s="40"/>
      <c r="AM3" s="40"/>
      <c r="AN3" s="40"/>
      <c r="AO3" s="40"/>
      <c r="AP3" s="40"/>
      <c r="AQ3" s="40"/>
      <c r="AR3" s="39">
        <f t="shared" ref="AR3:AU34" si="3">IF(L3=1,0,IF(L3=2,33,IF(L3=3,67,IF(L3=4,100,IF(L3=9,"M","ผิด")))))</f>
        <v>67</v>
      </c>
      <c r="AS3" s="39">
        <f t="shared" si="3"/>
        <v>67</v>
      </c>
      <c r="AT3" s="39">
        <f t="shared" si="3"/>
        <v>67</v>
      </c>
      <c r="AU3" s="39">
        <f t="shared" si="3"/>
        <v>100</v>
      </c>
      <c r="AV3" s="40"/>
      <c r="AW3" s="39" t="str">
        <f t="shared" ref="AW3:AY45" si="4">IF(Q3=1,0,IF(Q3=2,33,IF(Q3=3,67,IF(Q3=4,100,IF(Q3=9,"M","ข้าม" )))))</f>
        <v>ข้าม</v>
      </c>
      <c r="AX3" s="39" t="str">
        <f t="shared" si="0"/>
        <v>ข้าม</v>
      </c>
      <c r="AY3" s="39" t="str">
        <f t="shared" si="0"/>
        <v>ข้าม</v>
      </c>
      <c r="AZ3" s="41" t="str">
        <f t="shared" ref="AZ3:AZ45" si="5">IF(T3=1,100,IF(T3=2,0,IF(T3=9,"M","ผิด")))</f>
        <v>ผิด</v>
      </c>
      <c r="BA3" s="39">
        <f t="shared" ref="BA3:BB34" si="6">IF(U3=1,0,IF(U3=2,33,IF(U3=3,67,IF(U3=4,100,IF(U3=9,"M","ผิด")))))</f>
        <v>100</v>
      </c>
      <c r="BB3" s="39">
        <f t="shared" si="6"/>
        <v>100</v>
      </c>
      <c r="BC3" s="41">
        <f t="shared" ref="BC3:BC45" si="7">IF(W3=1,100,IF(W3=2,0,IF(W3=9,"M","ผิด")))</f>
        <v>100</v>
      </c>
      <c r="BD3" s="39">
        <f t="shared" ref="BD3:BF34" si="8">IF(X3=1,100,IF(X3=2,67,IF(X3=3,33,IF(X3=4,0,IF(X3=9,"M","ผิด")))))</f>
        <v>100</v>
      </c>
      <c r="BE3" s="39">
        <f t="shared" si="8"/>
        <v>100</v>
      </c>
      <c r="BF3" s="39">
        <f t="shared" si="8"/>
        <v>100</v>
      </c>
      <c r="BG3" s="41">
        <f t="shared" ref="BG3:BG66" si="9">IF(AA3=1,100,IF(AA3=2,"M",IF(AA3=3,0,IF(AA3=9,"M","ผิด"))))</f>
        <v>100</v>
      </c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</row>
    <row r="4" spans="1:76" ht="21">
      <c r="A4" s="29">
        <v>3</v>
      </c>
      <c r="B4" s="28">
        <v>3</v>
      </c>
      <c r="C4" s="28">
        <v>4</v>
      </c>
      <c r="D4" s="28">
        <v>4</v>
      </c>
      <c r="E4" s="28">
        <v>4</v>
      </c>
      <c r="L4" s="28">
        <v>3</v>
      </c>
      <c r="M4" s="28">
        <v>4</v>
      </c>
      <c r="N4" s="28">
        <v>3</v>
      </c>
      <c r="O4" s="28">
        <v>3</v>
      </c>
      <c r="P4" s="28">
        <v>2</v>
      </c>
      <c r="U4" s="28">
        <v>4</v>
      </c>
      <c r="V4" s="28">
        <v>3</v>
      </c>
      <c r="W4" s="28">
        <v>2</v>
      </c>
      <c r="X4" s="28">
        <v>1</v>
      </c>
      <c r="Y4" s="28">
        <v>3</v>
      </c>
      <c r="Z4" s="28">
        <v>3</v>
      </c>
      <c r="AA4" s="28">
        <v>1</v>
      </c>
      <c r="AH4" s="39">
        <f t="shared" si="2"/>
        <v>67</v>
      </c>
      <c r="AI4" s="39">
        <f t="shared" si="2"/>
        <v>100</v>
      </c>
      <c r="AJ4" s="39">
        <f t="shared" si="2"/>
        <v>100</v>
      </c>
      <c r="AK4" s="39">
        <f t="shared" si="2"/>
        <v>100</v>
      </c>
      <c r="AL4" s="40"/>
      <c r="AM4" s="40"/>
      <c r="AN4" s="40"/>
      <c r="AO4" s="40"/>
      <c r="AP4" s="40"/>
      <c r="AQ4" s="40"/>
      <c r="AR4" s="39">
        <f t="shared" si="3"/>
        <v>67</v>
      </c>
      <c r="AS4" s="39">
        <f t="shared" si="3"/>
        <v>100</v>
      </c>
      <c r="AT4" s="39">
        <f t="shared" si="3"/>
        <v>67</v>
      </c>
      <c r="AU4" s="39">
        <f t="shared" si="3"/>
        <v>67</v>
      </c>
      <c r="AV4" s="40"/>
      <c r="AW4" s="39" t="str">
        <f t="shared" si="4"/>
        <v>ข้าม</v>
      </c>
      <c r="AX4" s="39" t="str">
        <f t="shared" si="0"/>
        <v>ข้าม</v>
      </c>
      <c r="AY4" s="39" t="str">
        <f t="shared" si="0"/>
        <v>ข้าม</v>
      </c>
      <c r="AZ4" s="41" t="str">
        <f t="shared" si="5"/>
        <v>ผิด</v>
      </c>
      <c r="BA4" s="39">
        <f t="shared" si="6"/>
        <v>100</v>
      </c>
      <c r="BB4" s="39">
        <f t="shared" si="6"/>
        <v>67</v>
      </c>
      <c r="BC4" s="41">
        <f t="shared" si="7"/>
        <v>0</v>
      </c>
      <c r="BD4" s="39">
        <f t="shared" si="8"/>
        <v>100</v>
      </c>
      <c r="BE4" s="39">
        <f t="shared" si="8"/>
        <v>33</v>
      </c>
      <c r="BF4" s="39">
        <f t="shared" si="8"/>
        <v>33</v>
      </c>
      <c r="BG4" s="41">
        <f t="shared" si="9"/>
        <v>100</v>
      </c>
      <c r="BI4" s="37" t="s">
        <v>63</v>
      </c>
      <c r="BJ4" s="37" t="s">
        <v>64</v>
      </c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 t="s">
        <v>122</v>
      </c>
      <c r="BW4" s="36"/>
      <c r="BX4" s="19" t="s">
        <v>123</v>
      </c>
    </row>
    <row r="5" spans="1:76">
      <c r="A5" s="27">
        <v>4</v>
      </c>
      <c r="B5" s="28">
        <v>2</v>
      </c>
      <c r="C5" s="28">
        <v>2</v>
      </c>
      <c r="D5" s="28">
        <v>3</v>
      </c>
      <c r="E5" s="28">
        <v>3</v>
      </c>
      <c r="L5" s="28">
        <v>2</v>
      </c>
      <c r="M5" s="28">
        <v>1</v>
      </c>
      <c r="N5" s="28">
        <v>3</v>
      </c>
      <c r="O5" s="28">
        <v>3</v>
      </c>
      <c r="P5" s="28">
        <v>2</v>
      </c>
      <c r="U5" s="28">
        <v>4</v>
      </c>
      <c r="V5" s="28">
        <v>3</v>
      </c>
      <c r="W5" s="28">
        <v>2</v>
      </c>
      <c r="X5" s="28">
        <v>2</v>
      </c>
      <c r="Y5" s="28">
        <v>1</v>
      </c>
      <c r="Z5" s="28">
        <v>2</v>
      </c>
      <c r="AA5" s="28">
        <v>1</v>
      </c>
      <c r="AH5" s="39">
        <f t="shared" si="2"/>
        <v>33</v>
      </c>
      <c r="AI5" s="39">
        <f t="shared" si="2"/>
        <v>33</v>
      </c>
      <c r="AJ5" s="39">
        <f t="shared" si="2"/>
        <v>67</v>
      </c>
      <c r="AK5" s="39">
        <f t="shared" si="2"/>
        <v>67</v>
      </c>
      <c r="AL5" s="40"/>
      <c r="AM5" s="40"/>
      <c r="AN5" s="40"/>
      <c r="AO5" s="40"/>
      <c r="AP5" s="40"/>
      <c r="AQ5" s="40"/>
      <c r="AR5" s="39">
        <f t="shared" si="3"/>
        <v>33</v>
      </c>
      <c r="AS5" s="39">
        <f t="shared" si="3"/>
        <v>0</v>
      </c>
      <c r="AT5" s="39">
        <f t="shared" si="3"/>
        <v>67</v>
      </c>
      <c r="AU5" s="39">
        <f t="shared" si="3"/>
        <v>67</v>
      </c>
      <c r="AV5" s="40"/>
      <c r="AW5" s="39" t="str">
        <f t="shared" si="4"/>
        <v>ข้าม</v>
      </c>
      <c r="AX5" s="39" t="str">
        <f t="shared" si="0"/>
        <v>ข้าม</v>
      </c>
      <c r="AY5" s="39" t="str">
        <f t="shared" si="0"/>
        <v>ข้าม</v>
      </c>
      <c r="AZ5" s="41" t="str">
        <f t="shared" si="5"/>
        <v>ผิด</v>
      </c>
      <c r="BA5" s="39">
        <f t="shared" si="6"/>
        <v>100</v>
      </c>
      <c r="BB5" s="39">
        <f t="shared" si="6"/>
        <v>67</v>
      </c>
      <c r="BC5" s="41">
        <f t="shared" si="7"/>
        <v>0</v>
      </c>
      <c r="BD5" s="39">
        <f t="shared" si="8"/>
        <v>67</v>
      </c>
      <c r="BE5" s="39">
        <f t="shared" si="8"/>
        <v>100</v>
      </c>
      <c r="BF5" s="39">
        <f t="shared" si="8"/>
        <v>67</v>
      </c>
      <c r="BG5" s="41">
        <f t="shared" si="9"/>
        <v>100</v>
      </c>
      <c r="BI5" s="42">
        <f>(SUM(BA1:BA1940))/COUNT(BA1:BA1940)</f>
        <v>76.762500000000003</v>
      </c>
      <c r="BJ5" s="42">
        <f>(SUM(BB1:BB1940))/COUNT(BB1:BB1940)</f>
        <v>76.387500000000003</v>
      </c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42">
        <f>SUM(BI5:BJ5)</f>
        <v>153.15</v>
      </c>
      <c r="BW5" s="36"/>
      <c r="BX5" s="42">
        <f>SUM(BI5:BJ5)/2</f>
        <v>76.575000000000003</v>
      </c>
    </row>
    <row r="6" spans="1:76">
      <c r="A6" s="29">
        <v>5</v>
      </c>
      <c r="B6" s="28">
        <v>3</v>
      </c>
      <c r="C6" s="28">
        <v>3</v>
      </c>
      <c r="D6" s="28">
        <v>3</v>
      </c>
      <c r="E6" s="28">
        <v>3</v>
      </c>
      <c r="L6" s="28">
        <v>3</v>
      </c>
      <c r="M6" s="28">
        <v>4</v>
      </c>
      <c r="N6" s="28">
        <v>4</v>
      </c>
      <c r="O6" s="28">
        <v>4</v>
      </c>
      <c r="P6" s="28">
        <v>2</v>
      </c>
      <c r="U6" s="28">
        <v>4</v>
      </c>
      <c r="V6" s="28">
        <v>4</v>
      </c>
      <c r="W6" s="28">
        <v>1</v>
      </c>
      <c r="X6" s="28">
        <v>1</v>
      </c>
      <c r="Y6" s="28">
        <v>1</v>
      </c>
      <c r="Z6" s="28">
        <v>1</v>
      </c>
      <c r="AA6" s="28">
        <v>1</v>
      </c>
      <c r="AH6" s="39">
        <f t="shared" si="2"/>
        <v>67</v>
      </c>
      <c r="AI6" s="39">
        <f t="shared" si="2"/>
        <v>67</v>
      </c>
      <c r="AJ6" s="39">
        <f t="shared" si="2"/>
        <v>67</v>
      </c>
      <c r="AK6" s="39">
        <f t="shared" si="2"/>
        <v>67</v>
      </c>
      <c r="AL6" s="40"/>
      <c r="AM6" s="40"/>
      <c r="AN6" s="40"/>
      <c r="AO6" s="40"/>
      <c r="AP6" s="40"/>
      <c r="AQ6" s="40"/>
      <c r="AR6" s="39">
        <f t="shared" si="3"/>
        <v>67</v>
      </c>
      <c r="AS6" s="39">
        <f t="shared" si="3"/>
        <v>100</v>
      </c>
      <c r="AT6" s="39">
        <f t="shared" si="3"/>
        <v>100</v>
      </c>
      <c r="AU6" s="39">
        <f t="shared" si="3"/>
        <v>100</v>
      </c>
      <c r="AV6" s="40"/>
      <c r="AW6" s="39" t="str">
        <f t="shared" si="4"/>
        <v>ข้าม</v>
      </c>
      <c r="AX6" s="39" t="str">
        <f t="shared" si="0"/>
        <v>ข้าม</v>
      </c>
      <c r="AY6" s="39" t="str">
        <f t="shared" si="0"/>
        <v>ข้าม</v>
      </c>
      <c r="AZ6" s="41" t="str">
        <f t="shared" si="5"/>
        <v>ผิด</v>
      </c>
      <c r="BA6" s="39">
        <f t="shared" si="6"/>
        <v>100</v>
      </c>
      <c r="BB6" s="39">
        <f t="shared" si="6"/>
        <v>100</v>
      </c>
      <c r="BC6" s="41">
        <f t="shared" si="7"/>
        <v>100</v>
      </c>
      <c r="BD6" s="39">
        <f t="shared" si="8"/>
        <v>100</v>
      </c>
      <c r="BE6" s="39">
        <f t="shared" si="8"/>
        <v>100</v>
      </c>
      <c r="BF6" s="39">
        <f t="shared" si="8"/>
        <v>100</v>
      </c>
      <c r="BG6" s="41">
        <f t="shared" si="9"/>
        <v>100</v>
      </c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</row>
    <row r="7" spans="1:76" ht="21">
      <c r="A7" s="27">
        <v>6</v>
      </c>
      <c r="B7" s="28">
        <v>4</v>
      </c>
      <c r="C7" s="28">
        <v>4</v>
      </c>
      <c r="D7" s="28">
        <v>4</v>
      </c>
      <c r="E7" s="28">
        <v>4</v>
      </c>
      <c r="L7" s="28">
        <v>3</v>
      </c>
      <c r="M7" s="28">
        <v>2</v>
      </c>
      <c r="N7" s="28">
        <v>2</v>
      </c>
      <c r="O7" s="28">
        <v>2</v>
      </c>
      <c r="P7" s="28">
        <v>2</v>
      </c>
      <c r="U7" s="28">
        <v>4</v>
      </c>
      <c r="V7" s="28">
        <v>4</v>
      </c>
      <c r="W7" s="28">
        <v>1</v>
      </c>
      <c r="X7" s="28">
        <v>2</v>
      </c>
      <c r="Y7" s="28">
        <v>2</v>
      </c>
      <c r="Z7" s="28">
        <v>2</v>
      </c>
      <c r="AA7" s="28">
        <v>3</v>
      </c>
      <c r="AH7" s="39">
        <f t="shared" si="2"/>
        <v>100</v>
      </c>
      <c r="AI7" s="39">
        <f t="shared" si="2"/>
        <v>100</v>
      </c>
      <c r="AJ7" s="39">
        <f t="shared" si="2"/>
        <v>100</v>
      </c>
      <c r="AK7" s="39">
        <f t="shared" si="2"/>
        <v>100</v>
      </c>
      <c r="AL7" s="40"/>
      <c r="AM7" s="40"/>
      <c r="AN7" s="40"/>
      <c r="AO7" s="40"/>
      <c r="AP7" s="40"/>
      <c r="AQ7" s="40"/>
      <c r="AR7" s="39">
        <f t="shared" si="3"/>
        <v>67</v>
      </c>
      <c r="AS7" s="39">
        <f t="shared" si="3"/>
        <v>33</v>
      </c>
      <c r="AT7" s="39">
        <f t="shared" si="3"/>
        <v>33</v>
      </c>
      <c r="AU7" s="39">
        <f t="shared" si="3"/>
        <v>33</v>
      </c>
      <c r="AV7" s="40"/>
      <c r="AW7" s="39" t="str">
        <f t="shared" si="4"/>
        <v>ข้าม</v>
      </c>
      <c r="AX7" s="39" t="str">
        <f t="shared" si="0"/>
        <v>ข้าม</v>
      </c>
      <c r="AY7" s="39" t="str">
        <f t="shared" si="0"/>
        <v>ข้าม</v>
      </c>
      <c r="AZ7" s="41" t="str">
        <f t="shared" si="5"/>
        <v>ผิด</v>
      </c>
      <c r="BA7" s="39">
        <f t="shared" si="6"/>
        <v>100</v>
      </c>
      <c r="BB7" s="39">
        <f t="shared" si="6"/>
        <v>100</v>
      </c>
      <c r="BC7" s="41">
        <f t="shared" si="7"/>
        <v>100</v>
      </c>
      <c r="BD7" s="39">
        <f t="shared" si="8"/>
        <v>67</v>
      </c>
      <c r="BE7" s="39">
        <f t="shared" si="8"/>
        <v>67</v>
      </c>
      <c r="BF7" s="39">
        <f t="shared" si="8"/>
        <v>67</v>
      </c>
      <c r="BG7" s="41">
        <f t="shared" si="9"/>
        <v>0</v>
      </c>
      <c r="BI7" s="37" t="s">
        <v>65</v>
      </c>
      <c r="BJ7" s="37" t="s">
        <v>66</v>
      </c>
      <c r="BK7" s="37" t="s">
        <v>67</v>
      </c>
      <c r="BL7" s="37" t="s">
        <v>68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19" t="s">
        <v>124</v>
      </c>
    </row>
    <row r="8" spans="1:76">
      <c r="A8" s="29">
        <v>7</v>
      </c>
      <c r="B8" s="28">
        <v>3</v>
      </c>
      <c r="C8" s="28">
        <v>3</v>
      </c>
      <c r="D8" s="28">
        <v>3</v>
      </c>
      <c r="E8" s="28">
        <v>3</v>
      </c>
      <c r="L8" s="28">
        <v>3</v>
      </c>
      <c r="M8" s="28">
        <v>2</v>
      </c>
      <c r="N8" s="28">
        <v>2</v>
      </c>
      <c r="O8" s="28">
        <v>2</v>
      </c>
      <c r="P8" s="28">
        <v>1</v>
      </c>
      <c r="Q8" s="28">
        <v>3</v>
      </c>
      <c r="R8" s="28">
        <v>3</v>
      </c>
      <c r="S8" s="28">
        <v>3</v>
      </c>
      <c r="T8" s="28">
        <v>2</v>
      </c>
      <c r="U8" s="28">
        <v>3</v>
      </c>
      <c r="V8" s="28">
        <v>3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H8" s="39">
        <f t="shared" si="2"/>
        <v>67</v>
      </c>
      <c r="AI8" s="39">
        <f t="shared" si="2"/>
        <v>67</v>
      </c>
      <c r="AJ8" s="39">
        <f t="shared" si="2"/>
        <v>67</v>
      </c>
      <c r="AK8" s="39">
        <f t="shared" si="2"/>
        <v>67</v>
      </c>
      <c r="AL8" s="40"/>
      <c r="AM8" s="40"/>
      <c r="AN8" s="40"/>
      <c r="AO8" s="40"/>
      <c r="AP8" s="40"/>
      <c r="AQ8" s="40"/>
      <c r="AR8" s="39">
        <f t="shared" si="3"/>
        <v>67</v>
      </c>
      <c r="AS8" s="39">
        <f t="shared" si="3"/>
        <v>33</v>
      </c>
      <c r="AT8" s="39">
        <f t="shared" si="3"/>
        <v>33</v>
      </c>
      <c r="AU8" s="39">
        <f t="shared" si="3"/>
        <v>33</v>
      </c>
      <c r="AV8" s="40"/>
      <c r="AW8" s="39">
        <f t="shared" si="4"/>
        <v>67</v>
      </c>
      <c r="AX8" s="39">
        <f t="shared" si="0"/>
        <v>67</v>
      </c>
      <c r="AY8" s="39">
        <f t="shared" si="0"/>
        <v>67</v>
      </c>
      <c r="AZ8" s="41">
        <f t="shared" si="5"/>
        <v>0</v>
      </c>
      <c r="BA8" s="39">
        <f t="shared" si="6"/>
        <v>67</v>
      </c>
      <c r="BB8" s="39">
        <f t="shared" si="6"/>
        <v>67</v>
      </c>
      <c r="BC8" s="41">
        <f t="shared" si="7"/>
        <v>100</v>
      </c>
      <c r="BD8" s="39">
        <f t="shared" si="8"/>
        <v>100</v>
      </c>
      <c r="BE8" s="39">
        <f t="shared" si="8"/>
        <v>100</v>
      </c>
      <c r="BF8" s="39">
        <f t="shared" si="8"/>
        <v>100</v>
      </c>
      <c r="BG8" s="41">
        <f t="shared" si="9"/>
        <v>100</v>
      </c>
      <c r="BI8" s="42">
        <f>(SUM(BC2:BC1943))/COUNT(BC2:BC1943)</f>
        <v>79.74683544303798</v>
      </c>
      <c r="BJ8" s="42">
        <f>(SUM(BD2:BD1943))/COUNT(BD2:BD1943)</f>
        <v>81.3</v>
      </c>
      <c r="BK8" s="42">
        <f>(SUM(BE2:BE1943))/COUNT(BE2:BE1943)</f>
        <v>80.037499999999994</v>
      </c>
      <c r="BL8" s="42">
        <f>(SUM(BF2:BF1943))/COUNT(BF2:BF1943)</f>
        <v>82.512500000000003</v>
      </c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42">
        <f>SUM(BI8:BL8)/4</f>
        <v>80.899208860759501</v>
      </c>
    </row>
    <row r="9" spans="1:76">
      <c r="A9" s="27">
        <v>8</v>
      </c>
      <c r="B9" s="28">
        <v>3</v>
      </c>
      <c r="C9" s="28">
        <v>3</v>
      </c>
      <c r="D9" s="28">
        <v>3</v>
      </c>
      <c r="E9" s="28">
        <v>3</v>
      </c>
      <c r="L9" s="28">
        <v>3</v>
      </c>
      <c r="M9" s="28">
        <v>2</v>
      </c>
      <c r="N9" s="28">
        <v>3</v>
      </c>
      <c r="O9" s="28">
        <v>3</v>
      </c>
      <c r="P9" s="28">
        <v>2</v>
      </c>
      <c r="U9" s="28">
        <v>4</v>
      </c>
      <c r="V9" s="28">
        <v>4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H9" s="39">
        <f t="shared" si="2"/>
        <v>67</v>
      </c>
      <c r="AI9" s="39">
        <f t="shared" si="2"/>
        <v>67</v>
      </c>
      <c r="AJ9" s="39">
        <f t="shared" si="2"/>
        <v>67</v>
      </c>
      <c r="AK9" s="39">
        <f t="shared" si="2"/>
        <v>67</v>
      </c>
      <c r="AL9" s="40"/>
      <c r="AM9" s="40"/>
      <c r="AN9" s="40"/>
      <c r="AO9" s="40"/>
      <c r="AP9" s="40"/>
      <c r="AQ9" s="40"/>
      <c r="AR9" s="39">
        <f t="shared" si="3"/>
        <v>67</v>
      </c>
      <c r="AS9" s="39">
        <f t="shared" si="3"/>
        <v>33</v>
      </c>
      <c r="AT9" s="39">
        <f t="shared" si="3"/>
        <v>67</v>
      </c>
      <c r="AU9" s="39">
        <f t="shared" si="3"/>
        <v>67</v>
      </c>
      <c r="AV9" s="40"/>
      <c r="AW9" s="39" t="str">
        <f t="shared" si="4"/>
        <v>ข้าม</v>
      </c>
      <c r="AX9" s="39" t="str">
        <f t="shared" si="0"/>
        <v>ข้าม</v>
      </c>
      <c r="AY9" s="39" t="str">
        <f t="shared" si="0"/>
        <v>ข้าม</v>
      </c>
      <c r="AZ9" s="41" t="str">
        <f t="shared" si="5"/>
        <v>ผิด</v>
      </c>
      <c r="BA9" s="39">
        <f t="shared" si="6"/>
        <v>100</v>
      </c>
      <c r="BB9" s="39">
        <f t="shared" si="6"/>
        <v>100</v>
      </c>
      <c r="BC9" s="41">
        <f t="shared" si="7"/>
        <v>100</v>
      </c>
      <c r="BD9" s="39">
        <f t="shared" si="8"/>
        <v>100</v>
      </c>
      <c r="BE9" s="39">
        <f t="shared" si="8"/>
        <v>100</v>
      </c>
      <c r="BF9" s="39">
        <f t="shared" si="8"/>
        <v>100</v>
      </c>
      <c r="BG9" s="41">
        <f t="shared" si="9"/>
        <v>100</v>
      </c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</row>
    <row r="10" spans="1:76">
      <c r="A10" s="29">
        <v>9</v>
      </c>
      <c r="B10" s="28">
        <v>3</v>
      </c>
      <c r="C10" s="28">
        <v>3</v>
      </c>
      <c r="D10" s="28">
        <v>3</v>
      </c>
      <c r="E10" s="28">
        <v>3</v>
      </c>
      <c r="L10" s="28">
        <v>3</v>
      </c>
      <c r="M10" s="28">
        <v>2</v>
      </c>
      <c r="N10" s="28">
        <v>3</v>
      </c>
      <c r="O10" s="28">
        <v>3</v>
      </c>
      <c r="P10" s="28">
        <v>2</v>
      </c>
      <c r="U10" s="28">
        <v>4</v>
      </c>
      <c r="V10" s="28">
        <v>4</v>
      </c>
      <c r="W10" s="28">
        <v>1</v>
      </c>
      <c r="X10" s="28">
        <v>1</v>
      </c>
      <c r="Y10" s="28">
        <v>2</v>
      </c>
      <c r="Z10" s="28">
        <v>1</v>
      </c>
      <c r="AA10" s="28">
        <v>1</v>
      </c>
      <c r="AH10" s="39">
        <f t="shared" si="2"/>
        <v>67</v>
      </c>
      <c r="AI10" s="39">
        <f t="shared" si="2"/>
        <v>67</v>
      </c>
      <c r="AJ10" s="39">
        <f t="shared" si="2"/>
        <v>67</v>
      </c>
      <c r="AK10" s="39">
        <f t="shared" si="2"/>
        <v>67</v>
      </c>
      <c r="AL10" s="40"/>
      <c r="AM10" s="40"/>
      <c r="AN10" s="40"/>
      <c r="AO10" s="40"/>
      <c r="AP10" s="40"/>
      <c r="AQ10" s="40"/>
      <c r="AR10" s="39">
        <f t="shared" si="3"/>
        <v>67</v>
      </c>
      <c r="AS10" s="39">
        <f t="shared" si="3"/>
        <v>33</v>
      </c>
      <c r="AT10" s="39">
        <f t="shared" si="3"/>
        <v>67</v>
      </c>
      <c r="AU10" s="39">
        <f t="shared" si="3"/>
        <v>67</v>
      </c>
      <c r="AV10" s="40"/>
      <c r="AW10" s="39" t="str">
        <f t="shared" si="4"/>
        <v>ข้าม</v>
      </c>
      <c r="AX10" s="39" t="str">
        <f t="shared" si="0"/>
        <v>ข้าม</v>
      </c>
      <c r="AY10" s="39" t="str">
        <f t="shared" si="0"/>
        <v>ข้าม</v>
      </c>
      <c r="AZ10" s="41" t="str">
        <f t="shared" si="5"/>
        <v>ผิด</v>
      </c>
      <c r="BA10" s="39">
        <f t="shared" si="6"/>
        <v>100</v>
      </c>
      <c r="BB10" s="39">
        <f t="shared" si="6"/>
        <v>100</v>
      </c>
      <c r="BC10" s="41">
        <f t="shared" si="7"/>
        <v>100</v>
      </c>
      <c r="BD10" s="39">
        <f t="shared" si="8"/>
        <v>100</v>
      </c>
      <c r="BE10" s="39">
        <f t="shared" si="8"/>
        <v>67</v>
      </c>
      <c r="BF10" s="39">
        <f t="shared" si="8"/>
        <v>100</v>
      </c>
      <c r="BG10" s="41">
        <f t="shared" si="9"/>
        <v>100</v>
      </c>
    </row>
    <row r="11" spans="1:76">
      <c r="A11" s="27">
        <v>10</v>
      </c>
      <c r="B11" s="28">
        <v>3</v>
      </c>
      <c r="C11" s="28">
        <v>3</v>
      </c>
      <c r="D11" s="28">
        <v>3</v>
      </c>
      <c r="E11" s="28">
        <v>3</v>
      </c>
      <c r="L11" s="28">
        <v>3</v>
      </c>
      <c r="M11" s="28">
        <v>2</v>
      </c>
      <c r="N11" s="28">
        <v>3</v>
      </c>
      <c r="O11" s="28">
        <v>3</v>
      </c>
      <c r="P11" s="28">
        <v>2</v>
      </c>
      <c r="U11" s="28">
        <v>3</v>
      </c>
      <c r="V11" s="28">
        <v>3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H11" s="39">
        <f t="shared" si="2"/>
        <v>67</v>
      </c>
      <c r="AI11" s="39">
        <f t="shared" si="2"/>
        <v>67</v>
      </c>
      <c r="AJ11" s="39">
        <f t="shared" si="2"/>
        <v>67</v>
      </c>
      <c r="AK11" s="39">
        <f t="shared" si="2"/>
        <v>67</v>
      </c>
      <c r="AL11" s="40"/>
      <c r="AM11" s="40"/>
      <c r="AN11" s="40"/>
      <c r="AO11" s="40"/>
      <c r="AP11" s="40"/>
      <c r="AQ11" s="40"/>
      <c r="AR11" s="39">
        <f t="shared" si="3"/>
        <v>67</v>
      </c>
      <c r="AS11" s="39">
        <f t="shared" si="3"/>
        <v>33</v>
      </c>
      <c r="AT11" s="39">
        <f t="shared" si="3"/>
        <v>67</v>
      </c>
      <c r="AU11" s="39">
        <f t="shared" si="3"/>
        <v>67</v>
      </c>
      <c r="AV11" s="40"/>
      <c r="AW11" s="39" t="str">
        <f t="shared" si="4"/>
        <v>ข้าม</v>
      </c>
      <c r="AX11" s="39" t="str">
        <f t="shared" si="0"/>
        <v>ข้าม</v>
      </c>
      <c r="AY11" s="39" t="str">
        <f t="shared" si="0"/>
        <v>ข้าม</v>
      </c>
      <c r="AZ11" s="41" t="str">
        <f t="shared" si="5"/>
        <v>ผิด</v>
      </c>
      <c r="BA11" s="39">
        <f t="shared" si="6"/>
        <v>67</v>
      </c>
      <c r="BB11" s="39">
        <f t="shared" si="6"/>
        <v>67</v>
      </c>
      <c r="BC11" s="41">
        <f t="shared" si="7"/>
        <v>100</v>
      </c>
      <c r="BD11" s="39">
        <f t="shared" si="8"/>
        <v>100</v>
      </c>
      <c r="BE11" s="39">
        <f t="shared" si="8"/>
        <v>100</v>
      </c>
      <c r="BF11" s="39">
        <f t="shared" si="8"/>
        <v>100</v>
      </c>
      <c r="BG11" s="41">
        <f t="shared" si="9"/>
        <v>100</v>
      </c>
    </row>
    <row r="12" spans="1:76">
      <c r="A12" s="29">
        <v>11</v>
      </c>
      <c r="B12" s="28">
        <v>3</v>
      </c>
      <c r="C12" s="28">
        <v>3</v>
      </c>
      <c r="D12" s="28">
        <v>3</v>
      </c>
      <c r="E12" s="28">
        <v>3</v>
      </c>
      <c r="L12" s="28">
        <v>3</v>
      </c>
      <c r="M12" s="28">
        <v>4</v>
      </c>
      <c r="N12" s="28">
        <v>4</v>
      </c>
      <c r="O12" s="28">
        <v>3</v>
      </c>
      <c r="P12" s="28">
        <v>2</v>
      </c>
      <c r="U12" s="28">
        <v>3</v>
      </c>
      <c r="V12" s="28">
        <v>4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H12" s="39">
        <f t="shared" si="2"/>
        <v>67</v>
      </c>
      <c r="AI12" s="39">
        <f t="shared" si="2"/>
        <v>67</v>
      </c>
      <c r="AJ12" s="39">
        <f t="shared" si="2"/>
        <v>67</v>
      </c>
      <c r="AK12" s="39">
        <f t="shared" si="2"/>
        <v>67</v>
      </c>
      <c r="AL12" s="40"/>
      <c r="AM12" s="40"/>
      <c r="AN12" s="40"/>
      <c r="AO12" s="40"/>
      <c r="AP12" s="40"/>
      <c r="AQ12" s="40"/>
      <c r="AR12" s="39">
        <f t="shared" si="3"/>
        <v>67</v>
      </c>
      <c r="AS12" s="39">
        <f t="shared" si="3"/>
        <v>100</v>
      </c>
      <c r="AT12" s="39">
        <f t="shared" si="3"/>
        <v>100</v>
      </c>
      <c r="AU12" s="39">
        <f t="shared" si="3"/>
        <v>67</v>
      </c>
      <c r="AV12" s="40"/>
      <c r="AW12" s="39" t="str">
        <f t="shared" si="4"/>
        <v>ข้าม</v>
      </c>
      <c r="AX12" s="39" t="str">
        <f t="shared" si="0"/>
        <v>ข้าม</v>
      </c>
      <c r="AY12" s="39" t="str">
        <f t="shared" si="0"/>
        <v>ข้าม</v>
      </c>
      <c r="AZ12" s="41" t="str">
        <f t="shared" si="5"/>
        <v>ผิด</v>
      </c>
      <c r="BA12" s="39">
        <f t="shared" si="6"/>
        <v>67</v>
      </c>
      <c r="BB12" s="39">
        <f t="shared" si="6"/>
        <v>100</v>
      </c>
      <c r="BC12" s="41">
        <f t="shared" si="7"/>
        <v>100</v>
      </c>
      <c r="BD12" s="39">
        <f t="shared" si="8"/>
        <v>100</v>
      </c>
      <c r="BE12" s="39">
        <f t="shared" si="8"/>
        <v>100</v>
      </c>
      <c r="BF12" s="39">
        <f t="shared" si="8"/>
        <v>100</v>
      </c>
      <c r="BG12" s="41">
        <f t="shared" si="9"/>
        <v>100</v>
      </c>
    </row>
    <row r="13" spans="1:76">
      <c r="A13" s="27">
        <v>12</v>
      </c>
      <c r="B13" s="28">
        <v>3</v>
      </c>
      <c r="C13" s="28">
        <v>3</v>
      </c>
      <c r="D13" s="28">
        <v>3</v>
      </c>
      <c r="E13" s="28">
        <v>3</v>
      </c>
      <c r="L13" s="28">
        <v>3</v>
      </c>
      <c r="M13" s="28">
        <v>4</v>
      </c>
      <c r="N13" s="28">
        <v>4</v>
      </c>
      <c r="O13" s="28">
        <v>3</v>
      </c>
      <c r="P13" s="28">
        <v>2</v>
      </c>
      <c r="U13" s="28">
        <v>4</v>
      </c>
      <c r="V13" s="28">
        <v>4</v>
      </c>
      <c r="W13" s="28">
        <v>2</v>
      </c>
      <c r="X13" s="28">
        <v>1</v>
      </c>
      <c r="Y13" s="28">
        <v>1</v>
      </c>
      <c r="Z13" s="28">
        <v>1</v>
      </c>
      <c r="AA13" s="28">
        <v>1</v>
      </c>
      <c r="AH13" s="39">
        <f t="shared" si="2"/>
        <v>67</v>
      </c>
      <c r="AI13" s="39">
        <f t="shared" si="2"/>
        <v>67</v>
      </c>
      <c r="AJ13" s="39">
        <f t="shared" si="2"/>
        <v>67</v>
      </c>
      <c r="AK13" s="39">
        <f t="shared" si="2"/>
        <v>67</v>
      </c>
      <c r="AL13" s="40"/>
      <c r="AM13" s="40"/>
      <c r="AN13" s="40"/>
      <c r="AO13" s="40"/>
      <c r="AP13" s="40"/>
      <c r="AQ13" s="40"/>
      <c r="AR13" s="39">
        <f t="shared" si="3"/>
        <v>67</v>
      </c>
      <c r="AS13" s="39">
        <f t="shared" si="3"/>
        <v>100</v>
      </c>
      <c r="AT13" s="39">
        <f t="shared" si="3"/>
        <v>100</v>
      </c>
      <c r="AU13" s="39">
        <f t="shared" si="3"/>
        <v>67</v>
      </c>
      <c r="AV13" s="40"/>
      <c r="AW13" s="39" t="str">
        <f t="shared" si="4"/>
        <v>ข้าม</v>
      </c>
      <c r="AX13" s="39" t="str">
        <f t="shared" si="0"/>
        <v>ข้าม</v>
      </c>
      <c r="AY13" s="39" t="str">
        <f t="shared" si="0"/>
        <v>ข้าม</v>
      </c>
      <c r="AZ13" s="41" t="str">
        <f t="shared" si="5"/>
        <v>ผิด</v>
      </c>
      <c r="BA13" s="39">
        <f t="shared" si="6"/>
        <v>100</v>
      </c>
      <c r="BB13" s="39">
        <f t="shared" si="6"/>
        <v>100</v>
      </c>
      <c r="BC13" s="41">
        <f t="shared" si="7"/>
        <v>0</v>
      </c>
      <c r="BD13" s="39">
        <f t="shared" si="8"/>
        <v>100</v>
      </c>
      <c r="BE13" s="39">
        <f t="shared" si="8"/>
        <v>100</v>
      </c>
      <c r="BF13" s="39">
        <f t="shared" si="8"/>
        <v>100</v>
      </c>
      <c r="BG13" s="41">
        <f t="shared" si="9"/>
        <v>100</v>
      </c>
    </row>
    <row r="14" spans="1:76">
      <c r="A14" s="29">
        <v>13</v>
      </c>
      <c r="B14" s="28">
        <v>3</v>
      </c>
      <c r="C14" s="28">
        <v>3</v>
      </c>
      <c r="D14" s="28">
        <v>3</v>
      </c>
      <c r="E14" s="28">
        <v>3</v>
      </c>
      <c r="L14" s="28">
        <v>3</v>
      </c>
      <c r="M14" s="28">
        <v>2</v>
      </c>
      <c r="N14" s="28">
        <v>3</v>
      </c>
      <c r="O14" s="28">
        <v>3</v>
      </c>
      <c r="P14" s="28">
        <v>2</v>
      </c>
      <c r="U14" s="28">
        <v>3</v>
      </c>
      <c r="V14" s="28">
        <v>4</v>
      </c>
      <c r="W14" s="28">
        <v>1</v>
      </c>
      <c r="X14" s="28">
        <v>2</v>
      </c>
      <c r="Y14" s="28">
        <v>2</v>
      </c>
      <c r="Z14" s="28">
        <v>2</v>
      </c>
      <c r="AA14" s="28">
        <v>1</v>
      </c>
      <c r="AH14" s="39">
        <f t="shared" si="2"/>
        <v>67</v>
      </c>
      <c r="AI14" s="39">
        <f t="shared" si="2"/>
        <v>67</v>
      </c>
      <c r="AJ14" s="39">
        <f t="shared" si="2"/>
        <v>67</v>
      </c>
      <c r="AK14" s="39">
        <f t="shared" si="2"/>
        <v>67</v>
      </c>
      <c r="AL14" s="40"/>
      <c r="AM14" s="40"/>
      <c r="AN14" s="40"/>
      <c r="AO14" s="40"/>
      <c r="AP14" s="40"/>
      <c r="AQ14" s="40"/>
      <c r="AR14" s="39">
        <f t="shared" si="3"/>
        <v>67</v>
      </c>
      <c r="AS14" s="39">
        <f t="shared" si="3"/>
        <v>33</v>
      </c>
      <c r="AT14" s="39">
        <f t="shared" si="3"/>
        <v>67</v>
      </c>
      <c r="AU14" s="39">
        <f t="shared" si="3"/>
        <v>67</v>
      </c>
      <c r="AV14" s="40"/>
      <c r="AW14" s="39" t="str">
        <f t="shared" si="4"/>
        <v>ข้าม</v>
      </c>
      <c r="AX14" s="39" t="str">
        <f t="shared" si="0"/>
        <v>ข้าม</v>
      </c>
      <c r="AY14" s="39" t="str">
        <f t="shared" si="0"/>
        <v>ข้าม</v>
      </c>
      <c r="AZ14" s="41" t="str">
        <f t="shared" si="5"/>
        <v>ผิด</v>
      </c>
      <c r="BA14" s="39">
        <f t="shared" si="6"/>
        <v>67</v>
      </c>
      <c r="BB14" s="39">
        <f t="shared" si="6"/>
        <v>100</v>
      </c>
      <c r="BC14" s="41">
        <f t="shared" si="7"/>
        <v>100</v>
      </c>
      <c r="BD14" s="39">
        <f t="shared" si="8"/>
        <v>67</v>
      </c>
      <c r="BE14" s="39">
        <f t="shared" si="8"/>
        <v>67</v>
      </c>
      <c r="BF14" s="39">
        <f t="shared" si="8"/>
        <v>67</v>
      </c>
      <c r="BG14" s="41">
        <f t="shared" si="9"/>
        <v>100</v>
      </c>
    </row>
    <row r="15" spans="1:76">
      <c r="A15" s="27">
        <v>14</v>
      </c>
      <c r="B15" s="28">
        <v>4</v>
      </c>
      <c r="C15" s="28">
        <v>3</v>
      </c>
      <c r="D15" s="28">
        <v>4</v>
      </c>
      <c r="E15" s="28">
        <v>4</v>
      </c>
      <c r="L15" s="28">
        <v>4</v>
      </c>
      <c r="M15" s="28">
        <v>2</v>
      </c>
      <c r="N15" s="28">
        <v>4</v>
      </c>
      <c r="O15" s="28">
        <v>3</v>
      </c>
      <c r="P15" s="28">
        <v>2</v>
      </c>
      <c r="U15" s="28">
        <v>4</v>
      </c>
      <c r="V15" s="28">
        <v>4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H15" s="39">
        <f t="shared" si="2"/>
        <v>100</v>
      </c>
      <c r="AI15" s="39">
        <f t="shared" si="2"/>
        <v>67</v>
      </c>
      <c r="AJ15" s="39">
        <f t="shared" si="2"/>
        <v>100</v>
      </c>
      <c r="AK15" s="39">
        <f t="shared" si="2"/>
        <v>100</v>
      </c>
      <c r="AL15" s="40"/>
      <c r="AM15" s="40"/>
      <c r="AN15" s="40"/>
      <c r="AO15" s="40"/>
      <c r="AP15" s="40"/>
      <c r="AQ15" s="40"/>
      <c r="AR15" s="39">
        <f t="shared" si="3"/>
        <v>100</v>
      </c>
      <c r="AS15" s="39">
        <f t="shared" si="3"/>
        <v>33</v>
      </c>
      <c r="AT15" s="39">
        <f t="shared" si="3"/>
        <v>100</v>
      </c>
      <c r="AU15" s="39">
        <f t="shared" si="3"/>
        <v>67</v>
      </c>
      <c r="AV15" s="40"/>
      <c r="AW15" s="39" t="str">
        <f t="shared" si="4"/>
        <v>ข้าม</v>
      </c>
      <c r="AX15" s="39" t="str">
        <f t="shared" si="0"/>
        <v>ข้าม</v>
      </c>
      <c r="AY15" s="39" t="str">
        <f t="shared" si="0"/>
        <v>ข้าม</v>
      </c>
      <c r="AZ15" s="41" t="str">
        <f t="shared" si="5"/>
        <v>ผิด</v>
      </c>
      <c r="BA15" s="39">
        <f t="shared" si="6"/>
        <v>100</v>
      </c>
      <c r="BB15" s="39">
        <f t="shared" si="6"/>
        <v>100</v>
      </c>
      <c r="BC15" s="41">
        <f t="shared" si="7"/>
        <v>100</v>
      </c>
      <c r="BD15" s="39">
        <f t="shared" si="8"/>
        <v>100</v>
      </c>
      <c r="BE15" s="39">
        <f t="shared" si="8"/>
        <v>100</v>
      </c>
      <c r="BF15" s="39">
        <f t="shared" si="8"/>
        <v>100</v>
      </c>
      <c r="BG15" s="41">
        <f t="shared" si="9"/>
        <v>100</v>
      </c>
    </row>
    <row r="16" spans="1:76">
      <c r="A16" s="29">
        <v>15</v>
      </c>
      <c r="B16" s="28">
        <v>3</v>
      </c>
      <c r="C16" s="28">
        <v>4</v>
      </c>
      <c r="D16" s="28">
        <v>4</v>
      </c>
      <c r="E16" s="28">
        <v>3</v>
      </c>
      <c r="L16" s="28">
        <v>3</v>
      </c>
      <c r="M16" s="28">
        <v>2</v>
      </c>
      <c r="N16" s="28">
        <v>3</v>
      </c>
      <c r="O16" s="28">
        <v>3</v>
      </c>
      <c r="P16" s="28">
        <v>2</v>
      </c>
      <c r="U16" s="28">
        <v>4</v>
      </c>
      <c r="V16" s="28">
        <v>4</v>
      </c>
      <c r="W16" s="28">
        <v>1</v>
      </c>
      <c r="X16" s="28">
        <v>2</v>
      </c>
      <c r="Y16" s="28">
        <v>2</v>
      </c>
      <c r="Z16" s="28">
        <v>1</v>
      </c>
      <c r="AA16" s="28">
        <v>1</v>
      </c>
      <c r="AH16" s="39">
        <f t="shared" si="2"/>
        <v>67</v>
      </c>
      <c r="AI16" s="39">
        <f t="shared" si="2"/>
        <v>100</v>
      </c>
      <c r="AJ16" s="39">
        <f t="shared" si="2"/>
        <v>100</v>
      </c>
      <c r="AK16" s="39">
        <f t="shared" si="2"/>
        <v>67</v>
      </c>
      <c r="AL16" s="40"/>
      <c r="AM16" s="40"/>
      <c r="AN16" s="40"/>
      <c r="AO16" s="40"/>
      <c r="AP16" s="40"/>
      <c r="AQ16" s="40"/>
      <c r="AR16" s="39">
        <f t="shared" si="3"/>
        <v>67</v>
      </c>
      <c r="AS16" s="39">
        <f t="shared" si="3"/>
        <v>33</v>
      </c>
      <c r="AT16" s="39">
        <f t="shared" si="3"/>
        <v>67</v>
      </c>
      <c r="AU16" s="39">
        <f t="shared" si="3"/>
        <v>67</v>
      </c>
      <c r="AV16" s="40"/>
      <c r="AW16" s="39" t="str">
        <f t="shared" si="4"/>
        <v>ข้าม</v>
      </c>
      <c r="AX16" s="39" t="str">
        <f t="shared" si="0"/>
        <v>ข้าม</v>
      </c>
      <c r="AY16" s="39" t="str">
        <f t="shared" si="0"/>
        <v>ข้าม</v>
      </c>
      <c r="AZ16" s="41" t="str">
        <f t="shared" si="5"/>
        <v>ผิด</v>
      </c>
      <c r="BA16" s="39">
        <f t="shared" si="6"/>
        <v>100</v>
      </c>
      <c r="BB16" s="39">
        <f t="shared" si="6"/>
        <v>100</v>
      </c>
      <c r="BC16" s="41">
        <f t="shared" si="7"/>
        <v>100</v>
      </c>
      <c r="BD16" s="39">
        <f t="shared" si="8"/>
        <v>67</v>
      </c>
      <c r="BE16" s="39">
        <f t="shared" si="8"/>
        <v>67</v>
      </c>
      <c r="BF16" s="39">
        <f t="shared" si="8"/>
        <v>100</v>
      </c>
      <c r="BG16" s="41">
        <f t="shared" si="9"/>
        <v>100</v>
      </c>
    </row>
    <row r="17" spans="1:59">
      <c r="A17" s="27">
        <v>16</v>
      </c>
      <c r="B17" s="28">
        <v>3</v>
      </c>
      <c r="C17" s="28">
        <v>4</v>
      </c>
      <c r="D17" s="28">
        <v>3</v>
      </c>
      <c r="E17" s="28">
        <v>3</v>
      </c>
      <c r="L17" s="28">
        <v>4</v>
      </c>
      <c r="M17" s="28">
        <v>2</v>
      </c>
      <c r="N17" s="28">
        <v>4</v>
      </c>
      <c r="O17" s="28">
        <v>3</v>
      </c>
      <c r="P17" s="28">
        <v>1</v>
      </c>
      <c r="Q17" s="28">
        <v>3</v>
      </c>
      <c r="R17" s="28">
        <v>4</v>
      </c>
      <c r="S17" s="28">
        <v>3</v>
      </c>
      <c r="T17" s="28">
        <v>2</v>
      </c>
      <c r="U17" s="28">
        <v>4</v>
      </c>
      <c r="V17" s="28">
        <v>3</v>
      </c>
      <c r="W17" s="28">
        <v>1</v>
      </c>
      <c r="X17" s="28">
        <v>3</v>
      </c>
      <c r="Y17" s="28">
        <v>3</v>
      </c>
      <c r="Z17" s="28">
        <v>3</v>
      </c>
      <c r="AA17" s="28">
        <v>1</v>
      </c>
      <c r="AH17" s="39">
        <f t="shared" si="2"/>
        <v>67</v>
      </c>
      <c r="AI17" s="39">
        <f t="shared" si="2"/>
        <v>100</v>
      </c>
      <c r="AJ17" s="39">
        <f t="shared" si="2"/>
        <v>67</v>
      </c>
      <c r="AK17" s="39">
        <f t="shared" si="2"/>
        <v>67</v>
      </c>
      <c r="AL17" s="40"/>
      <c r="AM17" s="40"/>
      <c r="AN17" s="40"/>
      <c r="AO17" s="40"/>
      <c r="AP17" s="40"/>
      <c r="AQ17" s="40"/>
      <c r="AR17" s="39">
        <f t="shared" si="3"/>
        <v>100</v>
      </c>
      <c r="AS17" s="39">
        <f t="shared" si="3"/>
        <v>33</v>
      </c>
      <c r="AT17" s="39">
        <f t="shared" si="3"/>
        <v>100</v>
      </c>
      <c r="AU17" s="39">
        <f t="shared" si="3"/>
        <v>67</v>
      </c>
      <c r="AV17" s="40"/>
      <c r="AW17" s="39">
        <f t="shared" si="4"/>
        <v>67</v>
      </c>
      <c r="AX17" s="39">
        <f t="shared" si="0"/>
        <v>100</v>
      </c>
      <c r="AY17" s="39">
        <f t="shared" si="0"/>
        <v>67</v>
      </c>
      <c r="AZ17" s="41">
        <f t="shared" si="5"/>
        <v>0</v>
      </c>
      <c r="BA17" s="39">
        <f t="shared" si="6"/>
        <v>100</v>
      </c>
      <c r="BB17" s="39">
        <f t="shared" si="6"/>
        <v>67</v>
      </c>
      <c r="BC17" s="41">
        <f t="shared" si="7"/>
        <v>100</v>
      </c>
      <c r="BD17" s="39">
        <f t="shared" si="8"/>
        <v>33</v>
      </c>
      <c r="BE17" s="39">
        <f t="shared" si="8"/>
        <v>33</v>
      </c>
      <c r="BF17" s="39">
        <f t="shared" si="8"/>
        <v>33</v>
      </c>
      <c r="BG17" s="41">
        <f t="shared" si="9"/>
        <v>100</v>
      </c>
    </row>
    <row r="18" spans="1:59">
      <c r="A18" s="29">
        <v>17</v>
      </c>
      <c r="B18" s="28">
        <v>3</v>
      </c>
      <c r="C18" s="28">
        <v>4</v>
      </c>
      <c r="D18" s="28">
        <v>3</v>
      </c>
      <c r="E18" s="28">
        <v>3</v>
      </c>
      <c r="L18" s="28">
        <v>4</v>
      </c>
      <c r="M18" s="28">
        <v>2</v>
      </c>
      <c r="N18" s="28">
        <v>4</v>
      </c>
      <c r="O18" s="28">
        <v>3</v>
      </c>
      <c r="P18" s="28">
        <v>1</v>
      </c>
      <c r="Q18" s="28">
        <v>3</v>
      </c>
      <c r="R18" s="28">
        <v>4</v>
      </c>
      <c r="S18" s="28">
        <v>3</v>
      </c>
      <c r="T18" s="28">
        <v>2</v>
      </c>
      <c r="U18" s="28">
        <v>4</v>
      </c>
      <c r="V18" s="28">
        <v>3</v>
      </c>
      <c r="W18" s="28">
        <v>1</v>
      </c>
      <c r="X18" s="28">
        <v>3</v>
      </c>
      <c r="Y18" s="28">
        <v>3</v>
      </c>
      <c r="Z18" s="28">
        <v>3</v>
      </c>
      <c r="AA18" s="28">
        <v>1</v>
      </c>
      <c r="AH18" s="39">
        <f t="shared" si="2"/>
        <v>67</v>
      </c>
      <c r="AI18" s="39">
        <f t="shared" si="2"/>
        <v>100</v>
      </c>
      <c r="AJ18" s="39">
        <f t="shared" si="2"/>
        <v>67</v>
      </c>
      <c r="AK18" s="39">
        <f t="shared" si="2"/>
        <v>67</v>
      </c>
      <c r="AL18" s="40"/>
      <c r="AM18" s="40"/>
      <c r="AN18" s="40"/>
      <c r="AO18" s="40"/>
      <c r="AP18" s="40"/>
      <c r="AQ18" s="40"/>
      <c r="AR18" s="39">
        <f t="shared" si="3"/>
        <v>100</v>
      </c>
      <c r="AS18" s="39">
        <f t="shared" si="3"/>
        <v>33</v>
      </c>
      <c r="AT18" s="39">
        <f t="shared" si="3"/>
        <v>100</v>
      </c>
      <c r="AU18" s="39">
        <f t="shared" si="3"/>
        <v>67</v>
      </c>
      <c r="AV18" s="40"/>
      <c r="AW18" s="39">
        <f t="shared" si="4"/>
        <v>67</v>
      </c>
      <c r="AX18" s="39">
        <f t="shared" si="4"/>
        <v>100</v>
      </c>
      <c r="AY18" s="39">
        <f t="shared" si="4"/>
        <v>67</v>
      </c>
      <c r="AZ18" s="41">
        <f t="shared" si="5"/>
        <v>0</v>
      </c>
      <c r="BA18" s="39">
        <f t="shared" si="6"/>
        <v>100</v>
      </c>
      <c r="BB18" s="39">
        <f t="shared" si="6"/>
        <v>67</v>
      </c>
      <c r="BC18" s="41">
        <f t="shared" si="7"/>
        <v>100</v>
      </c>
      <c r="BD18" s="39">
        <f t="shared" si="8"/>
        <v>33</v>
      </c>
      <c r="BE18" s="39">
        <f t="shared" si="8"/>
        <v>33</v>
      </c>
      <c r="BF18" s="39">
        <f t="shared" si="8"/>
        <v>33</v>
      </c>
      <c r="BG18" s="41">
        <f t="shared" si="9"/>
        <v>100</v>
      </c>
    </row>
    <row r="19" spans="1:59">
      <c r="A19" s="27">
        <v>18</v>
      </c>
      <c r="B19" s="28">
        <v>4</v>
      </c>
      <c r="C19" s="28">
        <v>3</v>
      </c>
      <c r="D19" s="28">
        <v>4</v>
      </c>
      <c r="E19" s="28">
        <v>4</v>
      </c>
      <c r="L19" s="28">
        <v>4</v>
      </c>
      <c r="M19" s="28">
        <v>1</v>
      </c>
      <c r="N19" s="28">
        <v>4</v>
      </c>
      <c r="O19" s="28">
        <v>3</v>
      </c>
      <c r="P19" s="28">
        <v>2</v>
      </c>
      <c r="U19" s="28">
        <v>4</v>
      </c>
      <c r="V19" s="28">
        <v>4</v>
      </c>
      <c r="W19" s="28">
        <v>1</v>
      </c>
      <c r="X19" s="28">
        <v>2</v>
      </c>
      <c r="Y19" s="28">
        <v>1</v>
      </c>
      <c r="Z19" s="28">
        <v>1</v>
      </c>
      <c r="AA19" s="28">
        <v>1</v>
      </c>
      <c r="AH19" s="39">
        <f t="shared" si="2"/>
        <v>100</v>
      </c>
      <c r="AI19" s="39">
        <f t="shared" si="2"/>
        <v>67</v>
      </c>
      <c r="AJ19" s="39">
        <f t="shared" si="2"/>
        <v>100</v>
      </c>
      <c r="AK19" s="39">
        <f t="shared" si="2"/>
        <v>100</v>
      </c>
      <c r="AL19" s="40"/>
      <c r="AM19" s="40"/>
      <c r="AN19" s="40"/>
      <c r="AO19" s="40"/>
      <c r="AP19" s="40"/>
      <c r="AQ19" s="40"/>
      <c r="AR19" s="39">
        <f t="shared" si="3"/>
        <v>100</v>
      </c>
      <c r="AS19" s="39">
        <f t="shared" si="3"/>
        <v>0</v>
      </c>
      <c r="AT19" s="39">
        <f t="shared" si="3"/>
        <v>100</v>
      </c>
      <c r="AU19" s="39">
        <f t="shared" si="3"/>
        <v>67</v>
      </c>
      <c r="AV19" s="40"/>
      <c r="AW19" s="39" t="str">
        <f t="shared" si="4"/>
        <v>ข้าม</v>
      </c>
      <c r="AX19" s="39" t="str">
        <f t="shared" si="4"/>
        <v>ข้าม</v>
      </c>
      <c r="AY19" s="39" t="str">
        <f t="shared" si="4"/>
        <v>ข้าม</v>
      </c>
      <c r="AZ19" s="41" t="str">
        <f t="shared" si="5"/>
        <v>ผิด</v>
      </c>
      <c r="BA19" s="39">
        <f t="shared" si="6"/>
        <v>100</v>
      </c>
      <c r="BB19" s="39">
        <f t="shared" si="6"/>
        <v>100</v>
      </c>
      <c r="BC19" s="41">
        <f t="shared" si="7"/>
        <v>100</v>
      </c>
      <c r="BD19" s="39">
        <f t="shared" si="8"/>
        <v>67</v>
      </c>
      <c r="BE19" s="39">
        <f t="shared" si="8"/>
        <v>100</v>
      </c>
      <c r="BF19" s="39">
        <f t="shared" si="8"/>
        <v>100</v>
      </c>
      <c r="BG19" s="41">
        <f t="shared" si="9"/>
        <v>100</v>
      </c>
    </row>
    <row r="20" spans="1:59">
      <c r="A20" s="29">
        <v>19</v>
      </c>
      <c r="B20" s="28">
        <v>3</v>
      </c>
      <c r="C20" s="28">
        <v>4</v>
      </c>
      <c r="D20" s="28">
        <v>4</v>
      </c>
      <c r="E20" s="28">
        <v>3</v>
      </c>
      <c r="L20" s="28">
        <v>3</v>
      </c>
      <c r="M20" s="28">
        <v>4</v>
      </c>
      <c r="N20" s="28">
        <v>3</v>
      </c>
      <c r="O20" s="28">
        <v>3</v>
      </c>
      <c r="P20" s="28">
        <v>2</v>
      </c>
      <c r="U20" s="28">
        <v>4</v>
      </c>
      <c r="V20" s="28">
        <v>4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H20" s="39">
        <f t="shared" si="2"/>
        <v>67</v>
      </c>
      <c r="AI20" s="39">
        <f t="shared" si="2"/>
        <v>100</v>
      </c>
      <c r="AJ20" s="39">
        <f t="shared" si="2"/>
        <v>100</v>
      </c>
      <c r="AK20" s="39">
        <f t="shared" si="2"/>
        <v>67</v>
      </c>
      <c r="AL20" s="40"/>
      <c r="AM20" s="40"/>
      <c r="AN20" s="40"/>
      <c r="AO20" s="40"/>
      <c r="AP20" s="40"/>
      <c r="AQ20" s="40"/>
      <c r="AR20" s="39">
        <f t="shared" si="3"/>
        <v>67</v>
      </c>
      <c r="AS20" s="39">
        <f t="shared" si="3"/>
        <v>100</v>
      </c>
      <c r="AT20" s="39">
        <f t="shared" si="3"/>
        <v>67</v>
      </c>
      <c r="AU20" s="39">
        <f t="shared" si="3"/>
        <v>67</v>
      </c>
      <c r="AV20" s="40"/>
      <c r="AW20" s="39" t="str">
        <f t="shared" si="4"/>
        <v>ข้าม</v>
      </c>
      <c r="AX20" s="39" t="str">
        <f t="shared" si="4"/>
        <v>ข้าม</v>
      </c>
      <c r="AY20" s="39" t="str">
        <f t="shared" si="4"/>
        <v>ข้าม</v>
      </c>
      <c r="AZ20" s="41" t="str">
        <f t="shared" si="5"/>
        <v>ผิด</v>
      </c>
      <c r="BA20" s="39">
        <f t="shared" si="6"/>
        <v>100</v>
      </c>
      <c r="BB20" s="39">
        <f t="shared" si="6"/>
        <v>100</v>
      </c>
      <c r="BC20" s="41">
        <f t="shared" si="7"/>
        <v>100</v>
      </c>
      <c r="BD20" s="39">
        <f t="shared" si="8"/>
        <v>100</v>
      </c>
      <c r="BE20" s="39">
        <f t="shared" si="8"/>
        <v>100</v>
      </c>
      <c r="BF20" s="39">
        <f t="shared" si="8"/>
        <v>100</v>
      </c>
      <c r="BG20" s="41">
        <f t="shared" si="9"/>
        <v>100</v>
      </c>
    </row>
    <row r="21" spans="1:59">
      <c r="A21" s="27">
        <v>20</v>
      </c>
      <c r="B21" s="28">
        <v>3</v>
      </c>
      <c r="C21" s="28">
        <v>3</v>
      </c>
      <c r="D21" s="28">
        <v>3</v>
      </c>
      <c r="E21" s="28">
        <v>3</v>
      </c>
      <c r="L21" s="28">
        <v>3</v>
      </c>
      <c r="M21" s="28">
        <v>2</v>
      </c>
      <c r="N21" s="28">
        <v>3</v>
      </c>
      <c r="O21" s="28">
        <v>3</v>
      </c>
      <c r="P21" s="28">
        <v>2</v>
      </c>
      <c r="U21" s="28">
        <v>3</v>
      </c>
      <c r="V21" s="28">
        <v>3</v>
      </c>
      <c r="W21" s="28">
        <v>1</v>
      </c>
      <c r="X21" s="28">
        <v>2</v>
      </c>
      <c r="Y21" s="28">
        <v>2</v>
      </c>
      <c r="Z21" s="28">
        <v>1</v>
      </c>
      <c r="AA21" s="28">
        <v>2</v>
      </c>
      <c r="AH21" s="39">
        <f t="shared" si="2"/>
        <v>67</v>
      </c>
      <c r="AI21" s="39">
        <f t="shared" si="2"/>
        <v>67</v>
      </c>
      <c r="AJ21" s="39">
        <f t="shared" si="2"/>
        <v>67</v>
      </c>
      <c r="AK21" s="39">
        <f t="shared" si="2"/>
        <v>67</v>
      </c>
      <c r="AL21" s="40"/>
      <c r="AM21" s="40"/>
      <c r="AN21" s="40"/>
      <c r="AO21" s="40"/>
      <c r="AP21" s="40"/>
      <c r="AQ21" s="40"/>
      <c r="AR21" s="39">
        <f t="shared" si="3"/>
        <v>67</v>
      </c>
      <c r="AS21" s="39">
        <f t="shared" si="3"/>
        <v>33</v>
      </c>
      <c r="AT21" s="39">
        <f t="shared" si="3"/>
        <v>67</v>
      </c>
      <c r="AU21" s="39">
        <f t="shared" si="3"/>
        <v>67</v>
      </c>
      <c r="AV21" s="40"/>
      <c r="AW21" s="39" t="str">
        <f t="shared" si="4"/>
        <v>ข้าม</v>
      </c>
      <c r="AX21" s="39" t="str">
        <f t="shared" si="4"/>
        <v>ข้าม</v>
      </c>
      <c r="AY21" s="39" t="str">
        <f t="shared" si="4"/>
        <v>ข้าม</v>
      </c>
      <c r="AZ21" s="41" t="str">
        <f t="shared" si="5"/>
        <v>ผิด</v>
      </c>
      <c r="BA21" s="39">
        <f t="shared" si="6"/>
        <v>67</v>
      </c>
      <c r="BB21" s="39">
        <f t="shared" si="6"/>
        <v>67</v>
      </c>
      <c r="BC21" s="41">
        <f t="shared" si="7"/>
        <v>100</v>
      </c>
      <c r="BD21" s="39">
        <f t="shared" si="8"/>
        <v>67</v>
      </c>
      <c r="BE21" s="39">
        <f t="shared" si="8"/>
        <v>67</v>
      </c>
      <c r="BF21" s="39">
        <f t="shared" si="8"/>
        <v>100</v>
      </c>
      <c r="BG21" s="41" t="str">
        <f t="shared" si="9"/>
        <v>M</v>
      </c>
    </row>
    <row r="22" spans="1:59">
      <c r="A22" s="29">
        <v>21</v>
      </c>
      <c r="B22" s="28">
        <v>3</v>
      </c>
      <c r="C22" s="28">
        <v>3</v>
      </c>
      <c r="D22" s="28">
        <v>3</v>
      </c>
      <c r="E22" s="28">
        <v>3</v>
      </c>
      <c r="L22" s="28">
        <v>3</v>
      </c>
      <c r="M22" s="28">
        <v>2</v>
      </c>
      <c r="N22" s="28">
        <v>3</v>
      </c>
      <c r="O22" s="28">
        <v>3</v>
      </c>
      <c r="P22" s="28">
        <v>2</v>
      </c>
      <c r="U22" s="28">
        <v>3</v>
      </c>
      <c r="V22" s="28">
        <v>3</v>
      </c>
      <c r="W22" s="28">
        <v>1</v>
      </c>
      <c r="X22" s="28">
        <v>1</v>
      </c>
      <c r="Y22" s="28">
        <v>1</v>
      </c>
      <c r="Z22" s="28">
        <v>1</v>
      </c>
      <c r="AA22" s="28">
        <v>1</v>
      </c>
      <c r="AH22" s="39">
        <f t="shared" si="2"/>
        <v>67</v>
      </c>
      <c r="AI22" s="39">
        <f t="shared" si="2"/>
        <v>67</v>
      </c>
      <c r="AJ22" s="39">
        <f t="shared" si="2"/>
        <v>67</v>
      </c>
      <c r="AK22" s="39">
        <f t="shared" si="2"/>
        <v>67</v>
      </c>
      <c r="AL22" s="40"/>
      <c r="AM22" s="40"/>
      <c r="AN22" s="40"/>
      <c r="AO22" s="40"/>
      <c r="AP22" s="40"/>
      <c r="AQ22" s="40"/>
      <c r="AR22" s="39">
        <f t="shared" si="3"/>
        <v>67</v>
      </c>
      <c r="AS22" s="39">
        <f t="shared" si="3"/>
        <v>33</v>
      </c>
      <c r="AT22" s="39">
        <f t="shared" si="3"/>
        <v>67</v>
      </c>
      <c r="AU22" s="39">
        <f t="shared" si="3"/>
        <v>67</v>
      </c>
      <c r="AV22" s="40"/>
      <c r="AW22" s="39" t="str">
        <f t="shared" si="4"/>
        <v>ข้าม</v>
      </c>
      <c r="AX22" s="39" t="str">
        <f t="shared" si="4"/>
        <v>ข้าม</v>
      </c>
      <c r="AY22" s="39" t="str">
        <f t="shared" si="4"/>
        <v>ข้าม</v>
      </c>
      <c r="AZ22" s="41" t="str">
        <f t="shared" si="5"/>
        <v>ผิด</v>
      </c>
      <c r="BA22" s="39">
        <f t="shared" si="6"/>
        <v>67</v>
      </c>
      <c r="BB22" s="39">
        <f t="shared" si="6"/>
        <v>67</v>
      </c>
      <c r="BC22" s="41">
        <f t="shared" si="7"/>
        <v>100</v>
      </c>
      <c r="BD22" s="39">
        <f t="shared" si="8"/>
        <v>100</v>
      </c>
      <c r="BE22" s="39">
        <f t="shared" si="8"/>
        <v>100</v>
      </c>
      <c r="BF22" s="39">
        <f t="shared" si="8"/>
        <v>100</v>
      </c>
      <c r="BG22" s="41">
        <f t="shared" si="9"/>
        <v>100</v>
      </c>
    </row>
    <row r="23" spans="1:59">
      <c r="A23" s="27">
        <v>22</v>
      </c>
      <c r="B23" s="28">
        <v>3</v>
      </c>
      <c r="C23" s="28">
        <v>3</v>
      </c>
      <c r="D23" s="28">
        <v>3</v>
      </c>
      <c r="E23" s="28">
        <v>3</v>
      </c>
      <c r="L23" s="28">
        <v>3</v>
      </c>
      <c r="M23" s="28">
        <v>3</v>
      </c>
      <c r="N23" s="28">
        <v>3</v>
      </c>
      <c r="O23" s="28">
        <v>3</v>
      </c>
      <c r="P23" s="28">
        <v>2</v>
      </c>
      <c r="U23" s="28">
        <v>3</v>
      </c>
      <c r="V23" s="28">
        <v>3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H23" s="39">
        <f t="shared" si="2"/>
        <v>67</v>
      </c>
      <c r="AI23" s="39">
        <f t="shared" si="2"/>
        <v>67</v>
      </c>
      <c r="AJ23" s="39">
        <f t="shared" si="2"/>
        <v>67</v>
      </c>
      <c r="AK23" s="39">
        <f t="shared" si="2"/>
        <v>67</v>
      </c>
      <c r="AL23" s="40"/>
      <c r="AM23" s="40"/>
      <c r="AN23" s="40"/>
      <c r="AO23" s="40"/>
      <c r="AP23" s="40"/>
      <c r="AQ23" s="40"/>
      <c r="AR23" s="39">
        <f t="shared" si="3"/>
        <v>67</v>
      </c>
      <c r="AS23" s="39">
        <f t="shared" si="3"/>
        <v>67</v>
      </c>
      <c r="AT23" s="39">
        <f t="shared" si="3"/>
        <v>67</v>
      </c>
      <c r="AU23" s="39">
        <f t="shared" si="3"/>
        <v>67</v>
      </c>
      <c r="AV23" s="40"/>
      <c r="AW23" s="39" t="str">
        <f t="shared" si="4"/>
        <v>ข้าม</v>
      </c>
      <c r="AX23" s="39" t="str">
        <f t="shared" si="4"/>
        <v>ข้าม</v>
      </c>
      <c r="AY23" s="39" t="str">
        <f t="shared" si="4"/>
        <v>ข้าม</v>
      </c>
      <c r="AZ23" s="41" t="str">
        <f t="shared" si="5"/>
        <v>ผิด</v>
      </c>
      <c r="BA23" s="39">
        <f t="shared" si="6"/>
        <v>67</v>
      </c>
      <c r="BB23" s="39">
        <f t="shared" si="6"/>
        <v>67</v>
      </c>
      <c r="BC23" s="41">
        <f t="shared" si="7"/>
        <v>100</v>
      </c>
      <c r="BD23" s="39">
        <f t="shared" si="8"/>
        <v>100</v>
      </c>
      <c r="BE23" s="39">
        <f t="shared" si="8"/>
        <v>100</v>
      </c>
      <c r="BF23" s="39">
        <f t="shared" si="8"/>
        <v>100</v>
      </c>
      <c r="BG23" s="41">
        <f t="shared" si="9"/>
        <v>100</v>
      </c>
    </row>
    <row r="24" spans="1:59">
      <c r="A24" s="29">
        <v>23</v>
      </c>
      <c r="B24" s="28">
        <v>4</v>
      </c>
      <c r="C24" s="28">
        <v>4</v>
      </c>
      <c r="D24" s="28">
        <v>4</v>
      </c>
      <c r="E24" s="28">
        <v>4</v>
      </c>
      <c r="L24" s="28">
        <v>4</v>
      </c>
      <c r="M24" s="28">
        <v>4</v>
      </c>
      <c r="N24" s="28">
        <v>4</v>
      </c>
      <c r="O24" s="28">
        <v>4</v>
      </c>
      <c r="P24" s="28">
        <v>2</v>
      </c>
      <c r="U24" s="28">
        <v>4</v>
      </c>
      <c r="V24" s="28">
        <v>4</v>
      </c>
      <c r="W24" s="28">
        <v>1</v>
      </c>
      <c r="X24" s="28">
        <v>1</v>
      </c>
      <c r="Y24" s="28">
        <v>1</v>
      </c>
      <c r="Z24" s="28">
        <v>1</v>
      </c>
      <c r="AA24" s="28">
        <v>1</v>
      </c>
      <c r="AH24" s="39">
        <f t="shared" si="2"/>
        <v>100</v>
      </c>
      <c r="AI24" s="39">
        <f t="shared" si="2"/>
        <v>100</v>
      </c>
      <c r="AJ24" s="39">
        <f t="shared" si="2"/>
        <v>100</v>
      </c>
      <c r="AK24" s="39">
        <f t="shared" si="2"/>
        <v>100</v>
      </c>
      <c r="AL24" s="40"/>
      <c r="AM24" s="40"/>
      <c r="AN24" s="40"/>
      <c r="AO24" s="40"/>
      <c r="AP24" s="40"/>
      <c r="AQ24" s="40"/>
      <c r="AR24" s="39">
        <f t="shared" si="3"/>
        <v>100</v>
      </c>
      <c r="AS24" s="39">
        <f t="shared" si="3"/>
        <v>100</v>
      </c>
      <c r="AT24" s="39">
        <f t="shared" si="3"/>
        <v>100</v>
      </c>
      <c r="AU24" s="39">
        <f t="shared" si="3"/>
        <v>100</v>
      </c>
      <c r="AV24" s="40"/>
      <c r="AW24" s="39" t="str">
        <f t="shared" si="4"/>
        <v>ข้าม</v>
      </c>
      <c r="AX24" s="39" t="str">
        <f t="shared" si="4"/>
        <v>ข้าม</v>
      </c>
      <c r="AY24" s="39" t="str">
        <f t="shared" si="4"/>
        <v>ข้าม</v>
      </c>
      <c r="AZ24" s="41" t="str">
        <f t="shared" si="5"/>
        <v>ผิด</v>
      </c>
      <c r="BA24" s="39">
        <f t="shared" si="6"/>
        <v>100</v>
      </c>
      <c r="BB24" s="39">
        <f t="shared" si="6"/>
        <v>100</v>
      </c>
      <c r="BC24" s="41">
        <f t="shared" si="7"/>
        <v>100</v>
      </c>
      <c r="BD24" s="39">
        <f t="shared" si="8"/>
        <v>100</v>
      </c>
      <c r="BE24" s="39">
        <f t="shared" si="8"/>
        <v>100</v>
      </c>
      <c r="BF24" s="39">
        <f t="shared" si="8"/>
        <v>100</v>
      </c>
      <c r="BG24" s="41">
        <f t="shared" si="9"/>
        <v>100</v>
      </c>
    </row>
    <row r="25" spans="1:59">
      <c r="A25" s="27">
        <v>24</v>
      </c>
      <c r="B25" s="28">
        <v>4</v>
      </c>
      <c r="C25" s="28">
        <v>4</v>
      </c>
      <c r="D25" s="28">
        <v>4</v>
      </c>
      <c r="E25" s="28">
        <v>3</v>
      </c>
      <c r="L25" s="28">
        <v>3</v>
      </c>
      <c r="M25" s="28">
        <v>4</v>
      </c>
      <c r="N25" s="28">
        <v>4</v>
      </c>
      <c r="O25" s="28">
        <v>4</v>
      </c>
      <c r="P25" s="28">
        <v>2</v>
      </c>
      <c r="U25" s="28">
        <v>4</v>
      </c>
      <c r="V25" s="28">
        <v>4</v>
      </c>
      <c r="W25" s="28">
        <v>1</v>
      </c>
      <c r="X25" s="28">
        <v>2</v>
      </c>
      <c r="Y25" s="28">
        <v>1</v>
      </c>
      <c r="Z25" s="28">
        <v>1</v>
      </c>
      <c r="AA25" s="28">
        <v>1</v>
      </c>
      <c r="AH25" s="39">
        <f t="shared" si="2"/>
        <v>100</v>
      </c>
      <c r="AI25" s="39">
        <f t="shared" si="2"/>
        <v>100</v>
      </c>
      <c r="AJ25" s="39">
        <f t="shared" si="2"/>
        <v>100</v>
      </c>
      <c r="AK25" s="39">
        <f t="shared" si="2"/>
        <v>67</v>
      </c>
      <c r="AL25" s="40"/>
      <c r="AM25" s="40"/>
      <c r="AN25" s="40"/>
      <c r="AO25" s="40"/>
      <c r="AP25" s="40"/>
      <c r="AQ25" s="40"/>
      <c r="AR25" s="39">
        <f t="shared" si="3"/>
        <v>67</v>
      </c>
      <c r="AS25" s="39">
        <f t="shared" si="3"/>
        <v>100</v>
      </c>
      <c r="AT25" s="39">
        <f t="shared" si="3"/>
        <v>100</v>
      </c>
      <c r="AU25" s="39">
        <f t="shared" si="3"/>
        <v>100</v>
      </c>
      <c r="AV25" s="40"/>
      <c r="AW25" s="39" t="str">
        <f t="shared" si="4"/>
        <v>ข้าม</v>
      </c>
      <c r="AX25" s="39" t="str">
        <f t="shared" si="4"/>
        <v>ข้าม</v>
      </c>
      <c r="AY25" s="39" t="str">
        <f t="shared" si="4"/>
        <v>ข้าม</v>
      </c>
      <c r="AZ25" s="41" t="str">
        <f t="shared" si="5"/>
        <v>ผิด</v>
      </c>
      <c r="BA25" s="39">
        <f t="shared" si="6"/>
        <v>100</v>
      </c>
      <c r="BB25" s="39">
        <f t="shared" si="6"/>
        <v>100</v>
      </c>
      <c r="BC25" s="41">
        <f t="shared" si="7"/>
        <v>100</v>
      </c>
      <c r="BD25" s="39">
        <f t="shared" si="8"/>
        <v>67</v>
      </c>
      <c r="BE25" s="39">
        <f t="shared" si="8"/>
        <v>100</v>
      </c>
      <c r="BF25" s="39">
        <f t="shared" si="8"/>
        <v>100</v>
      </c>
      <c r="BG25" s="41">
        <f t="shared" si="9"/>
        <v>100</v>
      </c>
    </row>
    <row r="26" spans="1:59">
      <c r="A26" s="29">
        <v>25</v>
      </c>
      <c r="B26" s="28">
        <v>3</v>
      </c>
      <c r="C26" s="28">
        <v>4</v>
      </c>
      <c r="D26" s="28">
        <v>3</v>
      </c>
      <c r="E26" s="28">
        <v>4</v>
      </c>
      <c r="L26" s="28">
        <v>3</v>
      </c>
      <c r="M26" s="28">
        <v>2</v>
      </c>
      <c r="N26" s="28">
        <v>4</v>
      </c>
      <c r="O26" s="28">
        <v>4</v>
      </c>
      <c r="P26" s="28">
        <v>2</v>
      </c>
      <c r="U26" s="28">
        <v>4</v>
      </c>
      <c r="V26" s="28">
        <v>4</v>
      </c>
      <c r="W26" s="28">
        <v>1</v>
      </c>
      <c r="X26" s="28">
        <v>3</v>
      </c>
      <c r="Y26" s="28">
        <v>4</v>
      </c>
      <c r="Z26" s="28">
        <v>4</v>
      </c>
      <c r="AA26" s="28">
        <v>1</v>
      </c>
      <c r="AH26" s="39">
        <f t="shared" si="2"/>
        <v>67</v>
      </c>
      <c r="AI26" s="39">
        <f t="shared" si="2"/>
        <v>100</v>
      </c>
      <c r="AJ26" s="39">
        <f t="shared" si="2"/>
        <v>67</v>
      </c>
      <c r="AK26" s="39">
        <f t="shared" si="2"/>
        <v>100</v>
      </c>
      <c r="AL26" s="40"/>
      <c r="AM26" s="40"/>
      <c r="AN26" s="40"/>
      <c r="AO26" s="40"/>
      <c r="AP26" s="40"/>
      <c r="AQ26" s="40"/>
      <c r="AR26" s="39">
        <f t="shared" si="3"/>
        <v>67</v>
      </c>
      <c r="AS26" s="39">
        <f t="shared" si="3"/>
        <v>33</v>
      </c>
      <c r="AT26" s="39">
        <f t="shared" si="3"/>
        <v>100</v>
      </c>
      <c r="AU26" s="39">
        <f t="shared" si="3"/>
        <v>100</v>
      </c>
      <c r="AV26" s="40"/>
      <c r="AW26" s="39" t="str">
        <f t="shared" si="4"/>
        <v>ข้าม</v>
      </c>
      <c r="AX26" s="39" t="str">
        <f t="shared" si="4"/>
        <v>ข้าม</v>
      </c>
      <c r="AY26" s="39" t="str">
        <f t="shared" si="4"/>
        <v>ข้าม</v>
      </c>
      <c r="AZ26" s="41" t="str">
        <f t="shared" si="5"/>
        <v>ผิด</v>
      </c>
      <c r="BA26" s="39">
        <f t="shared" si="6"/>
        <v>100</v>
      </c>
      <c r="BB26" s="39">
        <f t="shared" si="6"/>
        <v>100</v>
      </c>
      <c r="BC26" s="41">
        <f t="shared" si="7"/>
        <v>100</v>
      </c>
      <c r="BD26" s="39">
        <f t="shared" si="8"/>
        <v>33</v>
      </c>
      <c r="BE26" s="39">
        <f t="shared" si="8"/>
        <v>0</v>
      </c>
      <c r="BF26" s="39">
        <f t="shared" si="8"/>
        <v>0</v>
      </c>
      <c r="BG26" s="41">
        <f t="shared" si="9"/>
        <v>100</v>
      </c>
    </row>
    <row r="27" spans="1:59">
      <c r="A27" s="27">
        <v>26</v>
      </c>
      <c r="B27" s="28">
        <v>3</v>
      </c>
      <c r="C27" s="28">
        <v>3</v>
      </c>
      <c r="D27" s="28">
        <v>3</v>
      </c>
      <c r="E27" s="28">
        <v>3</v>
      </c>
      <c r="L27" s="28">
        <v>3</v>
      </c>
      <c r="M27" s="28">
        <v>2</v>
      </c>
      <c r="N27" s="28">
        <v>4</v>
      </c>
      <c r="O27" s="28">
        <v>3</v>
      </c>
      <c r="P27" s="28">
        <v>1</v>
      </c>
      <c r="Q27" s="28">
        <v>2</v>
      </c>
      <c r="R27" s="28">
        <v>3</v>
      </c>
      <c r="S27" s="28">
        <v>3</v>
      </c>
      <c r="T27" s="28">
        <v>2</v>
      </c>
      <c r="U27" s="28">
        <v>3</v>
      </c>
      <c r="V27" s="28">
        <v>4</v>
      </c>
      <c r="W27" s="28">
        <v>1</v>
      </c>
      <c r="X27" s="28">
        <v>3</v>
      </c>
      <c r="Y27" s="28">
        <v>2</v>
      </c>
      <c r="Z27" s="28">
        <v>3</v>
      </c>
      <c r="AA27" s="28">
        <v>1</v>
      </c>
      <c r="AH27" s="39">
        <f t="shared" si="2"/>
        <v>67</v>
      </c>
      <c r="AI27" s="39">
        <f t="shared" si="2"/>
        <v>67</v>
      </c>
      <c r="AJ27" s="39">
        <f t="shared" si="2"/>
        <v>67</v>
      </c>
      <c r="AK27" s="39">
        <f t="shared" si="2"/>
        <v>67</v>
      </c>
      <c r="AL27" s="40"/>
      <c r="AM27" s="40"/>
      <c r="AN27" s="40"/>
      <c r="AO27" s="40"/>
      <c r="AP27" s="40"/>
      <c r="AQ27" s="40"/>
      <c r="AR27" s="39">
        <f t="shared" si="3"/>
        <v>67</v>
      </c>
      <c r="AS27" s="39">
        <f t="shared" si="3"/>
        <v>33</v>
      </c>
      <c r="AT27" s="39">
        <f t="shared" si="3"/>
        <v>100</v>
      </c>
      <c r="AU27" s="39">
        <f t="shared" si="3"/>
        <v>67</v>
      </c>
      <c r="AV27" s="40"/>
      <c r="AW27" s="39">
        <f t="shared" si="4"/>
        <v>33</v>
      </c>
      <c r="AX27" s="39">
        <f t="shared" si="4"/>
        <v>67</v>
      </c>
      <c r="AY27" s="39">
        <f t="shared" si="4"/>
        <v>67</v>
      </c>
      <c r="AZ27" s="41">
        <f t="shared" si="5"/>
        <v>0</v>
      </c>
      <c r="BA27" s="39">
        <f t="shared" si="6"/>
        <v>67</v>
      </c>
      <c r="BB27" s="39">
        <f t="shared" si="6"/>
        <v>100</v>
      </c>
      <c r="BC27" s="41">
        <f t="shared" si="7"/>
        <v>100</v>
      </c>
      <c r="BD27" s="39">
        <f t="shared" si="8"/>
        <v>33</v>
      </c>
      <c r="BE27" s="39">
        <f t="shared" si="8"/>
        <v>67</v>
      </c>
      <c r="BF27" s="39">
        <f t="shared" si="8"/>
        <v>33</v>
      </c>
      <c r="BG27" s="41">
        <f t="shared" si="9"/>
        <v>100</v>
      </c>
    </row>
    <row r="28" spans="1:59">
      <c r="A28" s="29">
        <v>27</v>
      </c>
      <c r="B28" s="28">
        <v>3</v>
      </c>
      <c r="C28" s="28">
        <v>4</v>
      </c>
      <c r="D28" s="28">
        <v>4</v>
      </c>
      <c r="E28" s="28">
        <v>3</v>
      </c>
      <c r="L28" s="28">
        <v>3</v>
      </c>
      <c r="M28" s="28">
        <v>4</v>
      </c>
      <c r="N28" s="28">
        <v>3</v>
      </c>
      <c r="O28" s="28">
        <v>3</v>
      </c>
      <c r="P28" s="28">
        <v>2</v>
      </c>
      <c r="U28" s="28">
        <v>4</v>
      </c>
      <c r="V28" s="28">
        <v>4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H28" s="39">
        <f t="shared" si="2"/>
        <v>67</v>
      </c>
      <c r="AI28" s="39">
        <f t="shared" si="2"/>
        <v>100</v>
      </c>
      <c r="AJ28" s="39">
        <f t="shared" si="2"/>
        <v>100</v>
      </c>
      <c r="AK28" s="39">
        <f t="shared" si="2"/>
        <v>67</v>
      </c>
      <c r="AL28" s="40"/>
      <c r="AM28" s="40"/>
      <c r="AN28" s="40"/>
      <c r="AO28" s="40"/>
      <c r="AP28" s="40"/>
      <c r="AQ28" s="40"/>
      <c r="AR28" s="39">
        <f t="shared" si="3"/>
        <v>67</v>
      </c>
      <c r="AS28" s="39">
        <f t="shared" si="3"/>
        <v>100</v>
      </c>
      <c r="AT28" s="39">
        <f t="shared" si="3"/>
        <v>67</v>
      </c>
      <c r="AU28" s="39">
        <f t="shared" si="3"/>
        <v>67</v>
      </c>
      <c r="AV28" s="40"/>
      <c r="AW28" s="39" t="str">
        <f t="shared" si="4"/>
        <v>ข้าม</v>
      </c>
      <c r="AX28" s="39" t="str">
        <f t="shared" si="4"/>
        <v>ข้าม</v>
      </c>
      <c r="AY28" s="39" t="str">
        <f t="shared" si="4"/>
        <v>ข้าม</v>
      </c>
      <c r="AZ28" s="41" t="str">
        <f t="shared" si="5"/>
        <v>ผิด</v>
      </c>
      <c r="BA28" s="39">
        <f t="shared" si="6"/>
        <v>100</v>
      </c>
      <c r="BB28" s="39">
        <f t="shared" si="6"/>
        <v>100</v>
      </c>
      <c r="BC28" s="41">
        <f t="shared" si="7"/>
        <v>100</v>
      </c>
      <c r="BD28" s="39">
        <f t="shared" si="8"/>
        <v>100</v>
      </c>
      <c r="BE28" s="39">
        <f t="shared" si="8"/>
        <v>100</v>
      </c>
      <c r="BF28" s="39">
        <f t="shared" si="8"/>
        <v>100</v>
      </c>
      <c r="BG28" s="41">
        <f t="shared" si="9"/>
        <v>100</v>
      </c>
    </row>
    <row r="29" spans="1:59">
      <c r="A29" s="27">
        <v>28</v>
      </c>
      <c r="B29" s="28">
        <v>3</v>
      </c>
      <c r="C29" s="28">
        <v>3</v>
      </c>
      <c r="D29" s="28">
        <v>3</v>
      </c>
      <c r="E29" s="28">
        <v>3</v>
      </c>
      <c r="L29" s="28">
        <v>3</v>
      </c>
      <c r="M29" s="28">
        <v>4</v>
      </c>
      <c r="N29" s="28">
        <v>3</v>
      </c>
      <c r="O29" s="28">
        <v>3</v>
      </c>
      <c r="P29" s="28">
        <v>2</v>
      </c>
      <c r="U29" s="28">
        <v>4</v>
      </c>
      <c r="V29" s="28">
        <v>4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H29" s="39">
        <f t="shared" si="2"/>
        <v>67</v>
      </c>
      <c r="AI29" s="39">
        <f t="shared" si="2"/>
        <v>67</v>
      </c>
      <c r="AJ29" s="39">
        <f t="shared" si="2"/>
        <v>67</v>
      </c>
      <c r="AK29" s="39">
        <f t="shared" si="2"/>
        <v>67</v>
      </c>
      <c r="AL29" s="40"/>
      <c r="AM29" s="40"/>
      <c r="AN29" s="40"/>
      <c r="AO29" s="40"/>
      <c r="AP29" s="40"/>
      <c r="AQ29" s="40"/>
      <c r="AR29" s="39">
        <f t="shared" si="3"/>
        <v>67</v>
      </c>
      <c r="AS29" s="39">
        <f t="shared" si="3"/>
        <v>100</v>
      </c>
      <c r="AT29" s="39">
        <f t="shared" si="3"/>
        <v>67</v>
      </c>
      <c r="AU29" s="39">
        <f t="shared" si="3"/>
        <v>67</v>
      </c>
      <c r="AV29" s="40"/>
      <c r="AW29" s="39" t="str">
        <f t="shared" si="4"/>
        <v>ข้าม</v>
      </c>
      <c r="AX29" s="39" t="str">
        <f t="shared" si="4"/>
        <v>ข้าม</v>
      </c>
      <c r="AY29" s="39" t="str">
        <f t="shared" si="4"/>
        <v>ข้าม</v>
      </c>
      <c r="AZ29" s="41" t="str">
        <f t="shared" si="5"/>
        <v>ผิด</v>
      </c>
      <c r="BA29" s="39">
        <f t="shared" si="6"/>
        <v>100</v>
      </c>
      <c r="BB29" s="39">
        <f t="shared" si="6"/>
        <v>100</v>
      </c>
      <c r="BC29" s="41">
        <f t="shared" si="7"/>
        <v>100</v>
      </c>
      <c r="BD29" s="39">
        <f t="shared" si="8"/>
        <v>100</v>
      </c>
      <c r="BE29" s="39">
        <f t="shared" si="8"/>
        <v>100</v>
      </c>
      <c r="BF29" s="39">
        <f t="shared" si="8"/>
        <v>100</v>
      </c>
      <c r="BG29" s="41">
        <f t="shared" si="9"/>
        <v>100</v>
      </c>
    </row>
    <row r="30" spans="1:59">
      <c r="A30" s="29">
        <v>29</v>
      </c>
      <c r="B30" s="28">
        <v>4</v>
      </c>
      <c r="C30" s="28">
        <v>4</v>
      </c>
      <c r="D30" s="28">
        <v>4</v>
      </c>
      <c r="E30" s="28">
        <v>4</v>
      </c>
      <c r="L30" s="28">
        <v>3</v>
      </c>
      <c r="M30" s="28">
        <v>4</v>
      </c>
      <c r="N30" s="28">
        <v>3</v>
      </c>
      <c r="O30" s="28">
        <v>4</v>
      </c>
      <c r="P30" s="28">
        <v>2</v>
      </c>
      <c r="U30" s="28">
        <v>4</v>
      </c>
      <c r="V30" s="28">
        <v>4</v>
      </c>
      <c r="W30" s="28">
        <v>1</v>
      </c>
      <c r="X30" s="28">
        <v>1</v>
      </c>
      <c r="Y30" s="28">
        <v>1</v>
      </c>
      <c r="Z30" s="28">
        <v>1</v>
      </c>
      <c r="AA30" s="28">
        <v>1</v>
      </c>
      <c r="AH30" s="39">
        <f t="shared" si="2"/>
        <v>100</v>
      </c>
      <c r="AI30" s="39">
        <f t="shared" si="2"/>
        <v>100</v>
      </c>
      <c r="AJ30" s="39">
        <f t="shared" si="2"/>
        <v>100</v>
      </c>
      <c r="AK30" s="39">
        <f t="shared" si="2"/>
        <v>100</v>
      </c>
      <c r="AL30" s="40"/>
      <c r="AM30" s="40"/>
      <c r="AN30" s="40"/>
      <c r="AO30" s="40"/>
      <c r="AP30" s="40"/>
      <c r="AQ30" s="40"/>
      <c r="AR30" s="39">
        <f t="shared" si="3"/>
        <v>67</v>
      </c>
      <c r="AS30" s="39">
        <f t="shared" si="3"/>
        <v>100</v>
      </c>
      <c r="AT30" s="39">
        <f t="shared" si="3"/>
        <v>67</v>
      </c>
      <c r="AU30" s="39">
        <f t="shared" si="3"/>
        <v>100</v>
      </c>
      <c r="AV30" s="40"/>
      <c r="AW30" s="39" t="str">
        <f t="shared" si="4"/>
        <v>ข้าม</v>
      </c>
      <c r="AX30" s="39" t="str">
        <f t="shared" si="4"/>
        <v>ข้าม</v>
      </c>
      <c r="AY30" s="39" t="str">
        <f t="shared" si="4"/>
        <v>ข้าม</v>
      </c>
      <c r="AZ30" s="41" t="str">
        <f t="shared" si="5"/>
        <v>ผิด</v>
      </c>
      <c r="BA30" s="39">
        <f t="shared" si="6"/>
        <v>100</v>
      </c>
      <c r="BB30" s="39">
        <f t="shared" si="6"/>
        <v>100</v>
      </c>
      <c r="BC30" s="41">
        <f t="shared" si="7"/>
        <v>100</v>
      </c>
      <c r="BD30" s="39">
        <f t="shared" si="8"/>
        <v>100</v>
      </c>
      <c r="BE30" s="39">
        <f t="shared" si="8"/>
        <v>100</v>
      </c>
      <c r="BF30" s="39">
        <f t="shared" si="8"/>
        <v>100</v>
      </c>
      <c r="BG30" s="41">
        <f t="shared" si="9"/>
        <v>100</v>
      </c>
    </row>
    <row r="31" spans="1:59">
      <c r="A31" s="27">
        <v>30</v>
      </c>
      <c r="B31" s="28">
        <v>3</v>
      </c>
      <c r="C31" s="28">
        <v>2</v>
      </c>
      <c r="D31" s="28">
        <v>3</v>
      </c>
      <c r="E31" s="28">
        <v>3</v>
      </c>
      <c r="L31" s="28">
        <v>2</v>
      </c>
      <c r="M31" s="28">
        <v>2</v>
      </c>
      <c r="N31" s="28">
        <v>3</v>
      </c>
      <c r="O31" s="28">
        <v>2</v>
      </c>
      <c r="P31" s="28">
        <v>2</v>
      </c>
      <c r="U31" s="28">
        <v>2</v>
      </c>
      <c r="V31" s="28">
        <v>3</v>
      </c>
      <c r="W31" s="28">
        <v>1</v>
      </c>
      <c r="X31" s="28">
        <v>2</v>
      </c>
      <c r="Y31" s="28">
        <v>2</v>
      </c>
      <c r="Z31" s="28">
        <v>1</v>
      </c>
      <c r="AA31" s="28">
        <v>1</v>
      </c>
      <c r="AH31" s="39">
        <f t="shared" si="2"/>
        <v>67</v>
      </c>
      <c r="AI31" s="39">
        <f t="shared" si="2"/>
        <v>33</v>
      </c>
      <c r="AJ31" s="39">
        <f t="shared" si="2"/>
        <v>67</v>
      </c>
      <c r="AK31" s="39">
        <f t="shared" si="2"/>
        <v>67</v>
      </c>
      <c r="AL31" s="40"/>
      <c r="AM31" s="40"/>
      <c r="AN31" s="40"/>
      <c r="AO31" s="40"/>
      <c r="AP31" s="40"/>
      <c r="AQ31" s="40"/>
      <c r="AR31" s="39">
        <f t="shared" si="3"/>
        <v>33</v>
      </c>
      <c r="AS31" s="39">
        <f t="shared" si="3"/>
        <v>33</v>
      </c>
      <c r="AT31" s="39">
        <f t="shared" si="3"/>
        <v>67</v>
      </c>
      <c r="AU31" s="39">
        <f t="shared" si="3"/>
        <v>33</v>
      </c>
      <c r="AV31" s="40"/>
      <c r="AW31" s="39" t="str">
        <f t="shared" si="4"/>
        <v>ข้าม</v>
      </c>
      <c r="AX31" s="39" t="str">
        <f t="shared" si="4"/>
        <v>ข้าม</v>
      </c>
      <c r="AY31" s="39" t="str">
        <f t="shared" si="4"/>
        <v>ข้าม</v>
      </c>
      <c r="AZ31" s="41" t="str">
        <f t="shared" si="5"/>
        <v>ผิด</v>
      </c>
      <c r="BA31" s="39">
        <f t="shared" si="6"/>
        <v>33</v>
      </c>
      <c r="BB31" s="39">
        <f t="shared" si="6"/>
        <v>67</v>
      </c>
      <c r="BC31" s="41">
        <f t="shared" si="7"/>
        <v>100</v>
      </c>
      <c r="BD31" s="39">
        <f t="shared" si="8"/>
        <v>67</v>
      </c>
      <c r="BE31" s="39">
        <f t="shared" si="8"/>
        <v>67</v>
      </c>
      <c r="BF31" s="39">
        <f t="shared" si="8"/>
        <v>100</v>
      </c>
      <c r="BG31" s="41">
        <f t="shared" si="9"/>
        <v>100</v>
      </c>
    </row>
    <row r="32" spans="1:59">
      <c r="A32" s="29">
        <v>31</v>
      </c>
      <c r="B32" s="28">
        <v>2</v>
      </c>
      <c r="C32" s="28">
        <v>2</v>
      </c>
      <c r="D32" s="28">
        <v>2</v>
      </c>
      <c r="E32" s="28">
        <v>2</v>
      </c>
      <c r="L32" s="28">
        <v>3</v>
      </c>
      <c r="M32" s="28">
        <v>2</v>
      </c>
      <c r="N32" s="28">
        <v>3</v>
      </c>
      <c r="O32" s="28">
        <v>3</v>
      </c>
      <c r="P32" s="28">
        <v>2</v>
      </c>
      <c r="U32" s="28">
        <v>4</v>
      </c>
      <c r="V32" s="28">
        <v>3</v>
      </c>
      <c r="W32" s="28">
        <v>1</v>
      </c>
      <c r="X32" s="28">
        <v>1</v>
      </c>
      <c r="Y32" s="28">
        <v>1</v>
      </c>
      <c r="Z32" s="28">
        <v>1</v>
      </c>
      <c r="AA32" s="28">
        <v>1</v>
      </c>
      <c r="AH32" s="39">
        <f t="shared" si="2"/>
        <v>33</v>
      </c>
      <c r="AI32" s="39">
        <f t="shared" si="2"/>
        <v>33</v>
      </c>
      <c r="AJ32" s="39">
        <f t="shared" si="2"/>
        <v>33</v>
      </c>
      <c r="AK32" s="39">
        <f t="shared" si="2"/>
        <v>33</v>
      </c>
      <c r="AL32" s="40"/>
      <c r="AM32" s="40"/>
      <c r="AN32" s="40"/>
      <c r="AO32" s="40"/>
      <c r="AP32" s="40"/>
      <c r="AQ32" s="40"/>
      <c r="AR32" s="39">
        <f t="shared" si="3"/>
        <v>67</v>
      </c>
      <c r="AS32" s="39">
        <f t="shared" si="3"/>
        <v>33</v>
      </c>
      <c r="AT32" s="39">
        <f t="shared" si="3"/>
        <v>67</v>
      </c>
      <c r="AU32" s="39">
        <f t="shared" si="3"/>
        <v>67</v>
      </c>
      <c r="AV32" s="40"/>
      <c r="AW32" s="39" t="str">
        <f t="shared" si="4"/>
        <v>ข้าม</v>
      </c>
      <c r="AX32" s="39" t="str">
        <f t="shared" si="4"/>
        <v>ข้าม</v>
      </c>
      <c r="AY32" s="39" t="str">
        <f t="shared" si="4"/>
        <v>ข้าม</v>
      </c>
      <c r="AZ32" s="41" t="str">
        <f t="shared" si="5"/>
        <v>ผิด</v>
      </c>
      <c r="BA32" s="39">
        <f t="shared" si="6"/>
        <v>100</v>
      </c>
      <c r="BB32" s="39">
        <f t="shared" si="6"/>
        <v>67</v>
      </c>
      <c r="BC32" s="41">
        <f t="shared" si="7"/>
        <v>100</v>
      </c>
      <c r="BD32" s="39">
        <f t="shared" si="8"/>
        <v>100</v>
      </c>
      <c r="BE32" s="39">
        <f t="shared" si="8"/>
        <v>100</v>
      </c>
      <c r="BF32" s="39">
        <f t="shared" si="8"/>
        <v>100</v>
      </c>
      <c r="BG32" s="41">
        <f t="shared" si="9"/>
        <v>100</v>
      </c>
    </row>
    <row r="33" spans="1:76">
      <c r="A33" s="27">
        <v>32</v>
      </c>
      <c r="B33" s="28">
        <v>3</v>
      </c>
      <c r="C33" s="28">
        <v>2</v>
      </c>
      <c r="D33" s="28">
        <v>3</v>
      </c>
      <c r="E33" s="28">
        <v>3</v>
      </c>
      <c r="L33" s="28">
        <v>2</v>
      </c>
      <c r="M33" s="28">
        <v>2</v>
      </c>
      <c r="N33" s="28">
        <v>3</v>
      </c>
      <c r="O33" s="28">
        <v>2</v>
      </c>
      <c r="P33" s="28">
        <v>2</v>
      </c>
      <c r="U33" s="28">
        <v>2</v>
      </c>
      <c r="V33" s="28">
        <v>3</v>
      </c>
      <c r="W33" s="28">
        <v>1</v>
      </c>
      <c r="X33" s="28">
        <v>2</v>
      </c>
      <c r="Y33" s="28">
        <v>2</v>
      </c>
      <c r="Z33" s="28">
        <v>1</v>
      </c>
      <c r="AA33" s="28">
        <v>2</v>
      </c>
      <c r="AH33" s="39">
        <f t="shared" si="2"/>
        <v>67</v>
      </c>
      <c r="AI33" s="39">
        <f t="shared" si="2"/>
        <v>33</v>
      </c>
      <c r="AJ33" s="39">
        <f t="shared" si="2"/>
        <v>67</v>
      </c>
      <c r="AK33" s="39">
        <f t="shared" si="2"/>
        <v>67</v>
      </c>
      <c r="AL33" s="40"/>
      <c r="AM33" s="40"/>
      <c r="AN33" s="40"/>
      <c r="AO33" s="40"/>
      <c r="AP33" s="40"/>
      <c r="AQ33" s="40"/>
      <c r="AR33" s="39">
        <f t="shared" si="3"/>
        <v>33</v>
      </c>
      <c r="AS33" s="39">
        <f t="shared" si="3"/>
        <v>33</v>
      </c>
      <c r="AT33" s="39">
        <f t="shared" si="3"/>
        <v>67</v>
      </c>
      <c r="AU33" s="39">
        <f t="shared" si="3"/>
        <v>33</v>
      </c>
      <c r="AV33" s="40"/>
      <c r="AW33" s="39" t="str">
        <f t="shared" si="4"/>
        <v>ข้าม</v>
      </c>
      <c r="AX33" s="39" t="str">
        <f t="shared" si="4"/>
        <v>ข้าม</v>
      </c>
      <c r="AY33" s="39" t="str">
        <f t="shared" si="4"/>
        <v>ข้าม</v>
      </c>
      <c r="AZ33" s="41" t="str">
        <f t="shared" si="5"/>
        <v>ผิด</v>
      </c>
      <c r="BA33" s="39">
        <f t="shared" si="6"/>
        <v>33</v>
      </c>
      <c r="BB33" s="39">
        <f t="shared" si="6"/>
        <v>67</v>
      </c>
      <c r="BC33" s="41">
        <f t="shared" si="7"/>
        <v>100</v>
      </c>
      <c r="BD33" s="39">
        <f t="shared" si="8"/>
        <v>67</v>
      </c>
      <c r="BE33" s="39">
        <f t="shared" si="8"/>
        <v>67</v>
      </c>
      <c r="BF33" s="39">
        <f t="shared" si="8"/>
        <v>100</v>
      </c>
      <c r="BG33" s="41" t="str">
        <f t="shared" si="9"/>
        <v>M</v>
      </c>
    </row>
    <row r="34" spans="1:76">
      <c r="A34" s="29">
        <v>33</v>
      </c>
      <c r="B34" s="28">
        <v>3</v>
      </c>
      <c r="C34" s="28">
        <v>3</v>
      </c>
      <c r="D34" s="28">
        <v>3</v>
      </c>
      <c r="E34" s="28">
        <v>3</v>
      </c>
      <c r="L34" s="28">
        <v>2</v>
      </c>
      <c r="M34" s="28">
        <v>2</v>
      </c>
      <c r="N34" s="28">
        <v>3</v>
      </c>
      <c r="O34" s="28">
        <v>3</v>
      </c>
      <c r="P34" s="28">
        <v>1</v>
      </c>
      <c r="Q34" s="28">
        <v>4</v>
      </c>
      <c r="R34" s="28">
        <v>3</v>
      </c>
      <c r="S34" s="28">
        <v>3</v>
      </c>
      <c r="T34" s="28">
        <v>2</v>
      </c>
      <c r="U34" s="28">
        <v>2</v>
      </c>
      <c r="V34" s="28">
        <v>3</v>
      </c>
      <c r="W34" s="28">
        <v>2</v>
      </c>
      <c r="X34" s="28">
        <v>3</v>
      </c>
      <c r="Y34" s="28">
        <v>3</v>
      </c>
      <c r="Z34" s="28">
        <v>3</v>
      </c>
      <c r="AA34" s="28">
        <v>2</v>
      </c>
      <c r="AH34" s="39">
        <f t="shared" si="2"/>
        <v>67</v>
      </c>
      <c r="AI34" s="39">
        <f t="shared" si="2"/>
        <v>67</v>
      </c>
      <c r="AJ34" s="39">
        <f t="shared" si="2"/>
        <v>67</v>
      </c>
      <c r="AK34" s="39">
        <f t="shared" si="2"/>
        <v>67</v>
      </c>
      <c r="AL34" s="40"/>
      <c r="AM34" s="40"/>
      <c r="AN34" s="40"/>
      <c r="AO34" s="40"/>
      <c r="AP34" s="40"/>
      <c r="AQ34" s="40"/>
      <c r="AR34" s="39">
        <f t="shared" si="3"/>
        <v>33</v>
      </c>
      <c r="AS34" s="39">
        <f t="shared" si="3"/>
        <v>33</v>
      </c>
      <c r="AT34" s="39">
        <f t="shared" si="3"/>
        <v>67</v>
      </c>
      <c r="AU34" s="39">
        <f t="shared" si="3"/>
        <v>67</v>
      </c>
      <c r="AV34" s="40"/>
      <c r="AW34" s="39">
        <f t="shared" si="4"/>
        <v>100</v>
      </c>
      <c r="AX34" s="39">
        <f t="shared" si="4"/>
        <v>67</v>
      </c>
      <c r="AY34" s="39">
        <f t="shared" si="4"/>
        <v>67</v>
      </c>
      <c r="AZ34" s="41">
        <f t="shared" si="5"/>
        <v>0</v>
      </c>
      <c r="BA34" s="39">
        <f t="shared" si="6"/>
        <v>33</v>
      </c>
      <c r="BB34" s="39">
        <f t="shared" si="6"/>
        <v>67</v>
      </c>
      <c r="BC34" s="41">
        <f t="shared" si="7"/>
        <v>0</v>
      </c>
      <c r="BD34" s="39">
        <f t="shared" si="8"/>
        <v>33</v>
      </c>
      <c r="BE34" s="39">
        <f t="shared" si="8"/>
        <v>33</v>
      </c>
      <c r="BF34" s="39">
        <f t="shared" si="8"/>
        <v>33</v>
      </c>
      <c r="BG34" s="41" t="str">
        <f t="shared" si="9"/>
        <v>M</v>
      </c>
    </row>
    <row r="35" spans="1:76" s="31" customFormat="1">
      <c r="A35" s="27">
        <v>34</v>
      </c>
      <c r="B35" s="28">
        <v>3</v>
      </c>
      <c r="C35" s="28">
        <v>3</v>
      </c>
      <c r="D35" s="28">
        <v>3</v>
      </c>
      <c r="E35" s="28">
        <v>3</v>
      </c>
      <c r="F35" s="28"/>
      <c r="G35" s="28"/>
      <c r="H35" s="28"/>
      <c r="I35" s="28"/>
      <c r="J35" s="28"/>
      <c r="K35" s="28"/>
      <c r="L35" s="28">
        <v>3</v>
      </c>
      <c r="M35" s="28">
        <v>2</v>
      </c>
      <c r="N35" s="28">
        <v>3</v>
      </c>
      <c r="O35" s="28">
        <v>3</v>
      </c>
      <c r="P35" s="28">
        <v>2</v>
      </c>
      <c r="Q35" s="28"/>
      <c r="R35" s="28"/>
      <c r="S35" s="28"/>
      <c r="T35" s="28"/>
      <c r="U35" s="28">
        <v>3</v>
      </c>
      <c r="V35" s="28">
        <v>3</v>
      </c>
      <c r="W35" s="28">
        <v>1</v>
      </c>
      <c r="X35" s="28">
        <v>1</v>
      </c>
      <c r="Y35" s="28">
        <v>1</v>
      </c>
      <c r="Z35" s="28">
        <v>1</v>
      </c>
      <c r="AA35" s="28">
        <v>1</v>
      </c>
      <c r="AB35" s="28"/>
      <c r="AC35" s="28"/>
      <c r="AD35" s="28"/>
      <c r="AE35" s="28"/>
      <c r="AF35" s="28"/>
      <c r="AG35" s="28"/>
      <c r="AH35" s="39">
        <f t="shared" ref="AH35:AK45" si="10">IF(B35=1,0,IF(B35=2,33,IF(B35=3,67,IF(B35=4,100,IF(B35=9,"M","ผิด")))))</f>
        <v>67</v>
      </c>
      <c r="AI35" s="39">
        <f t="shared" si="10"/>
        <v>67</v>
      </c>
      <c r="AJ35" s="39">
        <f t="shared" si="10"/>
        <v>67</v>
      </c>
      <c r="AK35" s="39">
        <f t="shared" si="10"/>
        <v>67</v>
      </c>
      <c r="AL35" s="40"/>
      <c r="AM35" s="40"/>
      <c r="AN35" s="40"/>
      <c r="AO35" s="40"/>
      <c r="AP35" s="40"/>
      <c r="AQ35" s="40"/>
      <c r="AR35" s="39">
        <f t="shared" ref="AR35:AU45" si="11">IF(L35=1,0,IF(L35=2,33,IF(L35=3,67,IF(L35=4,100,IF(L35=9,"M","ผิด")))))</f>
        <v>67</v>
      </c>
      <c r="AS35" s="39">
        <f t="shared" si="11"/>
        <v>33</v>
      </c>
      <c r="AT35" s="39">
        <f t="shared" si="11"/>
        <v>67</v>
      </c>
      <c r="AU35" s="39">
        <f t="shared" si="11"/>
        <v>67</v>
      </c>
      <c r="AV35" s="40"/>
      <c r="AW35" s="39" t="str">
        <f t="shared" si="4"/>
        <v>ข้าม</v>
      </c>
      <c r="AX35" s="39" t="str">
        <f t="shared" si="4"/>
        <v>ข้าม</v>
      </c>
      <c r="AY35" s="39" t="str">
        <f t="shared" si="4"/>
        <v>ข้าม</v>
      </c>
      <c r="AZ35" s="41" t="str">
        <f t="shared" si="5"/>
        <v>ผิด</v>
      </c>
      <c r="BA35" s="39">
        <f t="shared" ref="BA35:BB45" si="12">IF(U35=1,0,IF(U35=2,33,IF(U35=3,67,IF(U35=4,100,IF(U35=9,"M","ผิด")))))</f>
        <v>67</v>
      </c>
      <c r="BB35" s="39">
        <f t="shared" si="12"/>
        <v>67</v>
      </c>
      <c r="BC35" s="41">
        <f t="shared" si="7"/>
        <v>100</v>
      </c>
      <c r="BD35" s="39">
        <f t="shared" ref="BD35:BF45" si="13">IF(X35=1,100,IF(X35=2,67,IF(X35=3,33,IF(X35=4,0,IF(X35=9,"M","ผิด")))))</f>
        <v>100</v>
      </c>
      <c r="BE35" s="39">
        <f t="shared" si="13"/>
        <v>100</v>
      </c>
      <c r="BF35" s="39">
        <f t="shared" si="13"/>
        <v>100</v>
      </c>
      <c r="BG35" s="41">
        <f t="shared" si="9"/>
        <v>100</v>
      </c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s="31" customFormat="1">
      <c r="A36" s="29">
        <v>35</v>
      </c>
      <c r="B36" s="28">
        <v>3</v>
      </c>
      <c r="C36" s="28">
        <v>3</v>
      </c>
      <c r="D36" s="28">
        <v>3</v>
      </c>
      <c r="E36" s="28">
        <v>2</v>
      </c>
      <c r="F36" s="28"/>
      <c r="G36" s="28"/>
      <c r="H36" s="28"/>
      <c r="I36" s="28"/>
      <c r="J36" s="28"/>
      <c r="K36" s="28"/>
      <c r="L36" s="28">
        <v>2</v>
      </c>
      <c r="M36" s="28">
        <v>3</v>
      </c>
      <c r="N36" s="28">
        <v>3</v>
      </c>
      <c r="O36" s="28">
        <v>3</v>
      </c>
      <c r="P36" s="28">
        <v>2</v>
      </c>
      <c r="Q36" s="28"/>
      <c r="R36" s="28"/>
      <c r="S36" s="28"/>
      <c r="T36" s="28"/>
      <c r="U36" s="28">
        <v>3</v>
      </c>
      <c r="V36" s="28">
        <v>3</v>
      </c>
      <c r="W36" s="28">
        <v>1</v>
      </c>
      <c r="X36" s="28">
        <v>2</v>
      </c>
      <c r="Y36" s="28">
        <v>2</v>
      </c>
      <c r="Z36" s="28">
        <v>1</v>
      </c>
      <c r="AA36" s="28">
        <v>1</v>
      </c>
      <c r="AB36" s="28"/>
      <c r="AC36" s="28"/>
      <c r="AD36" s="28"/>
      <c r="AE36" s="28"/>
      <c r="AF36" s="28"/>
      <c r="AG36" s="28"/>
      <c r="AH36" s="39">
        <f t="shared" si="10"/>
        <v>67</v>
      </c>
      <c r="AI36" s="39">
        <f t="shared" si="10"/>
        <v>67</v>
      </c>
      <c r="AJ36" s="39">
        <f t="shared" si="10"/>
        <v>67</v>
      </c>
      <c r="AK36" s="39">
        <f t="shared" si="10"/>
        <v>33</v>
      </c>
      <c r="AL36" s="40"/>
      <c r="AM36" s="40"/>
      <c r="AN36" s="40"/>
      <c r="AO36" s="40"/>
      <c r="AP36" s="40"/>
      <c r="AQ36" s="40"/>
      <c r="AR36" s="39">
        <f t="shared" si="11"/>
        <v>33</v>
      </c>
      <c r="AS36" s="39">
        <f t="shared" si="11"/>
        <v>67</v>
      </c>
      <c r="AT36" s="39">
        <f t="shared" si="11"/>
        <v>67</v>
      </c>
      <c r="AU36" s="39">
        <f t="shared" si="11"/>
        <v>67</v>
      </c>
      <c r="AV36" s="40"/>
      <c r="AW36" s="39" t="str">
        <f t="shared" si="4"/>
        <v>ข้าม</v>
      </c>
      <c r="AX36" s="39" t="str">
        <f t="shared" si="4"/>
        <v>ข้าม</v>
      </c>
      <c r="AY36" s="39" t="str">
        <f t="shared" si="4"/>
        <v>ข้าม</v>
      </c>
      <c r="AZ36" s="41" t="str">
        <f t="shared" si="5"/>
        <v>ผิด</v>
      </c>
      <c r="BA36" s="39">
        <f t="shared" si="12"/>
        <v>67</v>
      </c>
      <c r="BB36" s="39">
        <f t="shared" si="12"/>
        <v>67</v>
      </c>
      <c r="BC36" s="41">
        <f t="shared" si="7"/>
        <v>100</v>
      </c>
      <c r="BD36" s="39">
        <f t="shared" si="13"/>
        <v>67</v>
      </c>
      <c r="BE36" s="39">
        <f t="shared" si="13"/>
        <v>67</v>
      </c>
      <c r="BF36" s="39">
        <f t="shared" si="13"/>
        <v>100</v>
      </c>
      <c r="BG36" s="41">
        <f t="shared" si="9"/>
        <v>100</v>
      </c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s="31" customFormat="1">
      <c r="A37" s="27">
        <v>36</v>
      </c>
      <c r="B37" s="28">
        <v>3</v>
      </c>
      <c r="C37" s="28">
        <v>2</v>
      </c>
      <c r="D37" s="28">
        <v>3</v>
      </c>
      <c r="E37" s="28">
        <v>4</v>
      </c>
      <c r="F37" s="28"/>
      <c r="G37" s="28"/>
      <c r="H37" s="28"/>
      <c r="I37" s="28"/>
      <c r="J37" s="28"/>
      <c r="K37" s="28"/>
      <c r="L37" s="28">
        <v>2</v>
      </c>
      <c r="M37" s="28">
        <v>4</v>
      </c>
      <c r="N37" s="28">
        <v>2</v>
      </c>
      <c r="O37" s="28">
        <v>2</v>
      </c>
      <c r="P37" s="28">
        <v>2</v>
      </c>
      <c r="Q37" s="28"/>
      <c r="R37" s="28"/>
      <c r="S37" s="28"/>
      <c r="T37" s="28"/>
      <c r="U37" s="28">
        <v>4</v>
      </c>
      <c r="V37" s="28">
        <v>2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/>
      <c r="AC37" s="28"/>
      <c r="AD37" s="28"/>
      <c r="AE37" s="28"/>
      <c r="AF37" s="28"/>
      <c r="AG37" s="28"/>
      <c r="AH37" s="39">
        <f t="shared" si="10"/>
        <v>67</v>
      </c>
      <c r="AI37" s="39">
        <f t="shared" si="10"/>
        <v>33</v>
      </c>
      <c r="AJ37" s="39">
        <f t="shared" si="10"/>
        <v>67</v>
      </c>
      <c r="AK37" s="39">
        <f t="shared" si="10"/>
        <v>100</v>
      </c>
      <c r="AL37" s="40"/>
      <c r="AM37" s="40"/>
      <c r="AN37" s="40"/>
      <c r="AO37" s="40"/>
      <c r="AP37" s="40"/>
      <c r="AQ37" s="40"/>
      <c r="AR37" s="39">
        <f t="shared" si="11"/>
        <v>33</v>
      </c>
      <c r="AS37" s="39">
        <f t="shared" si="11"/>
        <v>100</v>
      </c>
      <c r="AT37" s="39">
        <f t="shared" si="11"/>
        <v>33</v>
      </c>
      <c r="AU37" s="39">
        <f t="shared" si="11"/>
        <v>33</v>
      </c>
      <c r="AV37" s="40"/>
      <c r="AW37" s="39" t="str">
        <f t="shared" si="4"/>
        <v>ข้าม</v>
      </c>
      <c r="AX37" s="39" t="str">
        <f t="shared" si="4"/>
        <v>ข้าม</v>
      </c>
      <c r="AY37" s="39" t="str">
        <f t="shared" si="4"/>
        <v>ข้าม</v>
      </c>
      <c r="AZ37" s="41" t="str">
        <f t="shared" si="5"/>
        <v>ผิด</v>
      </c>
      <c r="BA37" s="39">
        <f t="shared" si="12"/>
        <v>100</v>
      </c>
      <c r="BB37" s="39">
        <f t="shared" si="12"/>
        <v>33</v>
      </c>
      <c r="BC37" s="41">
        <f t="shared" si="7"/>
        <v>100</v>
      </c>
      <c r="BD37" s="39">
        <f t="shared" si="13"/>
        <v>100</v>
      </c>
      <c r="BE37" s="39">
        <f t="shared" si="13"/>
        <v>100</v>
      </c>
      <c r="BF37" s="39">
        <f t="shared" si="13"/>
        <v>100</v>
      </c>
      <c r="BG37" s="41">
        <f t="shared" si="9"/>
        <v>100</v>
      </c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31" customFormat="1">
      <c r="A38" s="29">
        <v>37</v>
      </c>
      <c r="B38" s="28">
        <v>3</v>
      </c>
      <c r="C38" s="28">
        <v>2</v>
      </c>
      <c r="D38" s="28">
        <v>3</v>
      </c>
      <c r="E38" s="28">
        <v>4</v>
      </c>
      <c r="F38" s="28"/>
      <c r="G38" s="28"/>
      <c r="H38" s="28"/>
      <c r="I38" s="28"/>
      <c r="J38" s="28"/>
      <c r="K38" s="28"/>
      <c r="L38" s="28">
        <v>3</v>
      </c>
      <c r="M38" s="28">
        <v>3</v>
      </c>
      <c r="N38" s="28">
        <v>3</v>
      </c>
      <c r="O38" s="28">
        <v>3</v>
      </c>
      <c r="P38" s="28">
        <v>2</v>
      </c>
      <c r="Q38" s="28"/>
      <c r="R38" s="28"/>
      <c r="S38" s="28"/>
      <c r="T38" s="28"/>
      <c r="U38" s="28">
        <v>4</v>
      </c>
      <c r="V38" s="28">
        <v>3</v>
      </c>
      <c r="W38" s="28">
        <v>1</v>
      </c>
      <c r="X38" s="28">
        <v>1</v>
      </c>
      <c r="Y38" s="28">
        <v>1</v>
      </c>
      <c r="Z38" s="28">
        <v>1</v>
      </c>
      <c r="AA38" s="28">
        <v>1</v>
      </c>
      <c r="AB38" s="28"/>
      <c r="AC38" s="28"/>
      <c r="AD38" s="28"/>
      <c r="AE38" s="28"/>
      <c r="AF38" s="28"/>
      <c r="AG38" s="28"/>
      <c r="AH38" s="39">
        <f t="shared" si="10"/>
        <v>67</v>
      </c>
      <c r="AI38" s="39">
        <f t="shared" si="10"/>
        <v>33</v>
      </c>
      <c r="AJ38" s="39">
        <f t="shared" si="10"/>
        <v>67</v>
      </c>
      <c r="AK38" s="39">
        <f t="shared" si="10"/>
        <v>100</v>
      </c>
      <c r="AL38" s="40"/>
      <c r="AM38" s="40"/>
      <c r="AN38" s="40"/>
      <c r="AO38" s="40"/>
      <c r="AP38" s="40"/>
      <c r="AQ38" s="40"/>
      <c r="AR38" s="39">
        <f t="shared" si="11"/>
        <v>67</v>
      </c>
      <c r="AS38" s="39">
        <f t="shared" si="11"/>
        <v>67</v>
      </c>
      <c r="AT38" s="39">
        <f t="shared" si="11"/>
        <v>67</v>
      </c>
      <c r="AU38" s="39">
        <f t="shared" si="11"/>
        <v>67</v>
      </c>
      <c r="AV38" s="40"/>
      <c r="AW38" s="39" t="str">
        <f t="shared" si="4"/>
        <v>ข้าม</v>
      </c>
      <c r="AX38" s="39" t="str">
        <f t="shared" si="4"/>
        <v>ข้าม</v>
      </c>
      <c r="AY38" s="39" t="str">
        <f t="shared" si="4"/>
        <v>ข้าม</v>
      </c>
      <c r="AZ38" s="41" t="str">
        <f t="shared" si="5"/>
        <v>ผิด</v>
      </c>
      <c r="BA38" s="39">
        <f t="shared" si="12"/>
        <v>100</v>
      </c>
      <c r="BB38" s="39">
        <f t="shared" si="12"/>
        <v>67</v>
      </c>
      <c r="BC38" s="41">
        <f t="shared" si="7"/>
        <v>100</v>
      </c>
      <c r="BD38" s="39">
        <f t="shared" si="13"/>
        <v>100</v>
      </c>
      <c r="BE38" s="39">
        <f t="shared" si="13"/>
        <v>100</v>
      </c>
      <c r="BF38" s="39">
        <f t="shared" si="13"/>
        <v>100</v>
      </c>
      <c r="BG38" s="41">
        <f t="shared" si="9"/>
        <v>100</v>
      </c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s="31" customFormat="1">
      <c r="A39" s="27">
        <v>38</v>
      </c>
      <c r="B39" s="28">
        <v>2</v>
      </c>
      <c r="C39" s="28">
        <v>1</v>
      </c>
      <c r="D39" s="28">
        <v>1</v>
      </c>
      <c r="E39" s="28">
        <v>2</v>
      </c>
      <c r="F39" s="28"/>
      <c r="G39" s="28"/>
      <c r="H39" s="28"/>
      <c r="I39" s="28"/>
      <c r="J39" s="28"/>
      <c r="K39" s="28"/>
      <c r="L39" s="28">
        <v>3</v>
      </c>
      <c r="M39" s="28">
        <v>2</v>
      </c>
      <c r="N39" s="28">
        <v>3</v>
      </c>
      <c r="O39" s="28">
        <v>4</v>
      </c>
      <c r="P39" s="28">
        <v>2</v>
      </c>
      <c r="Q39" s="28"/>
      <c r="R39" s="28"/>
      <c r="S39" s="28"/>
      <c r="T39" s="28"/>
      <c r="U39" s="28">
        <v>3</v>
      </c>
      <c r="V39" s="28">
        <v>2</v>
      </c>
      <c r="W39" s="28">
        <v>1</v>
      </c>
      <c r="X39" s="28">
        <v>1</v>
      </c>
      <c r="Y39" s="28">
        <v>4</v>
      </c>
      <c r="Z39" s="28">
        <v>3</v>
      </c>
      <c r="AA39" s="28">
        <v>1</v>
      </c>
      <c r="AB39" s="28"/>
      <c r="AC39" s="28"/>
      <c r="AD39" s="28"/>
      <c r="AE39" s="28"/>
      <c r="AF39" s="28"/>
      <c r="AG39" s="28"/>
      <c r="AH39" s="39">
        <f t="shared" si="10"/>
        <v>33</v>
      </c>
      <c r="AI39" s="39">
        <f t="shared" si="10"/>
        <v>0</v>
      </c>
      <c r="AJ39" s="39">
        <f t="shared" si="10"/>
        <v>0</v>
      </c>
      <c r="AK39" s="39">
        <f t="shared" si="10"/>
        <v>33</v>
      </c>
      <c r="AL39" s="40"/>
      <c r="AM39" s="40"/>
      <c r="AN39" s="40"/>
      <c r="AO39" s="40"/>
      <c r="AP39" s="40"/>
      <c r="AQ39" s="40"/>
      <c r="AR39" s="39">
        <f t="shared" si="11"/>
        <v>67</v>
      </c>
      <c r="AS39" s="39">
        <f t="shared" si="11"/>
        <v>33</v>
      </c>
      <c r="AT39" s="39">
        <f t="shared" si="11"/>
        <v>67</v>
      </c>
      <c r="AU39" s="39">
        <f t="shared" si="11"/>
        <v>100</v>
      </c>
      <c r="AV39" s="40"/>
      <c r="AW39" s="39" t="str">
        <f t="shared" si="4"/>
        <v>ข้าม</v>
      </c>
      <c r="AX39" s="39" t="str">
        <f t="shared" si="4"/>
        <v>ข้าม</v>
      </c>
      <c r="AY39" s="39" t="str">
        <f t="shared" si="4"/>
        <v>ข้าม</v>
      </c>
      <c r="AZ39" s="41" t="str">
        <f t="shared" si="5"/>
        <v>ผิด</v>
      </c>
      <c r="BA39" s="39">
        <f t="shared" si="12"/>
        <v>67</v>
      </c>
      <c r="BB39" s="39">
        <f t="shared" si="12"/>
        <v>33</v>
      </c>
      <c r="BC39" s="41">
        <f t="shared" si="7"/>
        <v>100</v>
      </c>
      <c r="BD39" s="39">
        <f t="shared" si="13"/>
        <v>100</v>
      </c>
      <c r="BE39" s="39">
        <f t="shared" si="13"/>
        <v>0</v>
      </c>
      <c r="BF39" s="39">
        <f t="shared" si="13"/>
        <v>33</v>
      </c>
      <c r="BG39" s="41">
        <f t="shared" si="9"/>
        <v>100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76" s="31" customFormat="1">
      <c r="A40" s="29">
        <v>39</v>
      </c>
      <c r="B40" s="28">
        <v>3</v>
      </c>
      <c r="C40" s="28">
        <v>3</v>
      </c>
      <c r="D40" s="28">
        <v>3</v>
      </c>
      <c r="E40" s="28">
        <v>3</v>
      </c>
      <c r="F40" s="28"/>
      <c r="G40" s="28"/>
      <c r="H40" s="28"/>
      <c r="I40" s="28"/>
      <c r="J40" s="28"/>
      <c r="K40" s="28"/>
      <c r="L40" s="28">
        <v>3</v>
      </c>
      <c r="M40" s="28">
        <v>4</v>
      </c>
      <c r="N40" s="28">
        <v>2</v>
      </c>
      <c r="O40" s="28">
        <v>2</v>
      </c>
      <c r="P40" s="28">
        <v>2</v>
      </c>
      <c r="Q40" s="28"/>
      <c r="R40" s="28"/>
      <c r="S40" s="28"/>
      <c r="T40" s="28"/>
      <c r="U40" s="28">
        <v>4</v>
      </c>
      <c r="V40" s="28">
        <v>3</v>
      </c>
      <c r="W40" s="28">
        <v>1</v>
      </c>
      <c r="X40" s="28">
        <v>1</v>
      </c>
      <c r="Y40" s="28">
        <v>1</v>
      </c>
      <c r="Z40" s="28">
        <v>1</v>
      </c>
      <c r="AA40" s="28">
        <v>1</v>
      </c>
      <c r="AB40" s="28"/>
      <c r="AC40" s="28"/>
      <c r="AD40" s="28"/>
      <c r="AE40" s="28"/>
      <c r="AF40" s="28"/>
      <c r="AG40" s="28"/>
      <c r="AH40" s="39">
        <f t="shared" si="10"/>
        <v>67</v>
      </c>
      <c r="AI40" s="39">
        <f t="shared" si="10"/>
        <v>67</v>
      </c>
      <c r="AJ40" s="39">
        <f t="shared" si="10"/>
        <v>67</v>
      </c>
      <c r="AK40" s="39">
        <f t="shared" si="10"/>
        <v>67</v>
      </c>
      <c r="AL40" s="40"/>
      <c r="AM40" s="40"/>
      <c r="AN40" s="40"/>
      <c r="AO40" s="40"/>
      <c r="AP40" s="40"/>
      <c r="AQ40" s="40"/>
      <c r="AR40" s="39">
        <f t="shared" si="11"/>
        <v>67</v>
      </c>
      <c r="AS40" s="39">
        <f t="shared" si="11"/>
        <v>100</v>
      </c>
      <c r="AT40" s="39">
        <f t="shared" si="11"/>
        <v>33</v>
      </c>
      <c r="AU40" s="39">
        <f t="shared" si="11"/>
        <v>33</v>
      </c>
      <c r="AV40" s="40"/>
      <c r="AW40" s="39" t="str">
        <f t="shared" si="4"/>
        <v>ข้าม</v>
      </c>
      <c r="AX40" s="39" t="str">
        <f t="shared" si="4"/>
        <v>ข้าม</v>
      </c>
      <c r="AY40" s="39" t="str">
        <f t="shared" si="4"/>
        <v>ข้าม</v>
      </c>
      <c r="AZ40" s="41" t="str">
        <f t="shared" si="5"/>
        <v>ผิด</v>
      </c>
      <c r="BA40" s="39">
        <f t="shared" si="12"/>
        <v>100</v>
      </c>
      <c r="BB40" s="39">
        <f t="shared" si="12"/>
        <v>67</v>
      </c>
      <c r="BC40" s="41">
        <f t="shared" si="7"/>
        <v>100</v>
      </c>
      <c r="BD40" s="39">
        <f t="shared" si="13"/>
        <v>100</v>
      </c>
      <c r="BE40" s="39">
        <f t="shared" si="13"/>
        <v>100</v>
      </c>
      <c r="BF40" s="39">
        <f t="shared" si="13"/>
        <v>100</v>
      </c>
      <c r="BG40" s="41">
        <f t="shared" si="9"/>
        <v>100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1:76" s="31" customFormat="1">
      <c r="A41" s="27">
        <v>40</v>
      </c>
      <c r="B41" s="28">
        <v>3</v>
      </c>
      <c r="C41" s="28">
        <v>4</v>
      </c>
      <c r="D41" s="28">
        <v>3</v>
      </c>
      <c r="E41" s="28">
        <v>3</v>
      </c>
      <c r="F41" s="28"/>
      <c r="G41" s="28"/>
      <c r="H41" s="28"/>
      <c r="I41" s="28"/>
      <c r="J41" s="28"/>
      <c r="K41" s="28"/>
      <c r="L41" s="28">
        <v>3</v>
      </c>
      <c r="M41" s="28">
        <v>3</v>
      </c>
      <c r="N41" s="28">
        <v>3</v>
      </c>
      <c r="O41" s="28">
        <v>3</v>
      </c>
      <c r="P41" s="28">
        <v>2</v>
      </c>
      <c r="Q41" s="28"/>
      <c r="R41" s="28"/>
      <c r="S41" s="28"/>
      <c r="T41" s="28"/>
      <c r="U41" s="28">
        <v>3</v>
      </c>
      <c r="V41" s="28">
        <v>3</v>
      </c>
      <c r="W41" s="28">
        <v>1</v>
      </c>
      <c r="X41" s="28">
        <v>1</v>
      </c>
      <c r="Y41" s="28">
        <v>1</v>
      </c>
      <c r="Z41" s="28">
        <v>2</v>
      </c>
      <c r="AA41" s="28">
        <v>2</v>
      </c>
      <c r="AB41" s="28"/>
      <c r="AC41" s="28"/>
      <c r="AD41" s="28"/>
      <c r="AE41" s="28"/>
      <c r="AF41" s="28"/>
      <c r="AG41" s="28"/>
      <c r="AH41" s="39">
        <f t="shared" si="10"/>
        <v>67</v>
      </c>
      <c r="AI41" s="39">
        <f t="shared" si="10"/>
        <v>100</v>
      </c>
      <c r="AJ41" s="39">
        <f t="shared" si="10"/>
        <v>67</v>
      </c>
      <c r="AK41" s="39">
        <f t="shared" si="10"/>
        <v>67</v>
      </c>
      <c r="AL41" s="40"/>
      <c r="AM41" s="40"/>
      <c r="AN41" s="40"/>
      <c r="AO41" s="40"/>
      <c r="AP41" s="40"/>
      <c r="AQ41" s="40"/>
      <c r="AR41" s="39">
        <f t="shared" si="11"/>
        <v>67</v>
      </c>
      <c r="AS41" s="39">
        <f t="shared" si="11"/>
        <v>67</v>
      </c>
      <c r="AT41" s="39">
        <f t="shared" si="11"/>
        <v>67</v>
      </c>
      <c r="AU41" s="39">
        <f t="shared" si="11"/>
        <v>67</v>
      </c>
      <c r="AV41" s="40"/>
      <c r="AW41" s="39" t="str">
        <f t="shared" si="4"/>
        <v>ข้าม</v>
      </c>
      <c r="AX41" s="39" t="str">
        <f t="shared" si="4"/>
        <v>ข้าม</v>
      </c>
      <c r="AY41" s="39" t="str">
        <f t="shared" si="4"/>
        <v>ข้าม</v>
      </c>
      <c r="AZ41" s="41" t="str">
        <f t="shared" si="5"/>
        <v>ผิด</v>
      </c>
      <c r="BA41" s="39">
        <f t="shared" si="12"/>
        <v>67</v>
      </c>
      <c r="BB41" s="39">
        <f t="shared" si="12"/>
        <v>67</v>
      </c>
      <c r="BC41" s="41">
        <f t="shared" si="7"/>
        <v>100</v>
      </c>
      <c r="BD41" s="39">
        <f t="shared" si="13"/>
        <v>100</v>
      </c>
      <c r="BE41" s="39">
        <f t="shared" si="13"/>
        <v>100</v>
      </c>
      <c r="BF41" s="39">
        <f t="shared" si="13"/>
        <v>67</v>
      </c>
      <c r="BG41" s="41" t="str">
        <f t="shared" si="9"/>
        <v>M</v>
      </c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31" customFormat="1">
      <c r="A42" s="29">
        <v>41</v>
      </c>
      <c r="B42" s="28">
        <v>2</v>
      </c>
      <c r="C42" s="28">
        <v>2</v>
      </c>
      <c r="D42" s="28">
        <v>2</v>
      </c>
      <c r="E42" s="28">
        <v>2</v>
      </c>
      <c r="F42" s="28"/>
      <c r="G42" s="28"/>
      <c r="H42" s="28"/>
      <c r="I42" s="28"/>
      <c r="J42" s="28"/>
      <c r="K42" s="28"/>
      <c r="L42" s="28">
        <v>3</v>
      </c>
      <c r="M42" s="28">
        <v>2</v>
      </c>
      <c r="N42" s="28">
        <v>2</v>
      </c>
      <c r="O42" s="28">
        <v>2</v>
      </c>
      <c r="P42" s="28">
        <v>2</v>
      </c>
      <c r="Q42" s="28"/>
      <c r="R42" s="28"/>
      <c r="S42" s="28"/>
      <c r="T42" s="28"/>
      <c r="U42" s="28">
        <v>2</v>
      </c>
      <c r="V42" s="28">
        <v>2</v>
      </c>
      <c r="W42" s="28">
        <v>1</v>
      </c>
      <c r="X42" s="28">
        <v>2</v>
      </c>
      <c r="Y42" s="28">
        <v>1</v>
      </c>
      <c r="Z42" s="28">
        <v>1</v>
      </c>
      <c r="AA42" s="28">
        <v>1</v>
      </c>
      <c r="AB42" s="28"/>
      <c r="AC42" s="28"/>
      <c r="AD42" s="28"/>
      <c r="AE42" s="28"/>
      <c r="AF42" s="28"/>
      <c r="AG42" s="28"/>
      <c r="AH42" s="39">
        <f t="shared" si="10"/>
        <v>33</v>
      </c>
      <c r="AI42" s="39">
        <f t="shared" si="10"/>
        <v>33</v>
      </c>
      <c r="AJ42" s="39">
        <f t="shared" si="10"/>
        <v>33</v>
      </c>
      <c r="AK42" s="39">
        <f t="shared" si="10"/>
        <v>33</v>
      </c>
      <c r="AL42" s="40"/>
      <c r="AM42" s="40"/>
      <c r="AN42" s="40"/>
      <c r="AO42" s="40"/>
      <c r="AP42" s="40"/>
      <c r="AQ42" s="40"/>
      <c r="AR42" s="39">
        <f t="shared" si="11"/>
        <v>67</v>
      </c>
      <c r="AS42" s="39">
        <f t="shared" si="11"/>
        <v>33</v>
      </c>
      <c r="AT42" s="39">
        <f t="shared" si="11"/>
        <v>33</v>
      </c>
      <c r="AU42" s="39">
        <f t="shared" si="11"/>
        <v>33</v>
      </c>
      <c r="AV42" s="40"/>
      <c r="AW42" s="39" t="str">
        <f t="shared" si="4"/>
        <v>ข้าม</v>
      </c>
      <c r="AX42" s="39" t="str">
        <f t="shared" si="4"/>
        <v>ข้าม</v>
      </c>
      <c r="AY42" s="39" t="str">
        <f t="shared" si="4"/>
        <v>ข้าม</v>
      </c>
      <c r="AZ42" s="41" t="str">
        <f t="shared" si="5"/>
        <v>ผิด</v>
      </c>
      <c r="BA42" s="39">
        <f t="shared" si="12"/>
        <v>33</v>
      </c>
      <c r="BB42" s="39">
        <f t="shared" si="12"/>
        <v>33</v>
      </c>
      <c r="BC42" s="41">
        <f t="shared" si="7"/>
        <v>100</v>
      </c>
      <c r="BD42" s="39">
        <f t="shared" si="13"/>
        <v>67</v>
      </c>
      <c r="BE42" s="39">
        <f t="shared" si="13"/>
        <v>100</v>
      </c>
      <c r="BF42" s="39">
        <f t="shared" si="13"/>
        <v>100</v>
      </c>
      <c r="BG42" s="41">
        <f t="shared" si="9"/>
        <v>100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s="31" customFormat="1">
      <c r="A43" s="27">
        <v>42</v>
      </c>
      <c r="B43" s="28">
        <v>3</v>
      </c>
      <c r="C43" s="28">
        <v>3</v>
      </c>
      <c r="D43" s="28">
        <v>4</v>
      </c>
      <c r="E43" s="28">
        <v>3</v>
      </c>
      <c r="F43" s="28"/>
      <c r="G43" s="28"/>
      <c r="H43" s="28"/>
      <c r="I43" s="28"/>
      <c r="J43" s="28"/>
      <c r="K43" s="28"/>
      <c r="L43" s="28">
        <v>4</v>
      </c>
      <c r="M43" s="28">
        <v>4</v>
      </c>
      <c r="N43" s="28">
        <v>3</v>
      </c>
      <c r="O43" s="28">
        <v>4</v>
      </c>
      <c r="P43" s="28">
        <v>1</v>
      </c>
      <c r="Q43" s="28">
        <v>1</v>
      </c>
      <c r="R43" s="28">
        <v>3</v>
      </c>
      <c r="S43" s="28">
        <v>3</v>
      </c>
      <c r="T43" s="28">
        <v>1</v>
      </c>
      <c r="U43" s="28">
        <v>4</v>
      </c>
      <c r="V43" s="28">
        <v>4</v>
      </c>
      <c r="W43" s="28">
        <v>4</v>
      </c>
      <c r="X43" s="28">
        <v>1</v>
      </c>
      <c r="Y43" s="28">
        <v>1</v>
      </c>
      <c r="Z43" s="28">
        <v>1</v>
      </c>
      <c r="AA43" s="28">
        <v>1</v>
      </c>
      <c r="AB43" s="28"/>
      <c r="AC43" s="28"/>
      <c r="AD43" s="28"/>
      <c r="AE43" s="28"/>
      <c r="AF43" s="28"/>
      <c r="AG43" s="28"/>
      <c r="AH43" s="39">
        <f t="shared" si="10"/>
        <v>67</v>
      </c>
      <c r="AI43" s="39">
        <f t="shared" si="10"/>
        <v>67</v>
      </c>
      <c r="AJ43" s="39">
        <f t="shared" si="10"/>
        <v>100</v>
      </c>
      <c r="AK43" s="39">
        <f t="shared" si="10"/>
        <v>67</v>
      </c>
      <c r="AL43" s="40"/>
      <c r="AM43" s="40"/>
      <c r="AN43" s="40"/>
      <c r="AO43" s="40"/>
      <c r="AP43" s="40"/>
      <c r="AQ43" s="40"/>
      <c r="AR43" s="39">
        <f t="shared" si="11"/>
        <v>100</v>
      </c>
      <c r="AS43" s="39">
        <f t="shared" si="11"/>
        <v>100</v>
      </c>
      <c r="AT43" s="39">
        <f t="shared" si="11"/>
        <v>67</v>
      </c>
      <c r="AU43" s="39">
        <f t="shared" si="11"/>
        <v>100</v>
      </c>
      <c r="AV43" s="40"/>
      <c r="AW43" s="39">
        <f t="shared" si="4"/>
        <v>0</v>
      </c>
      <c r="AX43" s="39">
        <f t="shared" si="4"/>
        <v>67</v>
      </c>
      <c r="AY43" s="39">
        <f t="shared" si="4"/>
        <v>67</v>
      </c>
      <c r="AZ43" s="41">
        <f t="shared" si="5"/>
        <v>100</v>
      </c>
      <c r="BA43" s="39">
        <f t="shared" si="12"/>
        <v>100</v>
      </c>
      <c r="BB43" s="39">
        <f t="shared" si="12"/>
        <v>100</v>
      </c>
      <c r="BC43" s="41" t="str">
        <f t="shared" si="7"/>
        <v>ผิด</v>
      </c>
      <c r="BD43" s="39">
        <f t="shared" si="13"/>
        <v>100</v>
      </c>
      <c r="BE43" s="39">
        <f t="shared" si="13"/>
        <v>100</v>
      </c>
      <c r="BF43" s="39">
        <f t="shared" si="13"/>
        <v>100</v>
      </c>
      <c r="BG43" s="41">
        <f t="shared" si="9"/>
        <v>100</v>
      </c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31" customFormat="1">
      <c r="A44" s="29">
        <v>43</v>
      </c>
      <c r="B44" s="28">
        <v>4</v>
      </c>
      <c r="C44" s="28">
        <v>4</v>
      </c>
      <c r="D44" s="28">
        <v>4</v>
      </c>
      <c r="E44" s="28">
        <v>4</v>
      </c>
      <c r="F44" s="28"/>
      <c r="G44" s="28"/>
      <c r="H44" s="28"/>
      <c r="I44" s="28"/>
      <c r="J44" s="28"/>
      <c r="K44" s="28"/>
      <c r="L44" s="28">
        <v>3</v>
      </c>
      <c r="M44" s="28">
        <v>4</v>
      </c>
      <c r="N44" s="28">
        <v>3</v>
      </c>
      <c r="O44" s="28">
        <v>4</v>
      </c>
      <c r="P44" s="28">
        <v>2</v>
      </c>
      <c r="Q44" s="28"/>
      <c r="R44" s="28"/>
      <c r="S44" s="28"/>
      <c r="T44" s="28"/>
      <c r="U44" s="28">
        <v>4</v>
      </c>
      <c r="V44" s="28">
        <v>4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/>
      <c r="AC44" s="28"/>
      <c r="AD44" s="28"/>
      <c r="AE44" s="28"/>
      <c r="AF44" s="28"/>
      <c r="AG44" s="28"/>
      <c r="AH44" s="39">
        <f t="shared" si="10"/>
        <v>100</v>
      </c>
      <c r="AI44" s="39">
        <f t="shared" si="10"/>
        <v>100</v>
      </c>
      <c r="AJ44" s="39">
        <f t="shared" si="10"/>
        <v>100</v>
      </c>
      <c r="AK44" s="39">
        <f t="shared" si="10"/>
        <v>100</v>
      </c>
      <c r="AL44" s="40"/>
      <c r="AM44" s="40"/>
      <c r="AN44" s="40"/>
      <c r="AO44" s="40"/>
      <c r="AP44" s="40"/>
      <c r="AQ44" s="40"/>
      <c r="AR44" s="39">
        <f t="shared" si="11"/>
        <v>67</v>
      </c>
      <c r="AS44" s="39">
        <f t="shared" si="11"/>
        <v>100</v>
      </c>
      <c r="AT44" s="39">
        <f t="shared" si="11"/>
        <v>67</v>
      </c>
      <c r="AU44" s="39">
        <f t="shared" si="11"/>
        <v>100</v>
      </c>
      <c r="AV44" s="40"/>
      <c r="AW44" s="39" t="str">
        <f t="shared" si="4"/>
        <v>ข้าม</v>
      </c>
      <c r="AX44" s="39" t="str">
        <f t="shared" si="4"/>
        <v>ข้าม</v>
      </c>
      <c r="AY44" s="39" t="str">
        <f t="shared" si="4"/>
        <v>ข้าม</v>
      </c>
      <c r="AZ44" s="41" t="str">
        <f t="shared" si="5"/>
        <v>ผิด</v>
      </c>
      <c r="BA44" s="39">
        <f t="shared" si="12"/>
        <v>100</v>
      </c>
      <c r="BB44" s="39">
        <f t="shared" si="12"/>
        <v>100</v>
      </c>
      <c r="BC44" s="41">
        <f t="shared" si="7"/>
        <v>100</v>
      </c>
      <c r="BD44" s="39">
        <f t="shared" si="13"/>
        <v>100</v>
      </c>
      <c r="BE44" s="39">
        <f t="shared" si="13"/>
        <v>100</v>
      </c>
      <c r="BF44" s="39">
        <f t="shared" si="13"/>
        <v>100</v>
      </c>
      <c r="BG44" s="41">
        <f t="shared" si="9"/>
        <v>100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</row>
    <row r="45" spans="1:76" s="31" customFormat="1">
      <c r="A45" s="27">
        <v>44</v>
      </c>
      <c r="B45" s="28">
        <v>3</v>
      </c>
      <c r="C45" s="28">
        <v>3</v>
      </c>
      <c r="D45" s="28">
        <v>3</v>
      </c>
      <c r="E45" s="28">
        <v>3</v>
      </c>
      <c r="F45" s="28"/>
      <c r="G45" s="28"/>
      <c r="H45" s="28"/>
      <c r="I45" s="28"/>
      <c r="J45" s="28"/>
      <c r="K45" s="28"/>
      <c r="L45" s="28">
        <v>2</v>
      </c>
      <c r="M45" s="28">
        <v>4</v>
      </c>
      <c r="N45" s="28">
        <v>4</v>
      </c>
      <c r="O45" s="28">
        <v>4</v>
      </c>
      <c r="P45" s="28">
        <v>2</v>
      </c>
      <c r="Q45" s="28"/>
      <c r="R45" s="28"/>
      <c r="S45" s="28"/>
      <c r="T45" s="28"/>
      <c r="U45" s="28">
        <v>4</v>
      </c>
      <c r="V45" s="28">
        <v>3</v>
      </c>
      <c r="W45" s="28">
        <v>2</v>
      </c>
      <c r="X45" s="28">
        <v>1</v>
      </c>
      <c r="Y45" s="28">
        <v>1</v>
      </c>
      <c r="Z45" s="28">
        <v>1</v>
      </c>
      <c r="AA45" s="28">
        <v>1</v>
      </c>
      <c r="AB45" s="28"/>
      <c r="AC45" s="28"/>
      <c r="AD45" s="28"/>
      <c r="AE45" s="28"/>
      <c r="AF45" s="28"/>
      <c r="AG45" s="28"/>
      <c r="AH45" s="39">
        <f>IF(B45=1,0,IF(B45=2,33,IF(B45=3,67,IF(B45=4,100,IF(B45=9,"M","ผิด")))))</f>
        <v>67</v>
      </c>
      <c r="AI45" s="39">
        <f t="shared" si="10"/>
        <v>67</v>
      </c>
      <c r="AJ45" s="39">
        <f t="shared" si="10"/>
        <v>67</v>
      </c>
      <c r="AK45" s="39">
        <f t="shared" si="10"/>
        <v>67</v>
      </c>
      <c r="AL45" s="40"/>
      <c r="AM45" s="40"/>
      <c r="AN45" s="40"/>
      <c r="AO45" s="40"/>
      <c r="AP45" s="40"/>
      <c r="AQ45" s="40"/>
      <c r="AR45" s="39">
        <f t="shared" si="11"/>
        <v>33</v>
      </c>
      <c r="AS45" s="39">
        <f t="shared" si="11"/>
        <v>100</v>
      </c>
      <c r="AT45" s="39">
        <f t="shared" si="11"/>
        <v>100</v>
      </c>
      <c r="AU45" s="39">
        <f t="shared" si="11"/>
        <v>100</v>
      </c>
      <c r="AV45" s="40"/>
      <c r="AW45" s="39" t="str">
        <f t="shared" si="4"/>
        <v>ข้าม</v>
      </c>
      <c r="AX45" s="39" t="str">
        <f t="shared" si="4"/>
        <v>ข้าม</v>
      </c>
      <c r="AY45" s="39" t="str">
        <f t="shared" si="4"/>
        <v>ข้าม</v>
      </c>
      <c r="AZ45" s="41" t="str">
        <f t="shared" si="5"/>
        <v>ผิด</v>
      </c>
      <c r="BA45" s="39">
        <f t="shared" si="12"/>
        <v>100</v>
      </c>
      <c r="BB45" s="39">
        <f t="shared" si="12"/>
        <v>67</v>
      </c>
      <c r="BC45" s="41">
        <f t="shared" si="7"/>
        <v>0</v>
      </c>
      <c r="BD45" s="39">
        <f t="shared" si="13"/>
        <v>100</v>
      </c>
      <c r="BE45" s="39">
        <f t="shared" si="13"/>
        <v>100</v>
      </c>
      <c r="BF45" s="39">
        <f t="shared" si="13"/>
        <v>100</v>
      </c>
      <c r="BG45" s="41">
        <f t="shared" si="9"/>
        <v>100</v>
      </c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s="31" customFormat="1">
      <c r="A46" s="29">
        <v>45</v>
      </c>
      <c r="B46" s="28">
        <v>3</v>
      </c>
      <c r="C46" s="28">
        <v>4</v>
      </c>
      <c r="D46" s="28">
        <v>3</v>
      </c>
      <c r="E46" s="28">
        <v>3</v>
      </c>
      <c r="F46" s="28"/>
      <c r="G46" s="28"/>
      <c r="H46" s="28"/>
      <c r="I46" s="28"/>
      <c r="J46" s="28"/>
      <c r="K46" s="28"/>
      <c r="L46" s="28">
        <v>4</v>
      </c>
      <c r="M46" s="28">
        <v>4</v>
      </c>
      <c r="N46" s="28">
        <v>3</v>
      </c>
      <c r="O46" s="28">
        <v>4</v>
      </c>
      <c r="P46" s="28">
        <v>1</v>
      </c>
      <c r="Q46" s="28">
        <v>3</v>
      </c>
      <c r="R46" s="28">
        <v>3</v>
      </c>
      <c r="S46" s="28">
        <v>3</v>
      </c>
      <c r="T46" s="28">
        <v>2</v>
      </c>
      <c r="U46" s="28">
        <v>3</v>
      </c>
      <c r="V46" s="28">
        <v>3</v>
      </c>
      <c r="W46" s="28">
        <v>1</v>
      </c>
      <c r="X46" s="28">
        <v>1</v>
      </c>
      <c r="Y46" s="28">
        <v>1</v>
      </c>
      <c r="Z46" s="28">
        <v>1</v>
      </c>
      <c r="AA46" s="28">
        <v>1</v>
      </c>
      <c r="AB46" s="28"/>
      <c r="AC46" s="28"/>
      <c r="AD46" s="28"/>
      <c r="AE46" s="28"/>
      <c r="AF46" s="28"/>
      <c r="AG46" s="28"/>
      <c r="AH46" s="39">
        <f t="shared" ref="AH46:AH109" si="14">IF(B46=1,0,IF(B46=2,33,IF(B46=3,67,IF(B46=4,100,IF(B46=9,"M","ผิด")))))</f>
        <v>67</v>
      </c>
      <c r="AI46" s="39">
        <f t="shared" ref="AI46:AI109" si="15">IF(C46=1,0,IF(C46=2,33,IF(C46=3,67,IF(C46=4,100,IF(C46=9,"M","ผิด")))))</f>
        <v>100</v>
      </c>
      <c r="AJ46" s="39">
        <f t="shared" ref="AJ46:AJ109" si="16">IF(D46=1,0,IF(D46=2,33,IF(D46=3,67,IF(D46=4,100,IF(D46=9,"M","ผิด")))))</f>
        <v>67</v>
      </c>
      <c r="AK46" s="39">
        <f t="shared" ref="AK46:AK109" si="17">IF(E46=1,0,IF(E46=2,33,IF(E46=3,67,IF(E46=4,100,IF(E46=9,"M","ผิด")))))</f>
        <v>67</v>
      </c>
      <c r="AL46" s="40"/>
      <c r="AM46" s="40"/>
      <c r="AN46" s="40"/>
      <c r="AO46" s="40"/>
      <c r="AP46" s="40"/>
      <c r="AQ46" s="40"/>
      <c r="AR46" s="39">
        <f t="shared" ref="AR46:AR109" si="18">IF(L46=1,0,IF(L46=2,33,IF(L46=3,67,IF(L46=4,100,IF(L46=9,"M","ผิด")))))</f>
        <v>100</v>
      </c>
      <c r="AS46" s="39">
        <f t="shared" ref="AS46:AS109" si="19">IF(M46=1,0,IF(M46=2,33,IF(M46=3,67,IF(M46=4,100,IF(M46=9,"M","ผิด")))))</f>
        <v>100</v>
      </c>
      <c r="AT46" s="39">
        <f t="shared" ref="AT46:AT109" si="20">IF(N46=1,0,IF(N46=2,33,IF(N46=3,67,IF(N46=4,100,IF(N46=9,"M","ผิด")))))</f>
        <v>67</v>
      </c>
      <c r="AU46" s="39">
        <f t="shared" ref="AU46:AU109" si="21">IF(O46=1,0,IF(O46=2,33,IF(O46=3,67,IF(O46=4,100,IF(O46=9,"M","ผิด")))))</f>
        <v>100</v>
      </c>
      <c r="AV46" s="40"/>
      <c r="AW46" s="39">
        <f t="shared" ref="AW46:AW109" si="22">IF(Q46=1,0,IF(Q46=2,33,IF(Q46=3,67,IF(Q46=4,100,IF(Q46=9,"M","ข้าม" )))))</f>
        <v>67</v>
      </c>
      <c r="AX46" s="39">
        <f t="shared" ref="AX46:AX109" si="23">IF(R46=1,0,IF(R46=2,33,IF(R46=3,67,IF(R46=4,100,IF(R46=9,"M","ข้าม" )))))</f>
        <v>67</v>
      </c>
      <c r="AY46" s="39">
        <f t="shared" ref="AY46:AY109" si="24">IF(S46=1,0,IF(S46=2,33,IF(S46=3,67,IF(S46=4,100,IF(S46=9,"M","ข้าม" )))))</f>
        <v>67</v>
      </c>
      <c r="AZ46" s="41">
        <f t="shared" ref="AZ46:AZ109" si="25">IF(T46=1,100,IF(T46=2,0,IF(T46=9,"M","ผิด")))</f>
        <v>0</v>
      </c>
      <c r="BA46" s="39">
        <f t="shared" ref="BA46:BA109" si="26">IF(U46=1,0,IF(U46=2,33,IF(U46=3,67,IF(U46=4,100,IF(U46=9,"M","ผิด")))))</f>
        <v>67</v>
      </c>
      <c r="BB46" s="39">
        <f t="shared" ref="BB46:BB109" si="27">IF(V46=1,0,IF(V46=2,33,IF(V46=3,67,IF(V46=4,100,IF(V46=9,"M","ผิด")))))</f>
        <v>67</v>
      </c>
      <c r="BC46" s="41">
        <f t="shared" ref="BC46:BC109" si="28">IF(W46=1,100,IF(W46=2,0,IF(W46=9,"M","ผิด")))</f>
        <v>100</v>
      </c>
      <c r="BD46" s="39">
        <f t="shared" ref="BD46:BD109" si="29">IF(X46=1,100,IF(X46=2,67,IF(X46=3,33,IF(X46=4,0,IF(X46=9,"M","ผิด")))))</f>
        <v>100</v>
      </c>
      <c r="BE46" s="39">
        <f t="shared" ref="BE46:BE109" si="30">IF(Y46=1,100,IF(Y46=2,67,IF(Y46=3,33,IF(Y46=4,0,IF(Y46=9,"M","ผิด")))))</f>
        <v>100</v>
      </c>
      <c r="BF46" s="39">
        <f t="shared" ref="BF46:BF109" si="31">IF(Z46=1,100,IF(Z46=2,67,IF(Z46=3,33,IF(Z46=4,0,IF(Z46=9,"M","ผิด")))))</f>
        <v>100</v>
      </c>
      <c r="BG46" s="41">
        <f t="shared" si="9"/>
        <v>100</v>
      </c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s="31" customFormat="1">
      <c r="A47" s="27">
        <v>46</v>
      </c>
      <c r="B47" s="28">
        <v>4</v>
      </c>
      <c r="C47" s="28">
        <v>4</v>
      </c>
      <c r="D47" s="28">
        <v>4</v>
      </c>
      <c r="E47" s="28">
        <v>4</v>
      </c>
      <c r="F47" s="28"/>
      <c r="G47" s="28"/>
      <c r="H47" s="28"/>
      <c r="I47" s="28"/>
      <c r="J47" s="28"/>
      <c r="K47" s="28"/>
      <c r="L47" s="28">
        <v>3</v>
      </c>
      <c r="M47" s="28">
        <v>4</v>
      </c>
      <c r="N47" s="28">
        <v>1</v>
      </c>
      <c r="O47" s="28">
        <v>2</v>
      </c>
      <c r="P47" s="28">
        <v>2</v>
      </c>
      <c r="Q47" s="28"/>
      <c r="R47" s="28"/>
      <c r="S47" s="28"/>
      <c r="T47" s="28"/>
      <c r="U47" s="28">
        <v>3</v>
      </c>
      <c r="V47" s="28">
        <v>3</v>
      </c>
      <c r="W47" s="28">
        <v>1</v>
      </c>
      <c r="X47" s="28">
        <v>1</v>
      </c>
      <c r="Y47" s="28">
        <v>1</v>
      </c>
      <c r="Z47" s="28">
        <v>1</v>
      </c>
      <c r="AA47" s="28">
        <v>1</v>
      </c>
      <c r="AB47" s="28"/>
      <c r="AC47" s="28"/>
      <c r="AD47" s="28"/>
      <c r="AE47" s="28"/>
      <c r="AF47" s="28"/>
      <c r="AG47" s="28"/>
      <c r="AH47" s="39">
        <f t="shared" si="14"/>
        <v>100</v>
      </c>
      <c r="AI47" s="39">
        <f t="shared" si="15"/>
        <v>100</v>
      </c>
      <c r="AJ47" s="39">
        <f t="shared" si="16"/>
        <v>100</v>
      </c>
      <c r="AK47" s="39">
        <f t="shared" si="17"/>
        <v>100</v>
      </c>
      <c r="AL47" s="40"/>
      <c r="AM47" s="40"/>
      <c r="AN47" s="40"/>
      <c r="AO47" s="40"/>
      <c r="AP47" s="40"/>
      <c r="AQ47" s="40"/>
      <c r="AR47" s="39">
        <f t="shared" si="18"/>
        <v>67</v>
      </c>
      <c r="AS47" s="39">
        <f t="shared" si="19"/>
        <v>100</v>
      </c>
      <c r="AT47" s="39">
        <f t="shared" si="20"/>
        <v>0</v>
      </c>
      <c r="AU47" s="39">
        <f t="shared" si="21"/>
        <v>33</v>
      </c>
      <c r="AV47" s="40"/>
      <c r="AW47" s="39" t="str">
        <f t="shared" si="22"/>
        <v>ข้าม</v>
      </c>
      <c r="AX47" s="39" t="str">
        <f t="shared" si="23"/>
        <v>ข้าม</v>
      </c>
      <c r="AY47" s="39" t="str">
        <f t="shared" si="24"/>
        <v>ข้าม</v>
      </c>
      <c r="AZ47" s="41" t="str">
        <f t="shared" si="25"/>
        <v>ผิด</v>
      </c>
      <c r="BA47" s="39">
        <f t="shared" si="26"/>
        <v>67</v>
      </c>
      <c r="BB47" s="39">
        <f t="shared" si="27"/>
        <v>67</v>
      </c>
      <c r="BC47" s="41">
        <f t="shared" si="28"/>
        <v>100</v>
      </c>
      <c r="BD47" s="39">
        <f t="shared" si="29"/>
        <v>100</v>
      </c>
      <c r="BE47" s="39">
        <f t="shared" si="30"/>
        <v>100</v>
      </c>
      <c r="BF47" s="39">
        <f t="shared" si="31"/>
        <v>100</v>
      </c>
      <c r="BG47" s="41">
        <f t="shared" si="9"/>
        <v>100</v>
      </c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</row>
    <row r="48" spans="1:76" s="31" customFormat="1">
      <c r="A48" s="29">
        <v>47</v>
      </c>
      <c r="B48" s="28">
        <v>3</v>
      </c>
      <c r="C48" s="28">
        <v>3</v>
      </c>
      <c r="D48" s="28">
        <v>3</v>
      </c>
      <c r="E48" s="28">
        <v>3</v>
      </c>
      <c r="F48" s="28"/>
      <c r="G48" s="28"/>
      <c r="H48" s="28"/>
      <c r="I48" s="28"/>
      <c r="J48" s="28"/>
      <c r="K48" s="28"/>
      <c r="L48" s="28">
        <v>3</v>
      </c>
      <c r="M48" s="28">
        <v>4</v>
      </c>
      <c r="N48" s="28">
        <v>3</v>
      </c>
      <c r="O48" s="28">
        <v>4</v>
      </c>
      <c r="P48" s="28">
        <v>2</v>
      </c>
      <c r="Q48" s="28"/>
      <c r="R48" s="28"/>
      <c r="S48" s="28"/>
      <c r="T48" s="28"/>
      <c r="U48" s="28">
        <v>3</v>
      </c>
      <c r="V48" s="28">
        <v>3</v>
      </c>
      <c r="W48" s="28">
        <v>1</v>
      </c>
      <c r="X48" s="28">
        <v>2</v>
      </c>
      <c r="Y48" s="28">
        <v>1</v>
      </c>
      <c r="Z48" s="28">
        <v>1</v>
      </c>
      <c r="AA48" s="28">
        <v>1</v>
      </c>
      <c r="AB48" s="28"/>
      <c r="AC48" s="28"/>
      <c r="AD48" s="28"/>
      <c r="AE48" s="28"/>
      <c r="AF48" s="28"/>
      <c r="AG48" s="28"/>
      <c r="AH48" s="39">
        <f t="shared" si="14"/>
        <v>67</v>
      </c>
      <c r="AI48" s="39">
        <f t="shared" si="15"/>
        <v>67</v>
      </c>
      <c r="AJ48" s="39">
        <f t="shared" si="16"/>
        <v>67</v>
      </c>
      <c r="AK48" s="39">
        <f t="shared" si="17"/>
        <v>67</v>
      </c>
      <c r="AL48" s="40"/>
      <c r="AM48" s="40"/>
      <c r="AN48" s="40"/>
      <c r="AO48" s="40"/>
      <c r="AP48" s="40"/>
      <c r="AQ48" s="40"/>
      <c r="AR48" s="39">
        <f t="shared" si="18"/>
        <v>67</v>
      </c>
      <c r="AS48" s="39">
        <f t="shared" si="19"/>
        <v>100</v>
      </c>
      <c r="AT48" s="39">
        <f t="shared" si="20"/>
        <v>67</v>
      </c>
      <c r="AU48" s="39">
        <f t="shared" si="21"/>
        <v>100</v>
      </c>
      <c r="AV48" s="40"/>
      <c r="AW48" s="39" t="str">
        <f t="shared" si="22"/>
        <v>ข้าม</v>
      </c>
      <c r="AX48" s="39" t="str">
        <f t="shared" si="23"/>
        <v>ข้าม</v>
      </c>
      <c r="AY48" s="39" t="str">
        <f t="shared" si="24"/>
        <v>ข้าม</v>
      </c>
      <c r="AZ48" s="41" t="str">
        <f t="shared" si="25"/>
        <v>ผิด</v>
      </c>
      <c r="BA48" s="39">
        <f t="shared" si="26"/>
        <v>67</v>
      </c>
      <c r="BB48" s="39">
        <f t="shared" si="27"/>
        <v>67</v>
      </c>
      <c r="BC48" s="41">
        <f t="shared" si="28"/>
        <v>100</v>
      </c>
      <c r="BD48" s="39">
        <f t="shared" si="29"/>
        <v>67</v>
      </c>
      <c r="BE48" s="39">
        <f t="shared" si="30"/>
        <v>100</v>
      </c>
      <c r="BF48" s="39">
        <f t="shared" si="31"/>
        <v>100</v>
      </c>
      <c r="BG48" s="41">
        <f t="shared" si="9"/>
        <v>100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76" s="31" customFormat="1">
      <c r="A49" s="27">
        <v>48</v>
      </c>
      <c r="B49" s="28">
        <v>4</v>
      </c>
      <c r="C49" s="28">
        <v>4</v>
      </c>
      <c r="D49" s="28">
        <v>3</v>
      </c>
      <c r="E49" s="28">
        <v>4</v>
      </c>
      <c r="F49" s="28"/>
      <c r="G49" s="28"/>
      <c r="H49" s="28"/>
      <c r="I49" s="28"/>
      <c r="J49" s="28"/>
      <c r="K49" s="28"/>
      <c r="L49" s="28">
        <v>3</v>
      </c>
      <c r="M49" s="28">
        <v>4</v>
      </c>
      <c r="N49" s="28">
        <v>4</v>
      </c>
      <c r="O49" s="28">
        <v>3</v>
      </c>
      <c r="P49" s="28">
        <v>2</v>
      </c>
      <c r="Q49" s="28"/>
      <c r="R49" s="28"/>
      <c r="S49" s="28"/>
      <c r="T49" s="28"/>
      <c r="U49" s="28">
        <v>4</v>
      </c>
      <c r="V49" s="28">
        <v>4</v>
      </c>
      <c r="W49" s="28">
        <v>1</v>
      </c>
      <c r="X49" s="28">
        <v>2</v>
      </c>
      <c r="Y49" s="28">
        <v>1</v>
      </c>
      <c r="Z49" s="28">
        <v>1</v>
      </c>
      <c r="AA49" s="28">
        <v>1</v>
      </c>
      <c r="AB49" s="28"/>
      <c r="AC49" s="28"/>
      <c r="AD49" s="28"/>
      <c r="AE49" s="28"/>
      <c r="AF49" s="28"/>
      <c r="AG49" s="28"/>
      <c r="AH49" s="39">
        <f t="shared" si="14"/>
        <v>100</v>
      </c>
      <c r="AI49" s="39">
        <f t="shared" si="15"/>
        <v>100</v>
      </c>
      <c r="AJ49" s="39">
        <f t="shared" si="16"/>
        <v>67</v>
      </c>
      <c r="AK49" s="39">
        <f t="shared" si="17"/>
        <v>100</v>
      </c>
      <c r="AL49" s="40"/>
      <c r="AM49" s="40"/>
      <c r="AN49" s="40"/>
      <c r="AO49" s="40"/>
      <c r="AP49" s="40"/>
      <c r="AQ49" s="40"/>
      <c r="AR49" s="39">
        <f t="shared" si="18"/>
        <v>67</v>
      </c>
      <c r="AS49" s="39">
        <f t="shared" si="19"/>
        <v>100</v>
      </c>
      <c r="AT49" s="39">
        <f t="shared" si="20"/>
        <v>100</v>
      </c>
      <c r="AU49" s="39">
        <f t="shared" si="21"/>
        <v>67</v>
      </c>
      <c r="AV49" s="40"/>
      <c r="AW49" s="39" t="str">
        <f t="shared" si="22"/>
        <v>ข้าม</v>
      </c>
      <c r="AX49" s="39" t="str">
        <f t="shared" si="23"/>
        <v>ข้าม</v>
      </c>
      <c r="AY49" s="39" t="str">
        <f t="shared" si="24"/>
        <v>ข้าม</v>
      </c>
      <c r="AZ49" s="41" t="str">
        <f t="shared" si="25"/>
        <v>ผิด</v>
      </c>
      <c r="BA49" s="39">
        <f t="shared" si="26"/>
        <v>100</v>
      </c>
      <c r="BB49" s="39">
        <f t="shared" si="27"/>
        <v>100</v>
      </c>
      <c r="BC49" s="41">
        <f t="shared" si="28"/>
        <v>100</v>
      </c>
      <c r="BD49" s="39">
        <f t="shared" si="29"/>
        <v>67</v>
      </c>
      <c r="BE49" s="39">
        <f t="shared" si="30"/>
        <v>100</v>
      </c>
      <c r="BF49" s="39">
        <f t="shared" si="31"/>
        <v>100</v>
      </c>
      <c r="BG49" s="41">
        <f t="shared" si="9"/>
        <v>100</v>
      </c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</row>
    <row r="50" spans="1:76" s="31" customFormat="1">
      <c r="A50" s="29">
        <v>49</v>
      </c>
      <c r="B50" s="28">
        <v>3</v>
      </c>
      <c r="C50" s="28">
        <v>3</v>
      </c>
      <c r="D50" s="28">
        <v>3</v>
      </c>
      <c r="E50" s="28">
        <v>3</v>
      </c>
      <c r="F50" s="28"/>
      <c r="G50" s="28"/>
      <c r="H50" s="28"/>
      <c r="I50" s="28"/>
      <c r="J50" s="28"/>
      <c r="K50" s="28"/>
      <c r="L50" s="28">
        <v>3</v>
      </c>
      <c r="M50" s="28">
        <v>3</v>
      </c>
      <c r="N50" s="28">
        <v>2</v>
      </c>
      <c r="O50" s="28">
        <v>2</v>
      </c>
      <c r="P50" s="28">
        <v>2</v>
      </c>
      <c r="Q50" s="28"/>
      <c r="R50" s="28"/>
      <c r="S50" s="28"/>
      <c r="T50" s="28"/>
      <c r="U50" s="28">
        <v>4</v>
      </c>
      <c r="V50" s="28">
        <v>4</v>
      </c>
      <c r="W50" s="28">
        <v>1</v>
      </c>
      <c r="X50" s="28">
        <v>1</v>
      </c>
      <c r="Y50" s="28">
        <v>2</v>
      </c>
      <c r="Z50" s="28">
        <v>2</v>
      </c>
      <c r="AA50" s="28">
        <v>1</v>
      </c>
      <c r="AB50" s="28"/>
      <c r="AC50" s="28"/>
      <c r="AD50" s="28"/>
      <c r="AE50" s="28"/>
      <c r="AF50" s="28"/>
      <c r="AG50" s="28"/>
      <c r="AH50" s="39">
        <f t="shared" si="14"/>
        <v>67</v>
      </c>
      <c r="AI50" s="39">
        <f t="shared" si="15"/>
        <v>67</v>
      </c>
      <c r="AJ50" s="39">
        <f t="shared" si="16"/>
        <v>67</v>
      </c>
      <c r="AK50" s="39">
        <f t="shared" si="17"/>
        <v>67</v>
      </c>
      <c r="AL50" s="40"/>
      <c r="AM50" s="40"/>
      <c r="AN50" s="40"/>
      <c r="AO50" s="40"/>
      <c r="AP50" s="40"/>
      <c r="AQ50" s="40"/>
      <c r="AR50" s="39">
        <f t="shared" si="18"/>
        <v>67</v>
      </c>
      <c r="AS50" s="39">
        <f t="shared" si="19"/>
        <v>67</v>
      </c>
      <c r="AT50" s="39">
        <f t="shared" si="20"/>
        <v>33</v>
      </c>
      <c r="AU50" s="39">
        <f t="shared" si="21"/>
        <v>33</v>
      </c>
      <c r="AV50" s="40"/>
      <c r="AW50" s="39" t="str">
        <f t="shared" si="22"/>
        <v>ข้าม</v>
      </c>
      <c r="AX50" s="39" t="str">
        <f t="shared" si="23"/>
        <v>ข้าม</v>
      </c>
      <c r="AY50" s="39" t="str">
        <f t="shared" si="24"/>
        <v>ข้าม</v>
      </c>
      <c r="AZ50" s="41" t="str">
        <f t="shared" si="25"/>
        <v>ผิด</v>
      </c>
      <c r="BA50" s="39">
        <f t="shared" si="26"/>
        <v>100</v>
      </c>
      <c r="BB50" s="39">
        <f t="shared" si="27"/>
        <v>100</v>
      </c>
      <c r="BC50" s="41">
        <f t="shared" si="28"/>
        <v>100</v>
      </c>
      <c r="BD50" s="39">
        <f t="shared" si="29"/>
        <v>100</v>
      </c>
      <c r="BE50" s="39">
        <f t="shared" si="30"/>
        <v>67</v>
      </c>
      <c r="BF50" s="39">
        <f t="shared" si="31"/>
        <v>67</v>
      </c>
      <c r="BG50" s="41">
        <f t="shared" si="9"/>
        <v>100</v>
      </c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</row>
    <row r="51" spans="1:76" s="31" customFormat="1">
      <c r="A51" s="27">
        <v>50</v>
      </c>
      <c r="B51" s="28">
        <v>3</v>
      </c>
      <c r="C51" s="28">
        <v>3</v>
      </c>
      <c r="D51" s="28">
        <v>3</v>
      </c>
      <c r="E51" s="28">
        <v>3</v>
      </c>
      <c r="F51" s="28"/>
      <c r="G51" s="28"/>
      <c r="H51" s="28"/>
      <c r="I51" s="28"/>
      <c r="J51" s="28"/>
      <c r="K51" s="28"/>
      <c r="L51" s="28">
        <v>3</v>
      </c>
      <c r="M51" s="28">
        <v>4</v>
      </c>
      <c r="N51" s="28">
        <v>3</v>
      </c>
      <c r="O51" s="28">
        <v>3</v>
      </c>
      <c r="P51" s="28">
        <v>2</v>
      </c>
      <c r="Q51" s="28"/>
      <c r="R51" s="28"/>
      <c r="S51" s="28"/>
      <c r="T51" s="28"/>
      <c r="U51" s="28">
        <v>4</v>
      </c>
      <c r="V51" s="28">
        <v>4</v>
      </c>
      <c r="W51" s="28">
        <v>1</v>
      </c>
      <c r="X51" s="28">
        <v>1</v>
      </c>
      <c r="Y51" s="28">
        <v>1</v>
      </c>
      <c r="Z51" s="28">
        <v>1</v>
      </c>
      <c r="AA51" s="28">
        <v>1</v>
      </c>
      <c r="AB51" s="28"/>
      <c r="AC51" s="28"/>
      <c r="AD51" s="28"/>
      <c r="AE51" s="28"/>
      <c r="AF51" s="28"/>
      <c r="AG51" s="28"/>
      <c r="AH51" s="39">
        <f t="shared" si="14"/>
        <v>67</v>
      </c>
      <c r="AI51" s="39">
        <f t="shared" si="15"/>
        <v>67</v>
      </c>
      <c r="AJ51" s="39">
        <f t="shared" si="16"/>
        <v>67</v>
      </c>
      <c r="AK51" s="39">
        <f t="shared" si="17"/>
        <v>67</v>
      </c>
      <c r="AL51" s="40"/>
      <c r="AM51" s="40"/>
      <c r="AN51" s="40"/>
      <c r="AO51" s="40"/>
      <c r="AP51" s="40"/>
      <c r="AQ51" s="40"/>
      <c r="AR51" s="39">
        <f t="shared" si="18"/>
        <v>67</v>
      </c>
      <c r="AS51" s="39">
        <f t="shared" si="19"/>
        <v>100</v>
      </c>
      <c r="AT51" s="39">
        <f t="shared" si="20"/>
        <v>67</v>
      </c>
      <c r="AU51" s="39">
        <f t="shared" si="21"/>
        <v>67</v>
      </c>
      <c r="AV51" s="40"/>
      <c r="AW51" s="39" t="str">
        <f t="shared" si="22"/>
        <v>ข้าม</v>
      </c>
      <c r="AX51" s="39" t="str">
        <f t="shared" si="23"/>
        <v>ข้าม</v>
      </c>
      <c r="AY51" s="39" t="str">
        <f t="shared" si="24"/>
        <v>ข้าม</v>
      </c>
      <c r="AZ51" s="41" t="str">
        <f t="shared" si="25"/>
        <v>ผิด</v>
      </c>
      <c r="BA51" s="39">
        <f t="shared" si="26"/>
        <v>100</v>
      </c>
      <c r="BB51" s="39">
        <f t="shared" si="27"/>
        <v>100</v>
      </c>
      <c r="BC51" s="41">
        <f t="shared" si="28"/>
        <v>100</v>
      </c>
      <c r="BD51" s="39">
        <f t="shared" si="29"/>
        <v>100</v>
      </c>
      <c r="BE51" s="39">
        <f t="shared" si="30"/>
        <v>100</v>
      </c>
      <c r="BF51" s="39">
        <f t="shared" si="31"/>
        <v>100</v>
      </c>
      <c r="BG51" s="41">
        <f t="shared" si="9"/>
        <v>100</v>
      </c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1:76" s="31" customFormat="1">
      <c r="A52" s="29">
        <v>51</v>
      </c>
      <c r="B52" s="28">
        <v>4</v>
      </c>
      <c r="C52" s="28">
        <v>3</v>
      </c>
      <c r="D52" s="28">
        <v>3</v>
      </c>
      <c r="E52" s="28">
        <v>4</v>
      </c>
      <c r="F52" s="28"/>
      <c r="G52" s="28"/>
      <c r="H52" s="28"/>
      <c r="I52" s="28"/>
      <c r="J52" s="28"/>
      <c r="K52" s="28"/>
      <c r="L52" s="28">
        <v>3</v>
      </c>
      <c r="M52" s="28">
        <v>2</v>
      </c>
      <c r="N52" s="28">
        <v>3</v>
      </c>
      <c r="O52" s="28">
        <v>3</v>
      </c>
      <c r="P52" s="28">
        <v>2</v>
      </c>
      <c r="Q52" s="28"/>
      <c r="R52" s="28"/>
      <c r="S52" s="28"/>
      <c r="T52" s="28"/>
      <c r="U52" s="28">
        <v>3</v>
      </c>
      <c r="V52" s="28">
        <v>3</v>
      </c>
      <c r="W52" s="28">
        <v>1</v>
      </c>
      <c r="X52" s="28">
        <v>1</v>
      </c>
      <c r="Y52" s="28">
        <v>1</v>
      </c>
      <c r="Z52" s="28">
        <v>1</v>
      </c>
      <c r="AA52" s="28">
        <v>1</v>
      </c>
      <c r="AB52" s="28"/>
      <c r="AC52" s="28"/>
      <c r="AD52" s="28"/>
      <c r="AE52" s="28"/>
      <c r="AF52" s="28"/>
      <c r="AG52" s="28"/>
      <c r="AH52" s="39">
        <f t="shared" si="14"/>
        <v>100</v>
      </c>
      <c r="AI52" s="39">
        <f t="shared" si="15"/>
        <v>67</v>
      </c>
      <c r="AJ52" s="39">
        <f t="shared" si="16"/>
        <v>67</v>
      </c>
      <c r="AK52" s="39">
        <f t="shared" si="17"/>
        <v>100</v>
      </c>
      <c r="AL52" s="40"/>
      <c r="AM52" s="40"/>
      <c r="AN52" s="40"/>
      <c r="AO52" s="40"/>
      <c r="AP52" s="40"/>
      <c r="AQ52" s="40"/>
      <c r="AR52" s="39">
        <f t="shared" si="18"/>
        <v>67</v>
      </c>
      <c r="AS52" s="39">
        <f t="shared" si="19"/>
        <v>33</v>
      </c>
      <c r="AT52" s="39">
        <f t="shared" si="20"/>
        <v>67</v>
      </c>
      <c r="AU52" s="39">
        <f t="shared" si="21"/>
        <v>67</v>
      </c>
      <c r="AV52" s="40"/>
      <c r="AW52" s="39" t="str">
        <f t="shared" si="22"/>
        <v>ข้าม</v>
      </c>
      <c r="AX52" s="39" t="str">
        <f t="shared" si="23"/>
        <v>ข้าม</v>
      </c>
      <c r="AY52" s="39" t="str">
        <f t="shared" si="24"/>
        <v>ข้าม</v>
      </c>
      <c r="AZ52" s="41" t="str">
        <f t="shared" si="25"/>
        <v>ผิด</v>
      </c>
      <c r="BA52" s="39">
        <f t="shared" si="26"/>
        <v>67</v>
      </c>
      <c r="BB52" s="39">
        <f t="shared" si="27"/>
        <v>67</v>
      </c>
      <c r="BC52" s="41">
        <f t="shared" si="28"/>
        <v>100</v>
      </c>
      <c r="BD52" s="39">
        <f t="shared" si="29"/>
        <v>100</v>
      </c>
      <c r="BE52" s="39">
        <f t="shared" si="30"/>
        <v>100</v>
      </c>
      <c r="BF52" s="39">
        <f t="shared" si="31"/>
        <v>100</v>
      </c>
      <c r="BG52" s="41">
        <f t="shared" si="9"/>
        <v>100</v>
      </c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1:76" s="31" customFormat="1">
      <c r="A53" s="27">
        <v>52</v>
      </c>
      <c r="B53" s="28">
        <v>3</v>
      </c>
      <c r="C53" s="28">
        <v>3</v>
      </c>
      <c r="D53" s="28">
        <v>3</v>
      </c>
      <c r="E53" s="28">
        <v>3</v>
      </c>
      <c r="F53" s="28"/>
      <c r="G53" s="28"/>
      <c r="H53" s="28"/>
      <c r="I53" s="28"/>
      <c r="J53" s="28"/>
      <c r="K53" s="28"/>
      <c r="L53" s="28">
        <v>3</v>
      </c>
      <c r="M53" s="28">
        <v>2</v>
      </c>
      <c r="N53" s="28">
        <v>3</v>
      </c>
      <c r="O53" s="28">
        <v>3</v>
      </c>
      <c r="P53" s="28">
        <v>1</v>
      </c>
      <c r="Q53" s="28">
        <v>3</v>
      </c>
      <c r="R53" s="28">
        <v>3</v>
      </c>
      <c r="S53" s="28">
        <v>3</v>
      </c>
      <c r="T53" s="28">
        <v>2</v>
      </c>
      <c r="U53" s="28">
        <v>4</v>
      </c>
      <c r="V53" s="28">
        <v>3</v>
      </c>
      <c r="W53" s="28">
        <v>2</v>
      </c>
      <c r="X53" s="28">
        <v>1</v>
      </c>
      <c r="Y53" s="28">
        <v>1</v>
      </c>
      <c r="Z53" s="28">
        <v>1</v>
      </c>
      <c r="AA53" s="28">
        <v>1</v>
      </c>
      <c r="AB53" s="28"/>
      <c r="AC53" s="28"/>
      <c r="AD53" s="28"/>
      <c r="AE53" s="28"/>
      <c r="AF53" s="28"/>
      <c r="AG53" s="28"/>
      <c r="AH53" s="39">
        <f t="shared" si="14"/>
        <v>67</v>
      </c>
      <c r="AI53" s="39">
        <f t="shared" si="15"/>
        <v>67</v>
      </c>
      <c r="AJ53" s="39">
        <f t="shared" si="16"/>
        <v>67</v>
      </c>
      <c r="AK53" s="39">
        <f t="shared" si="17"/>
        <v>67</v>
      </c>
      <c r="AL53" s="40"/>
      <c r="AM53" s="40"/>
      <c r="AN53" s="40"/>
      <c r="AO53" s="40"/>
      <c r="AP53" s="40"/>
      <c r="AQ53" s="40"/>
      <c r="AR53" s="39">
        <f t="shared" si="18"/>
        <v>67</v>
      </c>
      <c r="AS53" s="39">
        <f t="shared" si="19"/>
        <v>33</v>
      </c>
      <c r="AT53" s="39">
        <f t="shared" si="20"/>
        <v>67</v>
      </c>
      <c r="AU53" s="39">
        <f t="shared" si="21"/>
        <v>67</v>
      </c>
      <c r="AV53" s="40"/>
      <c r="AW53" s="39">
        <f t="shared" si="22"/>
        <v>67</v>
      </c>
      <c r="AX53" s="39">
        <f t="shared" si="23"/>
        <v>67</v>
      </c>
      <c r="AY53" s="39">
        <f t="shared" si="24"/>
        <v>67</v>
      </c>
      <c r="AZ53" s="41">
        <f t="shared" si="25"/>
        <v>0</v>
      </c>
      <c r="BA53" s="39">
        <f t="shared" si="26"/>
        <v>100</v>
      </c>
      <c r="BB53" s="39">
        <f t="shared" si="27"/>
        <v>67</v>
      </c>
      <c r="BC53" s="41">
        <f t="shared" si="28"/>
        <v>0</v>
      </c>
      <c r="BD53" s="39">
        <f t="shared" si="29"/>
        <v>100</v>
      </c>
      <c r="BE53" s="39">
        <f t="shared" si="30"/>
        <v>100</v>
      </c>
      <c r="BF53" s="39">
        <f t="shared" si="31"/>
        <v>100</v>
      </c>
      <c r="BG53" s="41">
        <f t="shared" si="9"/>
        <v>100</v>
      </c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76" s="31" customFormat="1">
      <c r="A54" s="29">
        <v>53</v>
      </c>
      <c r="B54" s="28">
        <v>2</v>
      </c>
      <c r="C54" s="28">
        <v>2</v>
      </c>
      <c r="D54" s="28">
        <v>2</v>
      </c>
      <c r="E54" s="28">
        <v>2</v>
      </c>
      <c r="F54" s="28"/>
      <c r="G54" s="28"/>
      <c r="H54" s="28"/>
      <c r="I54" s="28"/>
      <c r="J54" s="28"/>
      <c r="K54" s="28"/>
      <c r="L54" s="28">
        <v>2</v>
      </c>
      <c r="M54" s="28">
        <v>3</v>
      </c>
      <c r="N54" s="28">
        <v>2</v>
      </c>
      <c r="O54" s="28">
        <v>2</v>
      </c>
      <c r="P54" s="28">
        <v>2</v>
      </c>
      <c r="Q54" s="28"/>
      <c r="R54" s="28"/>
      <c r="S54" s="28"/>
      <c r="T54" s="28"/>
      <c r="U54" s="28">
        <v>2</v>
      </c>
      <c r="V54" s="28">
        <v>2</v>
      </c>
      <c r="W54" s="28">
        <v>1</v>
      </c>
      <c r="X54" s="28">
        <v>2</v>
      </c>
      <c r="Y54" s="28">
        <v>2</v>
      </c>
      <c r="Z54" s="28">
        <v>2</v>
      </c>
      <c r="AA54" s="28">
        <v>2</v>
      </c>
      <c r="AB54" s="28"/>
      <c r="AC54" s="28"/>
      <c r="AD54" s="28"/>
      <c r="AE54" s="28"/>
      <c r="AF54" s="28"/>
      <c r="AG54" s="28"/>
      <c r="AH54" s="39">
        <f t="shared" si="14"/>
        <v>33</v>
      </c>
      <c r="AI54" s="39">
        <f t="shared" si="15"/>
        <v>33</v>
      </c>
      <c r="AJ54" s="39">
        <f t="shared" si="16"/>
        <v>33</v>
      </c>
      <c r="AK54" s="39">
        <f t="shared" si="17"/>
        <v>33</v>
      </c>
      <c r="AL54" s="40"/>
      <c r="AM54" s="40"/>
      <c r="AN54" s="40"/>
      <c r="AO54" s="40"/>
      <c r="AP54" s="40"/>
      <c r="AQ54" s="40"/>
      <c r="AR54" s="39">
        <f t="shared" si="18"/>
        <v>33</v>
      </c>
      <c r="AS54" s="39">
        <f t="shared" si="19"/>
        <v>67</v>
      </c>
      <c r="AT54" s="39">
        <f t="shared" si="20"/>
        <v>33</v>
      </c>
      <c r="AU54" s="39">
        <f t="shared" si="21"/>
        <v>33</v>
      </c>
      <c r="AV54" s="40"/>
      <c r="AW54" s="39" t="str">
        <f t="shared" si="22"/>
        <v>ข้าม</v>
      </c>
      <c r="AX54" s="39" t="str">
        <f t="shared" si="23"/>
        <v>ข้าม</v>
      </c>
      <c r="AY54" s="39" t="str">
        <f t="shared" si="24"/>
        <v>ข้าม</v>
      </c>
      <c r="AZ54" s="41" t="str">
        <f t="shared" si="25"/>
        <v>ผิด</v>
      </c>
      <c r="BA54" s="39">
        <f t="shared" si="26"/>
        <v>33</v>
      </c>
      <c r="BB54" s="39">
        <f t="shared" si="27"/>
        <v>33</v>
      </c>
      <c r="BC54" s="41">
        <f t="shared" si="28"/>
        <v>100</v>
      </c>
      <c r="BD54" s="39">
        <f t="shared" si="29"/>
        <v>67</v>
      </c>
      <c r="BE54" s="39">
        <f t="shared" si="30"/>
        <v>67</v>
      </c>
      <c r="BF54" s="39">
        <f t="shared" si="31"/>
        <v>67</v>
      </c>
      <c r="BG54" s="41" t="str">
        <f t="shared" si="9"/>
        <v>M</v>
      </c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</row>
    <row r="55" spans="1:76" s="31" customFormat="1">
      <c r="A55" s="27">
        <v>54</v>
      </c>
      <c r="B55" s="28">
        <v>3</v>
      </c>
      <c r="C55" s="28">
        <v>4</v>
      </c>
      <c r="D55" s="28">
        <v>4</v>
      </c>
      <c r="E55" s="28">
        <v>4</v>
      </c>
      <c r="F55" s="28"/>
      <c r="G55" s="28"/>
      <c r="H55" s="28"/>
      <c r="I55" s="28"/>
      <c r="J55" s="28"/>
      <c r="K55" s="28"/>
      <c r="L55" s="28">
        <v>2</v>
      </c>
      <c r="M55" s="28">
        <v>4</v>
      </c>
      <c r="N55" s="28">
        <v>2</v>
      </c>
      <c r="O55" s="28">
        <v>2</v>
      </c>
      <c r="P55" s="28">
        <v>2</v>
      </c>
      <c r="Q55" s="28"/>
      <c r="R55" s="28"/>
      <c r="S55" s="28"/>
      <c r="T55" s="28"/>
      <c r="U55" s="28">
        <v>3</v>
      </c>
      <c r="V55" s="28">
        <v>3</v>
      </c>
      <c r="W55" s="28">
        <v>1</v>
      </c>
      <c r="X55" s="28">
        <v>2</v>
      </c>
      <c r="Y55" s="28">
        <v>2</v>
      </c>
      <c r="Z55" s="28">
        <v>2</v>
      </c>
      <c r="AA55" s="28">
        <v>1</v>
      </c>
      <c r="AB55" s="28"/>
      <c r="AC55" s="28"/>
      <c r="AD55" s="28"/>
      <c r="AE55" s="28"/>
      <c r="AF55" s="28"/>
      <c r="AG55" s="28"/>
      <c r="AH55" s="39">
        <f t="shared" si="14"/>
        <v>67</v>
      </c>
      <c r="AI55" s="39">
        <f t="shared" si="15"/>
        <v>100</v>
      </c>
      <c r="AJ55" s="39">
        <f t="shared" si="16"/>
        <v>100</v>
      </c>
      <c r="AK55" s="39">
        <f t="shared" si="17"/>
        <v>100</v>
      </c>
      <c r="AL55" s="40"/>
      <c r="AM55" s="40"/>
      <c r="AN55" s="40"/>
      <c r="AO55" s="40"/>
      <c r="AP55" s="40"/>
      <c r="AQ55" s="40"/>
      <c r="AR55" s="39">
        <f t="shared" si="18"/>
        <v>33</v>
      </c>
      <c r="AS55" s="39">
        <f t="shared" si="19"/>
        <v>100</v>
      </c>
      <c r="AT55" s="39">
        <f t="shared" si="20"/>
        <v>33</v>
      </c>
      <c r="AU55" s="39">
        <f t="shared" si="21"/>
        <v>33</v>
      </c>
      <c r="AV55" s="40"/>
      <c r="AW55" s="39" t="str">
        <f t="shared" si="22"/>
        <v>ข้าม</v>
      </c>
      <c r="AX55" s="39" t="str">
        <f t="shared" si="23"/>
        <v>ข้าม</v>
      </c>
      <c r="AY55" s="39" t="str">
        <f t="shared" si="24"/>
        <v>ข้าม</v>
      </c>
      <c r="AZ55" s="41" t="str">
        <f t="shared" si="25"/>
        <v>ผิด</v>
      </c>
      <c r="BA55" s="39">
        <f t="shared" si="26"/>
        <v>67</v>
      </c>
      <c r="BB55" s="39">
        <f t="shared" si="27"/>
        <v>67</v>
      </c>
      <c r="BC55" s="41">
        <f t="shared" si="28"/>
        <v>100</v>
      </c>
      <c r="BD55" s="39">
        <f t="shared" si="29"/>
        <v>67</v>
      </c>
      <c r="BE55" s="39">
        <f t="shared" si="30"/>
        <v>67</v>
      </c>
      <c r="BF55" s="39">
        <f t="shared" si="31"/>
        <v>67</v>
      </c>
      <c r="BG55" s="41">
        <f t="shared" si="9"/>
        <v>100</v>
      </c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1:76" s="31" customFormat="1">
      <c r="A56" s="29">
        <v>55</v>
      </c>
      <c r="B56" s="28">
        <v>2</v>
      </c>
      <c r="C56" s="28">
        <v>2</v>
      </c>
      <c r="D56" s="28">
        <v>2</v>
      </c>
      <c r="E56" s="28">
        <v>2</v>
      </c>
      <c r="F56" s="28"/>
      <c r="G56" s="28"/>
      <c r="H56" s="28"/>
      <c r="I56" s="28"/>
      <c r="J56" s="28"/>
      <c r="K56" s="28"/>
      <c r="L56" s="28">
        <v>2</v>
      </c>
      <c r="M56" s="28">
        <v>2</v>
      </c>
      <c r="N56" s="28">
        <v>2</v>
      </c>
      <c r="O56" s="28">
        <v>2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4</v>
      </c>
      <c r="V56" s="28">
        <v>3</v>
      </c>
      <c r="W56" s="28">
        <v>2</v>
      </c>
      <c r="X56" s="28">
        <v>3</v>
      </c>
      <c r="Y56" s="28">
        <v>3</v>
      </c>
      <c r="Z56" s="28">
        <v>3</v>
      </c>
      <c r="AA56" s="28">
        <v>2</v>
      </c>
      <c r="AB56" s="28"/>
      <c r="AC56" s="28"/>
      <c r="AD56" s="28"/>
      <c r="AE56" s="28"/>
      <c r="AF56" s="28"/>
      <c r="AG56" s="28"/>
      <c r="AH56" s="39">
        <f t="shared" si="14"/>
        <v>33</v>
      </c>
      <c r="AI56" s="39">
        <f t="shared" si="15"/>
        <v>33</v>
      </c>
      <c r="AJ56" s="39">
        <f t="shared" si="16"/>
        <v>33</v>
      </c>
      <c r="AK56" s="39">
        <f t="shared" si="17"/>
        <v>33</v>
      </c>
      <c r="AL56" s="40"/>
      <c r="AM56" s="40"/>
      <c r="AN56" s="40"/>
      <c r="AO56" s="40"/>
      <c r="AP56" s="40"/>
      <c r="AQ56" s="40"/>
      <c r="AR56" s="39">
        <f t="shared" si="18"/>
        <v>33</v>
      </c>
      <c r="AS56" s="39">
        <f t="shared" si="19"/>
        <v>33</v>
      </c>
      <c r="AT56" s="39">
        <f t="shared" si="20"/>
        <v>33</v>
      </c>
      <c r="AU56" s="39">
        <f t="shared" si="21"/>
        <v>33</v>
      </c>
      <c r="AV56" s="40"/>
      <c r="AW56" s="39">
        <f t="shared" si="22"/>
        <v>0</v>
      </c>
      <c r="AX56" s="39">
        <f t="shared" si="23"/>
        <v>0</v>
      </c>
      <c r="AY56" s="39">
        <f t="shared" si="24"/>
        <v>0</v>
      </c>
      <c r="AZ56" s="41">
        <f t="shared" si="25"/>
        <v>100</v>
      </c>
      <c r="BA56" s="39">
        <f t="shared" si="26"/>
        <v>100</v>
      </c>
      <c r="BB56" s="39">
        <f t="shared" si="27"/>
        <v>67</v>
      </c>
      <c r="BC56" s="41">
        <f t="shared" si="28"/>
        <v>0</v>
      </c>
      <c r="BD56" s="39">
        <f t="shared" si="29"/>
        <v>33</v>
      </c>
      <c r="BE56" s="39">
        <f t="shared" si="30"/>
        <v>33</v>
      </c>
      <c r="BF56" s="39">
        <f t="shared" si="31"/>
        <v>33</v>
      </c>
      <c r="BG56" s="41" t="str">
        <f t="shared" si="9"/>
        <v>M</v>
      </c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1:76" s="31" customFormat="1">
      <c r="A57" s="27">
        <v>56</v>
      </c>
      <c r="B57" s="28">
        <v>4</v>
      </c>
      <c r="C57" s="28">
        <v>4</v>
      </c>
      <c r="D57" s="28">
        <v>4</v>
      </c>
      <c r="E57" s="28">
        <v>3</v>
      </c>
      <c r="F57" s="28"/>
      <c r="G57" s="28"/>
      <c r="H57" s="28"/>
      <c r="I57" s="28"/>
      <c r="J57" s="28"/>
      <c r="K57" s="28"/>
      <c r="L57" s="28">
        <v>3</v>
      </c>
      <c r="M57" s="28">
        <v>4</v>
      </c>
      <c r="N57" s="28">
        <v>3</v>
      </c>
      <c r="O57" s="28">
        <v>3</v>
      </c>
      <c r="P57" s="28">
        <v>2</v>
      </c>
      <c r="Q57" s="28"/>
      <c r="R57" s="28"/>
      <c r="S57" s="28"/>
      <c r="T57" s="28"/>
      <c r="U57" s="28">
        <v>3</v>
      </c>
      <c r="V57" s="28">
        <v>4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/>
      <c r="AC57" s="28"/>
      <c r="AD57" s="28"/>
      <c r="AE57" s="28"/>
      <c r="AF57" s="28"/>
      <c r="AG57" s="28"/>
      <c r="AH57" s="39">
        <f t="shared" si="14"/>
        <v>100</v>
      </c>
      <c r="AI57" s="39">
        <f t="shared" si="15"/>
        <v>100</v>
      </c>
      <c r="AJ57" s="39">
        <f t="shared" si="16"/>
        <v>100</v>
      </c>
      <c r="AK57" s="39">
        <f t="shared" si="17"/>
        <v>67</v>
      </c>
      <c r="AL57" s="40"/>
      <c r="AM57" s="40"/>
      <c r="AN57" s="40"/>
      <c r="AO57" s="40"/>
      <c r="AP57" s="40"/>
      <c r="AQ57" s="40"/>
      <c r="AR57" s="39">
        <f t="shared" si="18"/>
        <v>67</v>
      </c>
      <c r="AS57" s="39">
        <f t="shared" si="19"/>
        <v>100</v>
      </c>
      <c r="AT57" s="39">
        <f t="shared" si="20"/>
        <v>67</v>
      </c>
      <c r="AU57" s="39">
        <f t="shared" si="21"/>
        <v>67</v>
      </c>
      <c r="AV57" s="40"/>
      <c r="AW57" s="39" t="str">
        <f t="shared" si="22"/>
        <v>ข้าม</v>
      </c>
      <c r="AX57" s="39" t="str">
        <f t="shared" si="23"/>
        <v>ข้าม</v>
      </c>
      <c r="AY57" s="39" t="str">
        <f t="shared" si="24"/>
        <v>ข้าม</v>
      </c>
      <c r="AZ57" s="41" t="str">
        <f t="shared" si="25"/>
        <v>ผิด</v>
      </c>
      <c r="BA57" s="39">
        <f t="shared" si="26"/>
        <v>67</v>
      </c>
      <c r="BB57" s="39">
        <f t="shared" si="27"/>
        <v>100</v>
      </c>
      <c r="BC57" s="41">
        <f t="shared" si="28"/>
        <v>100</v>
      </c>
      <c r="BD57" s="39">
        <f t="shared" si="29"/>
        <v>100</v>
      </c>
      <c r="BE57" s="39">
        <f t="shared" si="30"/>
        <v>67</v>
      </c>
      <c r="BF57" s="39">
        <f t="shared" si="31"/>
        <v>100</v>
      </c>
      <c r="BG57" s="41">
        <f t="shared" si="9"/>
        <v>100</v>
      </c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s="31" customFormat="1">
      <c r="A58" s="29">
        <v>57</v>
      </c>
      <c r="B58" s="28">
        <v>2</v>
      </c>
      <c r="C58" s="28">
        <v>2</v>
      </c>
      <c r="D58" s="28">
        <v>3</v>
      </c>
      <c r="E58" s="28">
        <v>2</v>
      </c>
      <c r="F58" s="28"/>
      <c r="G58" s="28"/>
      <c r="H58" s="28"/>
      <c r="I58" s="28"/>
      <c r="J58" s="28"/>
      <c r="K58" s="28"/>
      <c r="L58" s="28">
        <v>2</v>
      </c>
      <c r="M58" s="28">
        <v>3</v>
      </c>
      <c r="N58" s="28">
        <v>3</v>
      </c>
      <c r="O58" s="28">
        <v>2</v>
      </c>
      <c r="P58" s="28">
        <v>2</v>
      </c>
      <c r="Q58" s="28"/>
      <c r="R58" s="28"/>
      <c r="S58" s="28"/>
      <c r="T58" s="28"/>
      <c r="U58" s="28">
        <v>2</v>
      </c>
      <c r="V58" s="28">
        <v>3</v>
      </c>
      <c r="W58" s="28">
        <v>1</v>
      </c>
      <c r="X58" s="28">
        <v>2</v>
      </c>
      <c r="Y58" s="28">
        <v>3</v>
      </c>
      <c r="Z58" s="28">
        <v>2</v>
      </c>
      <c r="AA58" s="28">
        <v>1</v>
      </c>
      <c r="AB58" s="28"/>
      <c r="AC58" s="28"/>
      <c r="AD58" s="28"/>
      <c r="AE58" s="28"/>
      <c r="AF58" s="28"/>
      <c r="AG58" s="28"/>
      <c r="AH58" s="39">
        <f t="shared" si="14"/>
        <v>33</v>
      </c>
      <c r="AI58" s="39">
        <f t="shared" si="15"/>
        <v>33</v>
      </c>
      <c r="AJ58" s="39">
        <f t="shared" si="16"/>
        <v>67</v>
      </c>
      <c r="AK58" s="39">
        <f t="shared" si="17"/>
        <v>33</v>
      </c>
      <c r="AL58" s="40"/>
      <c r="AM58" s="40"/>
      <c r="AN58" s="40"/>
      <c r="AO58" s="40"/>
      <c r="AP58" s="40"/>
      <c r="AQ58" s="40"/>
      <c r="AR58" s="39">
        <f t="shared" si="18"/>
        <v>33</v>
      </c>
      <c r="AS58" s="39">
        <f t="shared" si="19"/>
        <v>67</v>
      </c>
      <c r="AT58" s="39">
        <f t="shared" si="20"/>
        <v>67</v>
      </c>
      <c r="AU58" s="39">
        <f t="shared" si="21"/>
        <v>33</v>
      </c>
      <c r="AV58" s="40"/>
      <c r="AW58" s="39" t="str">
        <f t="shared" si="22"/>
        <v>ข้าม</v>
      </c>
      <c r="AX58" s="39" t="str">
        <f t="shared" si="23"/>
        <v>ข้าม</v>
      </c>
      <c r="AY58" s="39" t="str">
        <f t="shared" si="24"/>
        <v>ข้าม</v>
      </c>
      <c r="AZ58" s="41" t="str">
        <f t="shared" si="25"/>
        <v>ผิด</v>
      </c>
      <c r="BA58" s="39">
        <f t="shared" si="26"/>
        <v>33</v>
      </c>
      <c r="BB58" s="39">
        <f t="shared" si="27"/>
        <v>67</v>
      </c>
      <c r="BC58" s="41">
        <f t="shared" si="28"/>
        <v>100</v>
      </c>
      <c r="BD58" s="39">
        <f t="shared" si="29"/>
        <v>67</v>
      </c>
      <c r="BE58" s="39">
        <f t="shared" si="30"/>
        <v>33</v>
      </c>
      <c r="BF58" s="39">
        <f t="shared" si="31"/>
        <v>67</v>
      </c>
      <c r="BG58" s="41">
        <f t="shared" si="9"/>
        <v>100</v>
      </c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6" s="31" customFormat="1">
      <c r="A59" s="27">
        <v>58</v>
      </c>
      <c r="B59" s="28">
        <v>4</v>
      </c>
      <c r="C59" s="28">
        <v>4</v>
      </c>
      <c r="D59" s="28">
        <v>4</v>
      </c>
      <c r="E59" s="28">
        <v>4</v>
      </c>
      <c r="F59" s="28"/>
      <c r="G59" s="28"/>
      <c r="H59" s="28"/>
      <c r="I59" s="28"/>
      <c r="J59" s="28"/>
      <c r="K59" s="28"/>
      <c r="L59" s="28">
        <v>4</v>
      </c>
      <c r="M59" s="28">
        <v>4</v>
      </c>
      <c r="N59" s="28">
        <v>4</v>
      </c>
      <c r="O59" s="28">
        <v>3</v>
      </c>
      <c r="P59" s="28">
        <v>2</v>
      </c>
      <c r="Q59" s="28"/>
      <c r="R59" s="28"/>
      <c r="S59" s="28"/>
      <c r="T59" s="28"/>
      <c r="U59" s="28">
        <v>4</v>
      </c>
      <c r="V59" s="28">
        <v>4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/>
      <c r="AC59" s="28"/>
      <c r="AD59" s="28"/>
      <c r="AE59" s="28"/>
      <c r="AF59" s="28"/>
      <c r="AG59" s="28"/>
      <c r="AH59" s="39">
        <f t="shared" si="14"/>
        <v>100</v>
      </c>
      <c r="AI59" s="39">
        <f t="shared" si="15"/>
        <v>100</v>
      </c>
      <c r="AJ59" s="39">
        <f t="shared" si="16"/>
        <v>100</v>
      </c>
      <c r="AK59" s="39">
        <f t="shared" si="17"/>
        <v>100</v>
      </c>
      <c r="AL59" s="40"/>
      <c r="AM59" s="40"/>
      <c r="AN59" s="40"/>
      <c r="AO59" s="40"/>
      <c r="AP59" s="40"/>
      <c r="AQ59" s="40"/>
      <c r="AR59" s="39">
        <f t="shared" si="18"/>
        <v>100</v>
      </c>
      <c r="AS59" s="39">
        <f t="shared" si="19"/>
        <v>100</v>
      </c>
      <c r="AT59" s="39">
        <f t="shared" si="20"/>
        <v>100</v>
      </c>
      <c r="AU59" s="39">
        <f t="shared" si="21"/>
        <v>67</v>
      </c>
      <c r="AV59" s="40"/>
      <c r="AW59" s="39" t="str">
        <f t="shared" si="22"/>
        <v>ข้าม</v>
      </c>
      <c r="AX59" s="39" t="str">
        <f t="shared" si="23"/>
        <v>ข้าม</v>
      </c>
      <c r="AY59" s="39" t="str">
        <f t="shared" si="24"/>
        <v>ข้าม</v>
      </c>
      <c r="AZ59" s="41" t="str">
        <f t="shared" si="25"/>
        <v>ผิด</v>
      </c>
      <c r="BA59" s="39">
        <f t="shared" si="26"/>
        <v>100</v>
      </c>
      <c r="BB59" s="39">
        <f t="shared" si="27"/>
        <v>100</v>
      </c>
      <c r="BC59" s="41">
        <f t="shared" si="28"/>
        <v>100</v>
      </c>
      <c r="BD59" s="39">
        <f t="shared" si="29"/>
        <v>100</v>
      </c>
      <c r="BE59" s="39">
        <f t="shared" si="30"/>
        <v>100</v>
      </c>
      <c r="BF59" s="39">
        <f t="shared" si="31"/>
        <v>100</v>
      </c>
      <c r="BG59" s="41">
        <f t="shared" si="9"/>
        <v>100</v>
      </c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1:76" s="31" customFormat="1">
      <c r="A60" s="29">
        <v>59</v>
      </c>
      <c r="B60" s="28">
        <v>3</v>
      </c>
      <c r="C60" s="28">
        <v>3</v>
      </c>
      <c r="D60" s="28">
        <v>3</v>
      </c>
      <c r="E60" s="28">
        <v>3</v>
      </c>
      <c r="F60" s="28"/>
      <c r="G60" s="28"/>
      <c r="H60" s="28"/>
      <c r="I60" s="28"/>
      <c r="J60" s="28"/>
      <c r="K60" s="28"/>
      <c r="L60" s="28">
        <v>3</v>
      </c>
      <c r="M60" s="28">
        <v>2</v>
      </c>
      <c r="N60" s="28">
        <v>3</v>
      </c>
      <c r="O60" s="28">
        <v>3</v>
      </c>
      <c r="P60" s="28">
        <v>1</v>
      </c>
      <c r="Q60" s="28">
        <v>3</v>
      </c>
      <c r="R60" s="28">
        <v>3</v>
      </c>
      <c r="S60" s="28">
        <v>3</v>
      </c>
      <c r="T60" s="28">
        <v>2</v>
      </c>
      <c r="U60" s="28">
        <v>3</v>
      </c>
      <c r="V60" s="28">
        <v>3</v>
      </c>
      <c r="W60" s="28">
        <v>2</v>
      </c>
      <c r="X60" s="28">
        <v>3</v>
      </c>
      <c r="Y60" s="28">
        <v>3</v>
      </c>
      <c r="Z60" s="28">
        <v>3</v>
      </c>
      <c r="AA60" s="28">
        <v>2</v>
      </c>
      <c r="AB60" s="28"/>
      <c r="AC60" s="28"/>
      <c r="AD60" s="28"/>
      <c r="AE60" s="28"/>
      <c r="AF60" s="28"/>
      <c r="AG60" s="28"/>
      <c r="AH60" s="39">
        <f t="shared" si="14"/>
        <v>67</v>
      </c>
      <c r="AI60" s="39">
        <f t="shared" si="15"/>
        <v>67</v>
      </c>
      <c r="AJ60" s="39">
        <f t="shared" si="16"/>
        <v>67</v>
      </c>
      <c r="AK60" s="39">
        <f t="shared" si="17"/>
        <v>67</v>
      </c>
      <c r="AL60" s="40"/>
      <c r="AM60" s="40"/>
      <c r="AN60" s="40"/>
      <c r="AO60" s="40"/>
      <c r="AP60" s="40"/>
      <c r="AQ60" s="40"/>
      <c r="AR60" s="39">
        <f t="shared" si="18"/>
        <v>67</v>
      </c>
      <c r="AS60" s="39">
        <f t="shared" si="19"/>
        <v>33</v>
      </c>
      <c r="AT60" s="39">
        <f t="shared" si="20"/>
        <v>67</v>
      </c>
      <c r="AU60" s="39">
        <f t="shared" si="21"/>
        <v>67</v>
      </c>
      <c r="AV60" s="40"/>
      <c r="AW60" s="39">
        <f t="shared" si="22"/>
        <v>67</v>
      </c>
      <c r="AX60" s="39">
        <f t="shared" si="23"/>
        <v>67</v>
      </c>
      <c r="AY60" s="39">
        <f t="shared" si="24"/>
        <v>67</v>
      </c>
      <c r="AZ60" s="41">
        <f t="shared" si="25"/>
        <v>0</v>
      </c>
      <c r="BA60" s="39">
        <f t="shared" si="26"/>
        <v>67</v>
      </c>
      <c r="BB60" s="39">
        <f t="shared" si="27"/>
        <v>67</v>
      </c>
      <c r="BC60" s="41">
        <f t="shared" si="28"/>
        <v>0</v>
      </c>
      <c r="BD60" s="39">
        <f t="shared" si="29"/>
        <v>33</v>
      </c>
      <c r="BE60" s="39">
        <f t="shared" si="30"/>
        <v>33</v>
      </c>
      <c r="BF60" s="39">
        <f t="shared" si="31"/>
        <v>33</v>
      </c>
      <c r="BG60" s="41" t="str">
        <f t="shared" si="9"/>
        <v>M</v>
      </c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s="31" customFormat="1">
      <c r="A61" s="27">
        <v>60</v>
      </c>
      <c r="B61" s="28">
        <v>3</v>
      </c>
      <c r="C61" s="28">
        <v>3</v>
      </c>
      <c r="D61" s="28">
        <v>3</v>
      </c>
      <c r="E61" s="28">
        <v>3</v>
      </c>
      <c r="F61" s="28"/>
      <c r="G61" s="28"/>
      <c r="H61" s="28"/>
      <c r="I61" s="28"/>
      <c r="J61" s="28"/>
      <c r="K61" s="28"/>
      <c r="L61" s="28">
        <v>3</v>
      </c>
      <c r="M61" s="28">
        <v>2</v>
      </c>
      <c r="N61" s="28">
        <v>3</v>
      </c>
      <c r="O61" s="28">
        <v>3</v>
      </c>
      <c r="P61" s="28">
        <v>1</v>
      </c>
      <c r="Q61" s="28">
        <v>3</v>
      </c>
      <c r="R61" s="28">
        <v>3</v>
      </c>
      <c r="S61" s="28">
        <v>3</v>
      </c>
      <c r="T61" s="28">
        <v>2</v>
      </c>
      <c r="U61" s="28">
        <v>3</v>
      </c>
      <c r="V61" s="28">
        <v>3</v>
      </c>
      <c r="W61" s="28">
        <v>2</v>
      </c>
      <c r="X61" s="28">
        <v>1</v>
      </c>
      <c r="Y61" s="28">
        <v>1</v>
      </c>
      <c r="Z61" s="28">
        <v>1</v>
      </c>
      <c r="AA61" s="28">
        <v>1</v>
      </c>
      <c r="AB61" s="28"/>
      <c r="AC61" s="28"/>
      <c r="AD61" s="28"/>
      <c r="AE61" s="28"/>
      <c r="AF61" s="28"/>
      <c r="AG61" s="28"/>
      <c r="AH61" s="39">
        <f t="shared" si="14"/>
        <v>67</v>
      </c>
      <c r="AI61" s="39">
        <f t="shared" si="15"/>
        <v>67</v>
      </c>
      <c r="AJ61" s="39">
        <f t="shared" si="16"/>
        <v>67</v>
      </c>
      <c r="AK61" s="39">
        <f t="shared" si="17"/>
        <v>67</v>
      </c>
      <c r="AL61" s="40"/>
      <c r="AM61" s="40"/>
      <c r="AN61" s="40"/>
      <c r="AO61" s="40"/>
      <c r="AP61" s="40"/>
      <c r="AQ61" s="40"/>
      <c r="AR61" s="39">
        <f t="shared" si="18"/>
        <v>67</v>
      </c>
      <c r="AS61" s="39">
        <f t="shared" si="19"/>
        <v>33</v>
      </c>
      <c r="AT61" s="39">
        <f t="shared" si="20"/>
        <v>67</v>
      </c>
      <c r="AU61" s="39">
        <f t="shared" si="21"/>
        <v>67</v>
      </c>
      <c r="AV61" s="40"/>
      <c r="AW61" s="39">
        <f t="shared" si="22"/>
        <v>67</v>
      </c>
      <c r="AX61" s="39">
        <f t="shared" si="23"/>
        <v>67</v>
      </c>
      <c r="AY61" s="39">
        <f t="shared" si="24"/>
        <v>67</v>
      </c>
      <c r="AZ61" s="41">
        <f t="shared" si="25"/>
        <v>0</v>
      </c>
      <c r="BA61" s="39">
        <f t="shared" si="26"/>
        <v>67</v>
      </c>
      <c r="BB61" s="39">
        <f t="shared" si="27"/>
        <v>67</v>
      </c>
      <c r="BC61" s="41">
        <f t="shared" si="28"/>
        <v>0</v>
      </c>
      <c r="BD61" s="39">
        <f t="shared" si="29"/>
        <v>100</v>
      </c>
      <c r="BE61" s="39">
        <f t="shared" si="30"/>
        <v>100</v>
      </c>
      <c r="BF61" s="39">
        <f t="shared" si="31"/>
        <v>100</v>
      </c>
      <c r="BG61" s="41">
        <f t="shared" si="9"/>
        <v>100</v>
      </c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s="31" customFormat="1">
      <c r="A62" s="29">
        <v>61</v>
      </c>
      <c r="B62" s="28">
        <v>1</v>
      </c>
      <c r="C62" s="28">
        <v>1</v>
      </c>
      <c r="D62" s="28">
        <v>2</v>
      </c>
      <c r="E62" s="28">
        <v>2</v>
      </c>
      <c r="F62" s="28"/>
      <c r="G62" s="28"/>
      <c r="H62" s="28"/>
      <c r="I62" s="28"/>
      <c r="J62" s="28"/>
      <c r="K62" s="28"/>
      <c r="L62" s="28">
        <v>2</v>
      </c>
      <c r="M62" s="28">
        <v>2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2</v>
      </c>
      <c r="T62" s="28">
        <v>1</v>
      </c>
      <c r="U62" s="28">
        <v>2</v>
      </c>
      <c r="V62" s="28">
        <v>2</v>
      </c>
      <c r="W62" s="28">
        <v>1</v>
      </c>
      <c r="X62" s="28">
        <v>1</v>
      </c>
      <c r="Y62" s="28">
        <v>1</v>
      </c>
      <c r="Z62" s="28">
        <v>1</v>
      </c>
      <c r="AA62" s="28">
        <v>2</v>
      </c>
      <c r="AB62" s="28"/>
      <c r="AC62" s="28"/>
      <c r="AD62" s="28"/>
      <c r="AE62" s="28"/>
      <c r="AF62" s="28"/>
      <c r="AG62" s="28"/>
      <c r="AH62" s="39">
        <f t="shared" si="14"/>
        <v>0</v>
      </c>
      <c r="AI62" s="39">
        <f t="shared" si="15"/>
        <v>0</v>
      </c>
      <c r="AJ62" s="39">
        <f t="shared" si="16"/>
        <v>33</v>
      </c>
      <c r="AK62" s="39">
        <f t="shared" si="17"/>
        <v>33</v>
      </c>
      <c r="AL62" s="40"/>
      <c r="AM62" s="40"/>
      <c r="AN62" s="40"/>
      <c r="AO62" s="40"/>
      <c r="AP62" s="40"/>
      <c r="AQ62" s="40"/>
      <c r="AR62" s="39">
        <f t="shared" si="18"/>
        <v>33</v>
      </c>
      <c r="AS62" s="39">
        <f t="shared" si="19"/>
        <v>33</v>
      </c>
      <c r="AT62" s="39">
        <f t="shared" si="20"/>
        <v>0</v>
      </c>
      <c r="AU62" s="39">
        <f t="shared" si="21"/>
        <v>0</v>
      </c>
      <c r="AV62" s="40"/>
      <c r="AW62" s="39">
        <f t="shared" si="22"/>
        <v>0</v>
      </c>
      <c r="AX62" s="39">
        <f t="shared" si="23"/>
        <v>0</v>
      </c>
      <c r="AY62" s="39">
        <f t="shared" si="24"/>
        <v>33</v>
      </c>
      <c r="AZ62" s="41">
        <f t="shared" si="25"/>
        <v>100</v>
      </c>
      <c r="BA62" s="39">
        <f t="shared" si="26"/>
        <v>33</v>
      </c>
      <c r="BB62" s="39">
        <f t="shared" si="27"/>
        <v>33</v>
      </c>
      <c r="BC62" s="41">
        <f t="shared" si="28"/>
        <v>100</v>
      </c>
      <c r="BD62" s="39">
        <f t="shared" si="29"/>
        <v>100</v>
      </c>
      <c r="BE62" s="39">
        <f t="shared" si="30"/>
        <v>100</v>
      </c>
      <c r="BF62" s="39">
        <f t="shared" si="31"/>
        <v>100</v>
      </c>
      <c r="BG62" s="41" t="str">
        <f t="shared" si="9"/>
        <v>M</v>
      </c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s="31" customFormat="1">
      <c r="A63" s="27">
        <v>62</v>
      </c>
      <c r="B63" s="28">
        <v>3</v>
      </c>
      <c r="C63" s="28">
        <v>4</v>
      </c>
      <c r="D63" s="28">
        <v>4</v>
      </c>
      <c r="E63" s="28">
        <v>4</v>
      </c>
      <c r="F63" s="28"/>
      <c r="G63" s="28"/>
      <c r="H63" s="28"/>
      <c r="I63" s="28"/>
      <c r="J63" s="28"/>
      <c r="K63" s="28"/>
      <c r="L63" s="28">
        <v>3</v>
      </c>
      <c r="M63" s="28">
        <v>3</v>
      </c>
      <c r="N63" s="28">
        <v>4</v>
      </c>
      <c r="O63" s="28">
        <v>4</v>
      </c>
      <c r="P63" s="28">
        <v>1</v>
      </c>
      <c r="Q63" s="28">
        <v>3</v>
      </c>
      <c r="R63" s="28">
        <v>4</v>
      </c>
      <c r="S63" s="28">
        <v>4</v>
      </c>
      <c r="T63" s="28">
        <v>2</v>
      </c>
      <c r="U63" s="28">
        <v>4</v>
      </c>
      <c r="V63" s="28">
        <v>4</v>
      </c>
      <c r="W63" s="28">
        <v>2</v>
      </c>
      <c r="X63" s="28">
        <v>2</v>
      </c>
      <c r="Y63" s="28">
        <v>2</v>
      </c>
      <c r="Z63" s="28">
        <v>2</v>
      </c>
      <c r="AA63" s="28">
        <v>2</v>
      </c>
      <c r="AB63" s="28"/>
      <c r="AC63" s="28"/>
      <c r="AD63" s="28"/>
      <c r="AE63" s="28"/>
      <c r="AF63" s="28"/>
      <c r="AG63" s="28"/>
      <c r="AH63" s="39">
        <f t="shared" si="14"/>
        <v>67</v>
      </c>
      <c r="AI63" s="39">
        <f t="shared" si="15"/>
        <v>100</v>
      </c>
      <c r="AJ63" s="39">
        <f t="shared" si="16"/>
        <v>100</v>
      </c>
      <c r="AK63" s="39">
        <f t="shared" si="17"/>
        <v>100</v>
      </c>
      <c r="AL63" s="40"/>
      <c r="AM63" s="40"/>
      <c r="AN63" s="40"/>
      <c r="AO63" s="40"/>
      <c r="AP63" s="40"/>
      <c r="AQ63" s="40"/>
      <c r="AR63" s="39">
        <f t="shared" si="18"/>
        <v>67</v>
      </c>
      <c r="AS63" s="39">
        <f t="shared" si="19"/>
        <v>67</v>
      </c>
      <c r="AT63" s="39">
        <f t="shared" si="20"/>
        <v>100</v>
      </c>
      <c r="AU63" s="39">
        <f t="shared" si="21"/>
        <v>100</v>
      </c>
      <c r="AV63" s="40"/>
      <c r="AW63" s="39">
        <f t="shared" si="22"/>
        <v>67</v>
      </c>
      <c r="AX63" s="39">
        <f t="shared" si="23"/>
        <v>100</v>
      </c>
      <c r="AY63" s="39">
        <f t="shared" si="24"/>
        <v>100</v>
      </c>
      <c r="AZ63" s="41">
        <f t="shared" si="25"/>
        <v>0</v>
      </c>
      <c r="BA63" s="39">
        <f t="shared" si="26"/>
        <v>100</v>
      </c>
      <c r="BB63" s="39">
        <f t="shared" si="27"/>
        <v>100</v>
      </c>
      <c r="BC63" s="41">
        <f t="shared" si="28"/>
        <v>0</v>
      </c>
      <c r="BD63" s="39">
        <f t="shared" si="29"/>
        <v>67</v>
      </c>
      <c r="BE63" s="39">
        <f t="shared" si="30"/>
        <v>67</v>
      </c>
      <c r="BF63" s="39">
        <f t="shared" si="31"/>
        <v>67</v>
      </c>
      <c r="BG63" s="41" t="str">
        <f t="shared" si="9"/>
        <v>M</v>
      </c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1:76" s="31" customFormat="1">
      <c r="A64" s="29">
        <v>63</v>
      </c>
      <c r="B64" s="28">
        <v>4</v>
      </c>
      <c r="C64" s="28">
        <v>4</v>
      </c>
      <c r="D64" s="28">
        <v>4</v>
      </c>
      <c r="E64" s="28">
        <v>4</v>
      </c>
      <c r="F64" s="28"/>
      <c r="G64" s="28"/>
      <c r="H64" s="28"/>
      <c r="I64" s="28"/>
      <c r="J64" s="28"/>
      <c r="K64" s="28"/>
      <c r="L64" s="28">
        <v>3</v>
      </c>
      <c r="M64" s="28">
        <v>1</v>
      </c>
      <c r="N64" s="28">
        <v>4</v>
      </c>
      <c r="O64" s="28">
        <v>4</v>
      </c>
      <c r="P64" s="28">
        <v>1</v>
      </c>
      <c r="Q64" s="28">
        <v>4</v>
      </c>
      <c r="R64" s="28">
        <v>4</v>
      </c>
      <c r="S64" s="28">
        <v>4</v>
      </c>
      <c r="T64" s="28">
        <v>2</v>
      </c>
      <c r="U64" s="28">
        <v>2</v>
      </c>
      <c r="V64" s="28">
        <v>2</v>
      </c>
      <c r="W64" s="28">
        <v>1</v>
      </c>
      <c r="X64" s="28">
        <v>4</v>
      </c>
      <c r="Y64" s="28">
        <v>4</v>
      </c>
      <c r="Z64" s="28">
        <v>4</v>
      </c>
      <c r="AA64" s="28">
        <v>1</v>
      </c>
      <c r="AB64" s="28"/>
      <c r="AC64" s="28"/>
      <c r="AD64" s="28"/>
      <c r="AE64" s="28"/>
      <c r="AF64" s="28"/>
      <c r="AG64" s="28"/>
      <c r="AH64" s="39">
        <f t="shared" si="14"/>
        <v>100</v>
      </c>
      <c r="AI64" s="39">
        <f t="shared" si="15"/>
        <v>100</v>
      </c>
      <c r="AJ64" s="39">
        <f t="shared" si="16"/>
        <v>100</v>
      </c>
      <c r="AK64" s="39">
        <f t="shared" si="17"/>
        <v>100</v>
      </c>
      <c r="AL64" s="40"/>
      <c r="AM64" s="40"/>
      <c r="AN64" s="40"/>
      <c r="AO64" s="40"/>
      <c r="AP64" s="40"/>
      <c r="AQ64" s="40"/>
      <c r="AR64" s="39">
        <f t="shared" si="18"/>
        <v>67</v>
      </c>
      <c r="AS64" s="39">
        <f t="shared" si="19"/>
        <v>0</v>
      </c>
      <c r="AT64" s="39">
        <f t="shared" si="20"/>
        <v>100</v>
      </c>
      <c r="AU64" s="39">
        <f t="shared" si="21"/>
        <v>100</v>
      </c>
      <c r="AV64" s="40"/>
      <c r="AW64" s="39">
        <f t="shared" si="22"/>
        <v>100</v>
      </c>
      <c r="AX64" s="39">
        <f t="shared" si="23"/>
        <v>100</v>
      </c>
      <c r="AY64" s="39">
        <f t="shared" si="24"/>
        <v>100</v>
      </c>
      <c r="AZ64" s="41">
        <f t="shared" si="25"/>
        <v>0</v>
      </c>
      <c r="BA64" s="39">
        <f t="shared" si="26"/>
        <v>33</v>
      </c>
      <c r="BB64" s="39">
        <f t="shared" si="27"/>
        <v>33</v>
      </c>
      <c r="BC64" s="41">
        <f t="shared" si="28"/>
        <v>100</v>
      </c>
      <c r="BD64" s="39">
        <f t="shared" si="29"/>
        <v>0</v>
      </c>
      <c r="BE64" s="39">
        <f t="shared" si="30"/>
        <v>0</v>
      </c>
      <c r="BF64" s="39">
        <f t="shared" si="31"/>
        <v>0</v>
      </c>
      <c r="BG64" s="41">
        <f t="shared" si="9"/>
        <v>100</v>
      </c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1:76" s="31" customFormat="1">
      <c r="A65" s="27">
        <v>64</v>
      </c>
      <c r="B65" s="28">
        <v>1</v>
      </c>
      <c r="C65" s="28">
        <v>2</v>
      </c>
      <c r="D65" s="28">
        <v>3</v>
      </c>
      <c r="E65" s="28">
        <v>4</v>
      </c>
      <c r="F65" s="28"/>
      <c r="G65" s="28"/>
      <c r="H65" s="28"/>
      <c r="I65" s="28"/>
      <c r="J65" s="28"/>
      <c r="K65" s="28"/>
      <c r="L65" s="28">
        <v>3</v>
      </c>
      <c r="M65" s="28">
        <v>4</v>
      </c>
      <c r="N65" s="28">
        <v>4</v>
      </c>
      <c r="O65" s="28">
        <v>3</v>
      </c>
      <c r="P65" s="28">
        <v>2</v>
      </c>
      <c r="Q65" s="28"/>
      <c r="R65" s="28"/>
      <c r="S65" s="28"/>
      <c r="T65" s="28"/>
      <c r="U65" s="28">
        <v>3</v>
      </c>
      <c r="V65" s="28">
        <v>4</v>
      </c>
      <c r="W65" s="28">
        <v>1</v>
      </c>
      <c r="X65" s="28">
        <v>1</v>
      </c>
      <c r="Y65" s="28">
        <v>1</v>
      </c>
      <c r="Z65" s="28">
        <v>1</v>
      </c>
      <c r="AA65" s="28">
        <v>1</v>
      </c>
      <c r="AB65" s="28"/>
      <c r="AC65" s="28"/>
      <c r="AD65" s="28"/>
      <c r="AE65" s="28"/>
      <c r="AF65" s="28"/>
      <c r="AG65" s="28"/>
      <c r="AH65" s="39">
        <f t="shared" si="14"/>
        <v>0</v>
      </c>
      <c r="AI65" s="39">
        <f t="shared" si="15"/>
        <v>33</v>
      </c>
      <c r="AJ65" s="39">
        <f t="shared" si="16"/>
        <v>67</v>
      </c>
      <c r="AK65" s="39">
        <f t="shared" si="17"/>
        <v>100</v>
      </c>
      <c r="AL65" s="40"/>
      <c r="AM65" s="40"/>
      <c r="AN65" s="40"/>
      <c r="AO65" s="40"/>
      <c r="AP65" s="40"/>
      <c r="AQ65" s="40"/>
      <c r="AR65" s="39">
        <f t="shared" si="18"/>
        <v>67</v>
      </c>
      <c r="AS65" s="39">
        <f t="shared" si="19"/>
        <v>100</v>
      </c>
      <c r="AT65" s="39">
        <f t="shared" si="20"/>
        <v>100</v>
      </c>
      <c r="AU65" s="39">
        <f t="shared" si="21"/>
        <v>67</v>
      </c>
      <c r="AV65" s="40"/>
      <c r="AW65" s="39" t="str">
        <f t="shared" si="22"/>
        <v>ข้าม</v>
      </c>
      <c r="AX65" s="39" t="str">
        <f t="shared" si="23"/>
        <v>ข้าม</v>
      </c>
      <c r="AY65" s="39" t="str">
        <f t="shared" si="24"/>
        <v>ข้าม</v>
      </c>
      <c r="AZ65" s="41" t="str">
        <f t="shared" si="25"/>
        <v>ผิด</v>
      </c>
      <c r="BA65" s="39">
        <f t="shared" si="26"/>
        <v>67</v>
      </c>
      <c r="BB65" s="39">
        <f t="shared" si="27"/>
        <v>100</v>
      </c>
      <c r="BC65" s="41">
        <f t="shared" si="28"/>
        <v>100</v>
      </c>
      <c r="BD65" s="39">
        <f t="shared" si="29"/>
        <v>100</v>
      </c>
      <c r="BE65" s="39">
        <f t="shared" si="30"/>
        <v>100</v>
      </c>
      <c r="BF65" s="39">
        <f t="shared" si="31"/>
        <v>100</v>
      </c>
      <c r="BG65" s="41">
        <f t="shared" si="9"/>
        <v>100</v>
      </c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6" s="31" customFormat="1">
      <c r="A66" s="29">
        <v>65</v>
      </c>
      <c r="B66" s="28">
        <v>2</v>
      </c>
      <c r="C66" s="28">
        <v>3</v>
      </c>
      <c r="D66" s="28">
        <v>3</v>
      </c>
      <c r="E66" s="28">
        <v>3</v>
      </c>
      <c r="F66" s="28"/>
      <c r="G66" s="28"/>
      <c r="H66" s="28"/>
      <c r="I66" s="28"/>
      <c r="J66" s="28"/>
      <c r="K66" s="28"/>
      <c r="L66" s="28">
        <v>2</v>
      </c>
      <c r="M66" s="28">
        <v>2</v>
      </c>
      <c r="N66" s="28">
        <v>3</v>
      </c>
      <c r="O66" s="28">
        <v>3</v>
      </c>
      <c r="P66" s="28">
        <v>2</v>
      </c>
      <c r="Q66" s="28"/>
      <c r="R66" s="28"/>
      <c r="S66" s="28"/>
      <c r="T66" s="28"/>
      <c r="U66" s="28">
        <v>2</v>
      </c>
      <c r="V66" s="28">
        <v>3</v>
      </c>
      <c r="W66" s="28">
        <v>2</v>
      </c>
      <c r="X66" s="28">
        <v>3</v>
      </c>
      <c r="Y66" s="28">
        <v>3</v>
      </c>
      <c r="Z66" s="28">
        <v>3</v>
      </c>
      <c r="AA66" s="28">
        <v>2</v>
      </c>
      <c r="AB66" s="28"/>
      <c r="AC66" s="28"/>
      <c r="AD66" s="28"/>
      <c r="AE66" s="28"/>
      <c r="AF66" s="28"/>
      <c r="AG66" s="28"/>
      <c r="AH66" s="39">
        <f t="shared" si="14"/>
        <v>33</v>
      </c>
      <c r="AI66" s="39">
        <f t="shared" si="15"/>
        <v>67</v>
      </c>
      <c r="AJ66" s="39">
        <f t="shared" si="16"/>
        <v>67</v>
      </c>
      <c r="AK66" s="39">
        <f t="shared" si="17"/>
        <v>67</v>
      </c>
      <c r="AL66" s="40"/>
      <c r="AM66" s="40"/>
      <c r="AN66" s="40"/>
      <c r="AO66" s="40"/>
      <c r="AP66" s="40"/>
      <c r="AQ66" s="40"/>
      <c r="AR66" s="39">
        <f t="shared" si="18"/>
        <v>33</v>
      </c>
      <c r="AS66" s="39">
        <f t="shared" si="19"/>
        <v>33</v>
      </c>
      <c r="AT66" s="39">
        <f t="shared" si="20"/>
        <v>67</v>
      </c>
      <c r="AU66" s="39">
        <f t="shared" si="21"/>
        <v>67</v>
      </c>
      <c r="AV66" s="40"/>
      <c r="AW66" s="39" t="str">
        <f t="shared" si="22"/>
        <v>ข้าม</v>
      </c>
      <c r="AX66" s="39" t="str">
        <f t="shared" si="23"/>
        <v>ข้าม</v>
      </c>
      <c r="AY66" s="39" t="str">
        <f t="shared" si="24"/>
        <v>ข้าม</v>
      </c>
      <c r="AZ66" s="41" t="str">
        <f t="shared" si="25"/>
        <v>ผิด</v>
      </c>
      <c r="BA66" s="39">
        <f t="shared" si="26"/>
        <v>33</v>
      </c>
      <c r="BB66" s="39">
        <f t="shared" si="27"/>
        <v>67</v>
      </c>
      <c r="BC66" s="41">
        <f t="shared" si="28"/>
        <v>0</v>
      </c>
      <c r="BD66" s="39">
        <f t="shared" si="29"/>
        <v>33</v>
      </c>
      <c r="BE66" s="39">
        <f t="shared" si="30"/>
        <v>33</v>
      </c>
      <c r="BF66" s="39">
        <f t="shared" si="31"/>
        <v>33</v>
      </c>
      <c r="BG66" s="41" t="str">
        <f t="shared" si="9"/>
        <v>M</v>
      </c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1:76" s="31" customFormat="1">
      <c r="A67" s="27">
        <v>66</v>
      </c>
      <c r="B67" s="28">
        <v>4</v>
      </c>
      <c r="C67" s="28">
        <v>4</v>
      </c>
      <c r="D67" s="28">
        <v>4</v>
      </c>
      <c r="E67" s="28">
        <v>3</v>
      </c>
      <c r="F67" s="28"/>
      <c r="G67" s="28"/>
      <c r="H67" s="28"/>
      <c r="I67" s="28"/>
      <c r="J67" s="28"/>
      <c r="K67" s="28"/>
      <c r="L67" s="28">
        <v>3</v>
      </c>
      <c r="M67" s="28">
        <v>2</v>
      </c>
      <c r="N67" s="28">
        <v>4</v>
      </c>
      <c r="O67" s="28">
        <v>3</v>
      </c>
      <c r="P67" s="28">
        <v>2</v>
      </c>
      <c r="Q67" s="28"/>
      <c r="R67" s="28"/>
      <c r="S67" s="28"/>
      <c r="T67" s="28"/>
      <c r="U67" s="28">
        <v>3</v>
      </c>
      <c r="V67" s="28">
        <v>3</v>
      </c>
      <c r="W67" s="28">
        <v>2</v>
      </c>
      <c r="X67" s="28">
        <v>3</v>
      </c>
      <c r="Y67" s="28">
        <v>3</v>
      </c>
      <c r="Z67" s="28">
        <v>3</v>
      </c>
      <c r="AA67" s="28">
        <v>2</v>
      </c>
      <c r="AB67" s="28"/>
      <c r="AC67" s="28"/>
      <c r="AD67" s="28"/>
      <c r="AE67" s="28"/>
      <c r="AF67" s="28"/>
      <c r="AG67" s="28"/>
      <c r="AH67" s="39">
        <f t="shared" si="14"/>
        <v>100</v>
      </c>
      <c r="AI67" s="39">
        <f t="shared" si="15"/>
        <v>100</v>
      </c>
      <c r="AJ67" s="39">
        <f t="shared" si="16"/>
        <v>100</v>
      </c>
      <c r="AK67" s="39">
        <f t="shared" si="17"/>
        <v>67</v>
      </c>
      <c r="AL67" s="40"/>
      <c r="AM67" s="40"/>
      <c r="AN67" s="40"/>
      <c r="AO67" s="40"/>
      <c r="AP67" s="40"/>
      <c r="AQ67" s="40"/>
      <c r="AR67" s="39">
        <f t="shared" si="18"/>
        <v>67</v>
      </c>
      <c r="AS67" s="39">
        <f t="shared" si="19"/>
        <v>33</v>
      </c>
      <c r="AT67" s="39">
        <f t="shared" si="20"/>
        <v>100</v>
      </c>
      <c r="AU67" s="39">
        <f t="shared" si="21"/>
        <v>67</v>
      </c>
      <c r="AV67" s="40"/>
      <c r="AW67" s="39" t="str">
        <f t="shared" si="22"/>
        <v>ข้าม</v>
      </c>
      <c r="AX67" s="39" t="str">
        <f t="shared" si="23"/>
        <v>ข้าม</v>
      </c>
      <c r="AY67" s="39" t="str">
        <f t="shared" si="24"/>
        <v>ข้าม</v>
      </c>
      <c r="AZ67" s="41" t="str">
        <f t="shared" si="25"/>
        <v>ผิด</v>
      </c>
      <c r="BA67" s="39">
        <f t="shared" si="26"/>
        <v>67</v>
      </c>
      <c r="BB67" s="39">
        <f t="shared" si="27"/>
        <v>67</v>
      </c>
      <c r="BC67" s="41">
        <f t="shared" si="28"/>
        <v>0</v>
      </c>
      <c r="BD67" s="39">
        <f t="shared" si="29"/>
        <v>33</v>
      </c>
      <c r="BE67" s="39">
        <f t="shared" si="30"/>
        <v>33</v>
      </c>
      <c r="BF67" s="39">
        <f t="shared" si="31"/>
        <v>33</v>
      </c>
      <c r="BG67" s="41" t="str">
        <f t="shared" ref="BG67:BG130" si="32">IF(AA67=1,100,IF(AA67=2,"M",IF(AA67=3,0,IF(AA67=9,"M","ผิด"))))</f>
        <v>M</v>
      </c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1:76" s="31" customFormat="1">
      <c r="A68" s="29">
        <v>67</v>
      </c>
      <c r="B68" s="28">
        <v>3</v>
      </c>
      <c r="C68" s="28">
        <v>3</v>
      </c>
      <c r="D68" s="28">
        <v>3</v>
      </c>
      <c r="E68" s="28">
        <v>3</v>
      </c>
      <c r="F68" s="28"/>
      <c r="G68" s="28"/>
      <c r="H68" s="28"/>
      <c r="I68" s="28"/>
      <c r="J68" s="28"/>
      <c r="K68" s="28"/>
      <c r="L68" s="28">
        <v>2</v>
      </c>
      <c r="M68" s="28">
        <v>2</v>
      </c>
      <c r="N68" s="28">
        <v>3</v>
      </c>
      <c r="O68" s="28">
        <v>3</v>
      </c>
      <c r="P68" s="28">
        <v>2</v>
      </c>
      <c r="Q68" s="28"/>
      <c r="R68" s="28"/>
      <c r="S68" s="28"/>
      <c r="T68" s="28"/>
      <c r="U68" s="28">
        <v>3</v>
      </c>
      <c r="V68" s="28">
        <v>3</v>
      </c>
      <c r="W68" s="28">
        <v>1</v>
      </c>
      <c r="X68" s="28">
        <v>1</v>
      </c>
      <c r="Y68" s="28">
        <v>1</v>
      </c>
      <c r="Z68" s="28">
        <v>1</v>
      </c>
      <c r="AA68" s="28">
        <v>1</v>
      </c>
      <c r="AB68" s="28"/>
      <c r="AC68" s="28"/>
      <c r="AD68" s="28"/>
      <c r="AE68" s="28"/>
      <c r="AF68" s="28"/>
      <c r="AG68" s="28"/>
      <c r="AH68" s="39">
        <f t="shared" si="14"/>
        <v>67</v>
      </c>
      <c r="AI68" s="39">
        <f t="shared" si="15"/>
        <v>67</v>
      </c>
      <c r="AJ68" s="39">
        <f t="shared" si="16"/>
        <v>67</v>
      </c>
      <c r="AK68" s="39">
        <f t="shared" si="17"/>
        <v>67</v>
      </c>
      <c r="AL68" s="40"/>
      <c r="AM68" s="40"/>
      <c r="AN68" s="40"/>
      <c r="AO68" s="40"/>
      <c r="AP68" s="40"/>
      <c r="AQ68" s="40"/>
      <c r="AR68" s="39">
        <f t="shared" si="18"/>
        <v>33</v>
      </c>
      <c r="AS68" s="39">
        <f t="shared" si="19"/>
        <v>33</v>
      </c>
      <c r="AT68" s="39">
        <f t="shared" si="20"/>
        <v>67</v>
      </c>
      <c r="AU68" s="39">
        <f t="shared" si="21"/>
        <v>67</v>
      </c>
      <c r="AV68" s="40"/>
      <c r="AW68" s="39" t="str">
        <f t="shared" si="22"/>
        <v>ข้าม</v>
      </c>
      <c r="AX68" s="39" t="str">
        <f t="shared" si="23"/>
        <v>ข้าม</v>
      </c>
      <c r="AY68" s="39" t="str">
        <f t="shared" si="24"/>
        <v>ข้าม</v>
      </c>
      <c r="AZ68" s="41" t="str">
        <f t="shared" si="25"/>
        <v>ผิด</v>
      </c>
      <c r="BA68" s="39">
        <f t="shared" si="26"/>
        <v>67</v>
      </c>
      <c r="BB68" s="39">
        <f t="shared" si="27"/>
        <v>67</v>
      </c>
      <c r="BC68" s="41">
        <f t="shared" si="28"/>
        <v>100</v>
      </c>
      <c r="BD68" s="39">
        <f t="shared" si="29"/>
        <v>100</v>
      </c>
      <c r="BE68" s="39">
        <f t="shared" si="30"/>
        <v>100</v>
      </c>
      <c r="BF68" s="39">
        <f t="shared" si="31"/>
        <v>100</v>
      </c>
      <c r="BG68" s="41">
        <f t="shared" si="32"/>
        <v>100</v>
      </c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1:76" s="31" customFormat="1">
      <c r="A69" s="27">
        <v>68</v>
      </c>
      <c r="B69" s="28">
        <v>3</v>
      </c>
      <c r="C69" s="28">
        <v>3</v>
      </c>
      <c r="D69" s="28">
        <v>3</v>
      </c>
      <c r="E69" s="28">
        <v>3</v>
      </c>
      <c r="F69" s="28"/>
      <c r="G69" s="28"/>
      <c r="H69" s="28"/>
      <c r="I69" s="28"/>
      <c r="J69" s="28"/>
      <c r="K69" s="28"/>
      <c r="L69" s="28">
        <v>3</v>
      </c>
      <c r="M69" s="28">
        <v>3</v>
      </c>
      <c r="N69" s="28">
        <v>3</v>
      </c>
      <c r="O69" s="28">
        <v>3</v>
      </c>
      <c r="P69" s="28">
        <v>2</v>
      </c>
      <c r="Q69" s="28"/>
      <c r="R69" s="28"/>
      <c r="S69" s="28"/>
      <c r="T69" s="28"/>
      <c r="U69" s="28">
        <v>3</v>
      </c>
      <c r="V69" s="28">
        <v>3</v>
      </c>
      <c r="W69" s="28">
        <v>1</v>
      </c>
      <c r="X69" s="28">
        <v>1</v>
      </c>
      <c r="Y69" s="28">
        <v>1</v>
      </c>
      <c r="Z69" s="28">
        <v>1</v>
      </c>
      <c r="AA69" s="28">
        <v>1</v>
      </c>
      <c r="AB69" s="28"/>
      <c r="AC69" s="28"/>
      <c r="AD69" s="28"/>
      <c r="AE69" s="28"/>
      <c r="AF69" s="28"/>
      <c r="AG69" s="28"/>
      <c r="AH69" s="39">
        <f t="shared" si="14"/>
        <v>67</v>
      </c>
      <c r="AI69" s="39">
        <f t="shared" si="15"/>
        <v>67</v>
      </c>
      <c r="AJ69" s="39">
        <f t="shared" si="16"/>
        <v>67</v>
      </c>
      <c r="AK69" s="39">
        <f t="shared" si="17"/>
        <v>67</v>
      </c>
      <c r="AL69" s="40"/>
      <c r="AM69" s="40"/>
      <c r="AN69" s="40"/>
      <c r="AO69" s="40"/>
      <c r="AP69" s="40"/>
      <c r="AQ69" s="40"/>
      <c r="AR69" s="39">
        <f t="shared" si="18"/>
        <v>67</v>
      </c>
      <c r="AS69" s="39">
        <f t="shared" si="19"/>
        <v>67</v>
      </c>
      <c r="AT69" s="39">
        <f t="shared" si="20"/>
        <v>67</v>
      </c>
      <c r="AU69" s="39">
        <f t="shared" si="21"/>
        <v>67</v>
      </c>
      <c r="AV69" s="40"/>
      <c r="AW69" s="39" t="str">
        <f t="shared" si="22"/>
        <v>ข้าม</v>
      </c>
      <c r="AX69" s="39" t="str">
        <f t="shared" si="23"/>
        <v>ข้าม</v>
      </c>
      <c r="AY69" s="39" t="str">
        <f t="shared" si="24"/>
        <v>ข้าม</v>
      </c>
      <c r="AZ69" s="41" t="str">
        <f t="shared" si="25"/>
        <v>ผิด</v>
      </c>
      <c r="BA69" s="39">
        <f t="shared" si="26"/>
        <v>67</v>
      </c>
      <c r="BB69" s="39">
        <f t="shared" si="27"/>
        <v>67</v>
      </c>
      <c r="BC69" s="41">
        <f t="shared" si="28"/>
        <v>100</v>
      </c>
      <c r="BD69" s="39">
        <f t="shared" si="29"/>
        <v>100</v>
      </c>
      <c r="BE69" s="39">
        <f t="shared" si="30"/>
        <v>100</v>
      </c>
      <c r="BF69" s="39">
        <f t="shared" si="31"/>
        <v>100</v>
      </c>
      <c r="BG69" s="41">
        <f t="shared" si="32"/>
        <v>100</v>
      </c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1:76" s="31" customFormat="1">
      <c r="A70" s="29">
        <v>69</v>
      </c>
      <c r="B70" s="28">
        <v>2</v>
      </c>
      <c r="C70" s="28">
        <v>2</v>
      </c>
      <c r="D70" s="28">
        <v>2</v>
      </c>
      <c r="E70" s="28">
        <v>2</v>
      </c>
      <c r="F70" s="28"/>
      <c r="G70" s="28"/>
      <c r="H70" s="28"/>
      <c r="I70" s="28"/>
      <c r="J70" s="28"/>
      <c r="K70" s="28"/>
      <c r="L70" s="28">
        <v>3</v>
      </c>
      <c r="M70" s="28">
        <v>2</v>
      </c>
      <c r="N70" s="28">
        <v>2</v>
      </c>
      <c r="O70" s="28">
        <v>2</v>
      </c>
      <c r="P70" s="28">
        <v>2</v>
      </c>
      <c r="Q70" s="28"/>
      <c r="R70" s="28"/>
      <c r="S70" s="28"/>
      <c r="T70" s="28"/>
      <c r="U70" s="28">
        <v>2</v>
      </c>
      <c r="V70" s="28">
        <v>2</v>
      </c>
      <c r="W70" s="28">
        <v>1</v>
      </c>
      <c r="X70" s="28">
        <v>1</v>
      </c>
      <c r="Y70" s="28">
        <v>2</v>
      </c>
      <c r="Z70" s="28">
        <v>2</v>
      </c>
      <c r="AA70" s="28">
        <v>2</v>
      </c>
      <c r="AB70" s="28"/>
      <c r="AC70" s="28"/>
      <c r="AD70" s="28"/>
      <c r="AE70" s="28"/>
      <c r="AF70" s="28"/>
      <c r="AG70" s="28"/>
      <c r="AH70" s="39">
        <f t="shared" si="14"/>
        <v>33</v>
      </c>
      <c r="AI70" s="39">
        <f t="shared" si="15"/>
        <v>33</v>
      </c>
      <c r="AJ70" s="39">
        <f t="shared" si="16"/>
        <v>33</v>
      </c>
      <c r="AK70" s="39">
        <f t="shared" si="17"/>
        <v>33</v>
      </c>
      <c r="AL70" s="40"/>
      <c r="AM70" s="40"/>
      <c r="AN70" s="40"/>
      <c r="AO70" s="40"/>
      <c r="AP70" s="40"/>
      <c r="AQ70" s="40"/>
      <c r="AR70" s="39">
        <f t="shared" si="18"/>
        <v>67</v>
      </c>
      <c r="AS70" s="39">
        <f t="shared" si="19"/>
        <v>33</v>
      </c>
      <c r="AT70" s="39">
        <f t="shared" si="20"/>
        <v>33</v>
      </c>
      <c r="AU70" s="39">
        <f t="shared" si="21"/>
        <v>33</v>
      </c>
      <c r="AV70" s="40"/>
      <c r="AW70" s="39" t="str">
        <f t="shared" si="22"/>
        <v>ข้าม</v>
      </c>
      <c r="AX70" s="39" t="str">
        <f t="shared" si="23"/>
        <v>ข้าม</v>
      </c>
      <c r="AY70" s="39" t="str">
        <f t="shared" si="24"/>
        <v>ข้าม</v>
      </c>
      <c r="AZ70" s="41" t="str">
        <f t="shared" si="25"/>
        <v>ผิด</v>
      </c>
      <c r="BA70" s="39">
        <f t="shared" si="26"/>
        <v>33</v>
      </c>
      <c r="BB70" s="39">
        <f t="shared" si="27"/>
        <v>33</v>
      </c>
      <c r="BC70" s="41">
        <f t="shared" si="28"/>
        <v>100</v>
      </c>
      <c r="BD70" s="39">
        <f t="shared" si="29"/>
        <v>100</v>
      </c>
      <c r="BE70" s="39">
        <f t="shared" si="30"/>
        <v>67</v>
      </c>
      <c r="BF70" s="39">
        <f t="shared" si="31"/>
        <v>67</v>
      </c>
      <c r="BG70" s="41" t="str">
        <f t="shared" si="32"/>
        <v>M</v>
      </c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1:76" s="31" customFormat="1">
      <c r="A71" s="27">
        <v>70</v>
      </c>
      <c r="B71" s="28">
        <v>3</v>
      </c>
      <c r="C71" s="28">
        <v>3</v>
      </c>
      <c r="D71" s="28">
        <v>4</v>
      </c>
      <c r="E71" s="28">
        <v>3</v>
      </c>
      <c r="F71" s="28"/>
      <c r="G71" s="28"/>
      <c r="H71" s="28"/>
      <c r="I71" s="28"/>
      <c r="J71" s="28"/>
      <c r="K71" s="28"/>
      <c r="L71" s="28">
        <v>2</v>
      </c>
      <c r="M71" s="28">
        <v>4</v>
      </c>
      <c r="N71" s="28">
        <v>3</v>
      </c>
      <c r="O71" s="28">
        <v>3</v>
      </c>
      <c r="P71" s="28">
        <v>2</v>
      </c>
      <c r="Q71" s="28"/>
      <c r="R71" s="28"/>
      <c r="S71" s="28"/>
      <c r="T71" s="28"/>
      <c r="U71" s="28">
        <v>3</v>
      </c>
      <c r="V71" s="28">
        <v>3</v>
      </c>
      <c r="W71" s="28">
        <v>2</v>
      </c>
      <c r="X71" s="28">
        <v>2</v>
      </c>
      <c r="Y71" s="28">
        <v>2</v>
      </c>
      <c r="Z71" s="28">
        <v>2</v>
      </c>
      <c r="AA71" s="28">
        <v>1</v>
      </c>
      <c r="AB71" s="28"/>
      <c r="AC71" s="28"/>
      <c r="AD71" s="28"/>
      <c r="AE71" s="28"/>
      <c r="AF71" s="28"/>
      <c r="AG71" s="28"/>
      <c r="AH71" s="39">
        <f t="shared" si="14"/>
        <v>67</v>
      </c>
      <c r="AI71" s="39">
        <f t="shared" si="15"/>
        <v>67</v>
      </c>
      <c r="AJ71" s="39">
        <f t="shared" si="16"/>
        <v>100</v>
      </c>
      <c r="AK71" s="39">
        <f t="shared" si="17"/>
        <v>67</v>
      </c>
      <c r="AL71" s="40"/>
      <c r="AM71" s="40"/>
      <c r="AN71" s="40"/>
      <c r="AO71" s="40"/>
      <c r="AP71" s="40"/>
      <c r="AQ71" s="40"/>
      <c r="AR71" s="39">
        <f t="shared" si="18"/>
        <v>33</v>
      </c>
      <c r="AS71" s="39">
        <f t="shared" si="19"/>
        <v>100</v>
      </c>
      <c r="AT71" s="39">
        <f t="shared" si="20"/>
        <v>67</v>
      </c>
      <c r="AU71" s="39">
        <f t="shared" si="21"/>
        <v>67</v>
      </c>
      <c r="AV71" s="40"/>
      <c r="AW71" s="39" t="str">
        <f t="shared" si="22"/>
        <v>ข้าม</v>
      </c>
      <c r="AX71" s="39" t="str">
        <f t="shared" si="23"/>
        <v>ข้าม</v>
      </c>
      <c r="AY71" s="39" t="str">
        <f t="shared" si="24"/>
        <v>ข้าม</v>
      </c>
      <c r="AZ71" s="41" t="str">
        <f t="shared" si="25"/>
        <v>ผิด</v>
      </c>
      <c r="BA71" s="39">
        <f t="shared" si="26"/>
        <v>67</v>
      </c>
      <c r="BB71" s="39">
        <f t="shared" si="27"/>
        <v>67</v>
      </c>
      <c r="BC71" s="41">
        <f t="shared" si="28"/>
        <v>0</v>
      </c>
      <c r="BD71" s="39">
        <f t="shared" si="29"/>
        <v>67</v>
      </c>
      <c r="BE71" s="39">
        <f t="shared" si="30"/>
        <v>67</v>
      </c>
      <c r="BF71" s="39">
        <f t="shared" si="31"/>
        <v>67</v>
      </c>
      <c r="BG71" s="41">
        <f t="shared" si="32"/>
        <v>100</v>
      </c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1:76" s="31" customFormat="1">
      <c r="A72" s="29">
        <v>71</v>
      </c>
      <c r="B72" s="28">
        <v>1</v>
      </c>
      <c r="C72" s="28">
        <v>2</v>
      </c>
      <c r="D72" s="28">
        <v>2</v>
      </c>
      <c r="E72" s="28">
        <v>2</v>
      </c>
      <c r="F72" s="28"/>
      <c r="G72" s="28"/>
      <c r="H72" s="28"/>
      <c r="I72" s="28"/>
      <c r="J72" s="28"/>
      <c r="K72" s="28"/>
      <c r="L72" s="28">
        <v>2</v>
      </c>
      <c r="M72" s="28">
        <v>3</v>
      </c>
      <c r="N72" s="28">
        <v>2</v>
      </c>
      <c r="O72" s="28">
        <v>3</v>
      </c>
      <c r="P72" s="28">
        <v>2</v>
      </c>
      <c r="Q72" s="28"/>
      <c r="R72" s="28"/>
      <c r="S72" s="28"/>
      <c r="T72" s="28"/>
      <c r="U72" s="28">
        <v>3</v>
      </c>
      <c r="V72" s="28">
        <v>3</v>
      </c>
      <c r="W72" s="28">
        <v>2</v>
      </c>
      <c r="X72" s="28">
        <v>2</v>
      </c>
      <c r="Y72" s="28">
        <v>2</v>
      </c>
      <c r="Z72" s="28">
        <v>2</v>
      </c>
      <c r="AA72" s="28">
        <v>2</v>
      </c>
      <c r="AB72" s="28"/>
      <c r="AC72" s="28"/>
      <c r="AD72" s="28"/>
      <c r="AE72" s="28"/>
      <c r="AF72" s="28"/>
      <c r="AG72" s="28"/>
      <c r="AH72" s="39">
        <f t="shared" si="14"/>
        <v>0</v>
      </c>
      <c r="AI72" s="39">
        <f t="shared" si="15"/>
        <v>33</v>
      </c>
      <c r="AJ72" s="39">
        <f t="shared" si="16"/>
        <v>33</v>
      </c>
      <c r="AK72" s="39">
        <f t="shared" si="17"/>
        <v>33</v>
      </c>
      <c r="AL72" s="40"/>
      <c r="AM72" s="40"/>
      <c r="AN72" s="40"/>
      <c r="AO72" s="40"/>
      <c r="AP72" s="40"/>
      <c r="AQ72" s="40"/>
      <c r="AR72" s="39">
        <f t="shared" si="18"/>
        <v>33</v>
      </c>
      <c r="AS72" s="39">
        <f t="shared" si="19"/>
        <v>67</v>
      </c>
      <c r="AT72" s="39">
        <f t="shared" si="20"/>
        <v>33</v>
      </c>
      <c r="AU72" s="39">
        <f t="shared" si="21"/>
        <v>67</v>
      </c>
      <c r="AV72" s="40"/>
      <c r="AW72" s="39" t="str">
        <f t="shared" si="22"/>
        <v>ข้าม</v>
      </c>
      <c r="AX72" s="39" t="str">
        <f t="shared" si="23"/>
        <v>ข้าม</v>
      </c>
      <c r="AY72" s="39" t="str">
        <f t="shared" si="24"/>
        <v>ข้าม</v>
      </c>
      <c r="AZ72" s="41" t="str">
        <f t="shared" si="25"/>
        <v>ผิด</v>
      </c>
      <c r="BA72" s="39">
        <f t="shared" si="26"/>
        <v>67</v>
      </c>
      <c r="BB72" s="39">
        <f t="shared" si="27"/>
        <v>67</v>
      </c>
      <c r="BC72" s="41">
        <f t="shared" si="28"/>
        <v>0</v>
      </c>
      <c r="BD72" s="39">
        <f t="shared" si="29"/>
        <v>67</v>
      </c>
      <c r="BE72" s="39">
        <f t="shared" si="30"/>
        <v>67</v>
      </c>
      <c r="BF72" s="39">
        <f t="shared" si="31"/>
        <v>67</v>
      </c>
      <c r="BG72" s="41" t="str">
        <f t="shared" si="32"/>
        <v>M</v>
      </c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1:76" s="31" customFormat="1">
      <c r="A73" s="27">
        <v>72</v>
      </c>
      <c r="B73" s="28">
        <v>3</v>
      </c>
      <c r="C73" s="28">
        <v>3</v>
      </c>
      <c r="D73" s="28">
        <v>3</v>
      </c>
      <c r="E73" s="28">
        <v>4</v>
      </c>
      <c r="F73" s="28"/>
      <c r="G73" s="28"/>
      <c r="H73" s="28"/>
      <c r="I73" s="28"/>
      <c r="J73" s="28"/>
      <c r="K73" s="28"/>
      <c r="L73" s="28">
        <v>3</v>
      </c>
      <c r="M73" s="28">
        <v>2</v>
      </c>
      <c r="N73" s="28">
        <v>3</v>
      </c>
      <c r="O73" s="28">
        <v>3</v>
      </c>
      <c r="P73" s="28">
        <v>1</v>
      </c>
      <c r="Q73" s="28">
        <v>3</v>
      </c>
      <c r="R73" s="28">
        <v>2</v>
      </c>
      <c r="S73" s="28">
        <v>3</v>
      </c>
      <c r="T73" s="28">
        <v>2</v>
      </c>
      <c r="U73" s="28">
        <v>3</v>
      </c>
      <c r="V73" s="28">
        <v>3</v>
      </c>
      <c r="W73" s="28">
        <v>1</v>
      </c>
      <c r="X73" s="28">
        <v>1</v>
      </c>
      <c r="Y73" s="28">
        <v>1</v>
      </c>
      <c r="Z73" s="28">
        <v>1</v>
      </c>
      <c r="AA73" s="28">
        <v>1</v>
      </c>
      <c r="AB73" s="28"/>
      <c r="AC73" s="28"/>
      <c r="AD73" s="28"/>
      <c r="AE73" s="28"/>
      <c r="AF73" s="28"/>
      <c r="AG73" s="28"/>
      <c r="AH73" s="39">
        <f t="shared" si="14"/>
        <v>67</v>
      </c>
      <c r="AI73" s="39">
        <f t="shared" si="15"/>
        <v>67</v>
      </c>
      <c r="AJ73" s="39">
        <f t="shared" si="16"/>
        <v>67</v>
      </c>
      <c r="AK73" s="39">
        <f t="shared" si="17"/>
        <v>100</v>
      </c>
      <c r="AL73" s="40"/>
      <c r="AM73" s="40"/>
      <c r="AN73" s="40"/>
      <c r="AO73" s="40"/>
      <c r="AP73" s="40"/>
      <c r="AQ73" s="40"/>
      <c r="AR73" s="39">
        <f t="shared" si="18"/>
        <v>67</v>
      </c>
      <c r="AS73" s="39">
        <f t="shared" si="19"/>
        <v>33</v>
      </c>
      <c r="AT73" s="39">
        <f t="shared" si="20"/>
        <v>67</v>
      </c>
      <c r="AU73" s="39">
        <f t="shared" si="21"/>
        <v>67</v>
      </c>
      <c r="AV73" s="40"/>
      <c r="AW73" s="39">
        <f t="shared" si="22"/>
        <v>67</v>
      </c>
      <c r="AX73" s="39">
        <f t="shared" si="23"/>
        <v>33</v>
      </c>
      <c r="AY73" s="39">
        <f t="shared" si="24"/>
        <v>67</v>
      </c>
      <c r="AZ73" s="41">
        <f t="shared" si="25"/>
        <v>0</v>
      </c>
      <c r="BA73" s="39">
        <f t="shared" si="26"/>
        <v>67</v>
      </c>
      <c r="BB73" s="39">
        <f t="shared" si="27"/>
        <v>67</v>
      </c>
      <c r="BC73" s="41">
        <f t="shared" si="28"/>
        <v>100</v>
      </c>
      <c r="BD73" s="39">
        <f t="shared" si="29"/>
        <v>100</v>
      </c>
      <c r="BE73" s="39">
        <f t="shared" si="30"/>
        <v>100</v>
      </c>
      <c r="BF73" s="39">
        <f t="shared" si="31"/>
        <v>100</v>
      </c>
      <c r="BG73" s="41">
        <f t="shared" si="32"/>
        <v>100</v>
      </c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1:76" s="31" customFormat="1">
      <c r="A74" s="29">
        <v>73</v>
      </c>
      <c r="B74" s="28">
        <v>3</v>
      </c>
      <c r="C74" s="28">
        <v>2</v>
      </c>
      <c r="D74" s="28">
        <v>3</v>
      </c>
      <c r="E74" s="28">
        <v>3</v>
      </c>
      <c r="F74" s="28"/>
      <c r="G74" s="28"/>
      <c r="H74" s="28"/>
      <c r="I74" s="28"/>
      <c r="J74" s="28"/>
      <c r="K74" s="28"/>
      <c r="L74" s="28">
        <v>3</v>
      </c>
      <c r="M74" s="28">
        <v>2</v>
      </c>
      <c r="N74" s="28">
        <v>3</v>
      </c>
      <c r="O74" s="28">
        <v>3</v>
      </c>
      <c r="P74" s="28">
        <v>1</v>
      </c>
      <c r="Q74" s="28">
        <v>3</v>
      </c>
      <c r="R74" s="28">
        <v>3</v>
      </c>
      <c r="S74" s="28">
        <v>3</v>
      </c>
      <c r="T74" s="28">
        <v>2</v>
      </c>
      <c r="U74" s="28">
        <v>3</v>
      </c>
      <c r="V74" s="28">
        <v>3</v>
      </c>
      <c r="W74" s="28">
        <v>2</v>
      </c>
      <c r="X74" s="28">
        <v>2</v>
      </c>
      <c r="Y74" s="28">
        <v>2</v>
      </c>
      <c r="Z74" s="28">
        <v>2</v>
      </c>
      <c r="AA74" s="28">
        <v>2</v>
      </c>
      <c r="AB74" s="28"/>
      <c r="AC74" s="28"/>
      <c r="AD74" s="28"/>
      <c r="AE74" s="28"/>
      <c r="AF74" s="28"/>
      <c r="AG74" s="28"/>
      <c r="AH74" s="39">
        <f t="shared" si="14"/>
        <v>67</v>
      </c>
      <c r="AI74" s="39">
        <f t="shared" si="15"/>
        <v>33</v>
      </c>
      <c r="AJ74" s="39">
        <f t="shared" si="16"/>
        <v>67</v>
      </c>
      <c r="AK74" s="39">
        <f t="shared" si="17"/>
        <v>67</v>
      </c>
      <c r="AL74" s="40"/>
      <c r="AM74" s="40"/>
      <c r="AN74" s="40"/>
      <c r="AO74" s="40"/>
      <c r="AP74" s="40"/>
      <c r="AQ74" s="40"/>
      <c r="AR74" s="39">
        <f t="shared" si="18"/>
        <v>67</v>
      </c>
      <c r="AS74" s="39">
        <f t="shared" si="19"/>
        <v>33</v>
      </c>
      <c r="AT74" s="39">
        <f t="shared" si="20"/>
        <v>67</v>
      </c>
      <c r="AU74" s="39">
        <f t="shared" si="21"/>
        <v>67</v>
      </c>
      <c r="AV74" s="40"/>
      <c r="AW74" s="39">
        <f t="shared" si="22"/>
        <v>67</v>
      </c>
      <c r="AX74" s="39">
        <f t="shared" si="23"/>
        <v>67</v>
      </c>
      <c r="AY74" s="39">
        <f t="shared" si="24"/>
        <v>67</v>
      </c>
      <c r="AZ74" s="41">
        <f t="shared" si="25"/>
        <v>0</v>
      </c>
      <c r="BA74" s="39">
        <f t="shared" si="26"/>
        <v>67</v>
      </c>
      <c r="BB74" s="39">
        <f t="shared" si="27"/>
        <v>67</v>
      </c>
      <c r="BC74" s="41">
        <f t="shared" si="28"/>
        <v>0</v>
      </c>
      <c r="BD74" s="39">
        <f t="shared" si="29"/>
        <v>67</v>
      </c>
      <c r="BE74" s="39">
        <f t="shared" si="30"/>
        <v>67</v>
      </c>
      <c r="BF74" s="39">
        <f t="shared" si="31"/>
        <v>67</v>
      </c>
      <c r="BG74" s="41" t="str">
        <f t="shared" si="32"/>
        <v>M</v>
      </c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</row>
    <row r="75" spans="1:76" s="31" customFormat="1">
      <c r="A75" s="27">
        <v>74</v>
      </c>
      <c r="B75" s="28">
        <v>3</v>
      </c>
      <c r="C75" s="28">
        <v>3</v>
      </c>
      <c r="D75" s="28">
        <v>3</v>
      </c>
      <c r="E75" s="28">
        <v>3</v>
      </c>
      <c r="F75" s="28"/>
      <c r="G75" s="28"/>
      <c r="H75" s="28"/>
      <c r="I75" s="28"/>
      <c r="J75" s="28"/>
      <c r="K75" s="28"/>
      <c r="L75" s="28">
        <v>3</v>
      </c>
      <c r="M75" s="28">
        <v>2</v>
      </c>
      <c r="N75" s="28">
        <v>3</v>
      </c>
      <c r="O75" s="28">
        <v>3</v>
      </c>
      <c r="P75" s="28">
        <v>2</v>
      </c>
      <c r="Q75" s="28"/>
      <c r="R75" s="28"/>
      <c r="S75" s="28"/>
      <c r="T75" s="28"/>
      <c r="U75" s="28">
        <v>3</v>
      </c>
      <c r="V75" s="28">
        <v>4</v>
      </c>
      <c r="W75" s="28">
        <v>1</v>
      </c>
      <c r="X75" s="28">
        <v>2</v>
      </c>
      <c r="Y75" s="28">
        <v>1</v>
      </c>
      <c r="Z75" s="28">
        <v>1</v>
      </c>
      <c r="AA75" s="28">
        <v>1</v>
      </c>
      <c r="AB75" s="28"/>
      <c r="AC75" s="28"/>
      <c r="AD75" s="28"/>
      <c r="AE75" s="28"/>
      <c r="AF75" s="28"/>
      <c r="AG75" s="28"/>
      <c r="AH75" s="39">
        <f t="shared" si="14"/>
        <v>67</v>
      </c>
      <c r="AI75" s="39">
        <f t="shared" si="15"/>
        <v>67</v>
      </c>
      <c r="AJ75" s="39">
        <f t="shared" si="16"/>
        <v>67</v>
      </c>
      <c r="AK75" s="39">
        <f t="shared" si="17"/>
        <v>67</v>
      </c>
      <c r="AL75" s="40"/>
      <c r="AM75" s="40"/>
      <c r="AN75" s="40"/>
      <c r="AO75" s="40"/>
      <c r="AP75" s="40"/>
      <c r="AQ75" s="40"/>
      <c r="AR75" s="39">
        <f t="shared" si="18"/>
        <v>67</v>
      </c>
      <c r="AS75" s="39">
        <f t="shared" si="19"/>
        <v>33</v>
      </c>
      <c r="AT75" s="39">
        <f t="shared" si="20"/>
        <v>67</v>
      </c>
      <c r="AU75" s="39">
        <f t="shared" si="21"/>
        <v>67</v>
      </c>
      <c r="AV75" s="40"/>
      <c r="AW75" s="39" t="str">
        <f t="shared" si="22"/>
        <v>ข้าม</v>
      </c>
      <c r="AX75" s="39" t="str">
        <f t="shared" si="23"/>
        <v>ข้าม</v>
      </c>
      <c r="AY75" s="39" t="str">
        <f t="shared" si="24"/>
        <v>ข้าม</v>
      </c>
      <c r="AZ75" s="41" t="str">
        <f t="shared" si="25"/>
        <v>ผิด</v>
      </c>
      <c r="BA75" s="39">
        <f t="shared" si="26"/>
        <v>67</v>
      </c>
      <c r="BB75" s="39">
        <f t="shared" si="27"/>
        <v>100</v>
      </c>
      <c r="BC75" s="41">
        <f t="shared" si="28"/>
        <v>100</v>
      </c>
      <c r="BD75" s="39">
        <f t="shared" si="29"/>
        <v>67</v>
      </c>
      <c r="BE75" s="39">
        <f t="shared" si="30"/>
        <v>100</v>
      </c>
      <c r="BF75" s="39">
        <f t="shared" si="31"/>
        <v>100</v>
      </c>
      <c r="BG75" s="41">
        <f t="shared" si="32"/>
        <v>100</v>
      </c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1:76" s="31" customFormat="1">
      <c r="A76" s="29">
        <v>75</v>
      </c>
      <c r="B76" s="28">
        <v>3</v>
      </c>
      <c r="C76" s="28">
        <v>3</v>
      </c>
      <c r="D76" s="28">
        <v>3</v>
      </c>
      <c r="E76" s="28">
        <v>3</v>
      </c>
      <c r="F76" s="28"/>
      <c r="G76" s="28"/>
      <c r="H76" s="28"/>
      <c r="I76" s="28"/>
      <c r="J76" s="28"/>
      <c r="K76" s="28"/>
      <c r="L76" s="28">
        <v>2</v>
      </c>
      <c r="M76" s="28">
        <v>4</v>
      </c>
      <c r="N76" s="28">
        <v>3</v>
      </c>
      <c r="O76" s="28">
        <v>3</v>
      </c>
      <c r="P76" s="28">
        <v>2</v>
      </c>
      <c r="Q76" s="28"/>
      <c r="R76" s="28"/>
      <c r="S76" s="28"/>
      <c r="T76" s="28"/>
      <c r="U76" s="28">
        <v>3</v>
      </c>
      <c r="V76" s="28">
        <v>3</v>
      </c>
      <c r="W76" s="28">
        <v>1</v>
      </c>
      <c r="X76" s="28">
        <v>3</v>
      </c>
      <c r="Y76" s="28">
        <v>3</v>
      </c>
      <c r="Z76" s="28">
        <v>3</v>
      </c>
      <c r="AA76" s="28">
        <v>1</v>
      </c>
      <c r="AB76" s="28"/>
      <c r="AC76" s="28"/>
      <c r="AD76" s="28"/>
      <c r="AE76" s="28"/>
      <c r="AF76" s="28"/>
      <c r="AG76" s="28"/>
      <c r="AH76" s="39">
        <f t="shared" si="14"/>
        <v>67</v>
      </c>
      <c r="AI76" s="39">
        <f t="shared" si="15"/>
        <v>67</v>
      </c>
      <c r="AJ76" s="39">
        <f t="shared" si="16"/>
        <v>67</v>
      </c>
      <c r="AK76" s="39">
        <f t="shared" si="17"/>
        <v>67</v>
      </c>
      <c r="AL76" s="40"/>
      <c r="AM76" s="40"/>
      <c r="AN76" s="40"/>
      <c r="AO76" s="40"/>
      <c r="AP76" s="40"/>
      <c r="AQ76" s="40"/>
      <c r="AR76" s="39">
        <f t="shared" si="18"/>
        <v>33</v>
      </c>
      <c r="AS76" s="39">
        <f t="shared" si="19"/>
        <v>100</v>
      </c>
      <c r="AT76" s="39">
        <f t="shared" si="20"/>
        <v>67</v>
      </c>
      <c r="AU76" s="39">
        <f t="shared" si="21"/>
        <v>67</v>
      </c>
      <c r="AV76" s="40"/>
      <c r="AW76" s="39" t="str">
        <f t="shared" si="22"/>
        <v>ข้าม</v>
      </c>
      <c r="AX76" s="39" t="str">
        <f t="shared" si="23"/>
        <v>ข้าม</v>
      </c>
      <c r="AY76" s="39" t="str">
        <f t="shared" si="24"/>
        <v>ข้าม</v>
      </c>
      <c r="AZ76" s="41" t="str">
        <f t="shared" si="25"/>
        <v>ผิด</v>
      </c>
      <c r="BA76" s="39">
        <f t="shared" si="26"/>
        <v>67</v>
      </c>
      <c r="BB76" s="39">
        <f t="shared" si="27"/>
        <v>67</v>
      </c>
      <c r="BC76" s="41">
        <f t="shared" si="28"/>
        <v>100</v>
      </c>
      <c r="BD76" s="39">
        <f t="shared" si="29"/>
        <v>33</v>
      </c>
      <c r="BE76" s="39">
        <f t="shared" si="30"/>
        <v>33</v>
      </c>
      <c r="BF76" s="39">
        <f t="shared" si="31"/>
        <v>33</v>
      </c>
      <c r="BG76" s="41">
        <f t="shared" si="32"/>
        <v>100</v>
      </c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1:76" s="31" customFormat="1">
      <c r="A77" s="27">
        <v>76</v>
      </c>
      <c r="B77" s="28">
        <v>4</v>
      </c>
      <c r="C77" s="28">
        <v>3</v>
      </c>
      <c r="D77" s="28">
        <v>4</v>
      </c>
      <c r="E77" s="28">
        <v>4</v>
      </c>
      <c r="F77" s="28"/>
      <c r="G77" s="28"/>
      <c r="H77" s="28"/>
      <c r="I77" s="28"/>
      <c r="J77" s="28"/>
      <c r="K77" s="28"/>
      <c r="L77" s="28">
        <v>3</v>
      </c>
      <c r="M77" s="28">
        <v>2</v>
      </c>
      <c r="N77" s="28">
        <v>4</v>
      </c>
      <c r="O77" s="28">
        <v>3</v>
      </c>
      <c r="P77" s="28">
        <v>1</v>
      </c>
      <c r="Q77" s="28">
        <v>3</v>
      </c>
      <c r="R77" s="28">
        <v>3</v>
      </c>
      <c r="S77" s="28">
        <v>3</v>
      </c>
      <c r="T77" s="28">
        <v>2</v>
      </c>
      <c r="U77" s="28">
        <v>3</v>
      </c>
      <c r="V77" s="28">
        <v>4</v>
      </c>
      <c r="W77" s="28">
        <v>1</v>
      </c>
      <c r="X77" s="28">
        <v>1</v>
      </c>
      <c r="Y77" s="28">
        <v>1</v>
      </c>
      <c r="Z77" s="28">
        <v>1</v>
      </c>
      <c r="AA77" s="28">
        <v>1</v>
      </c>
      <c r="AB77" s="28"/>
      <c r="AC77" s="28"/>
      <c r="AD77" s="28"/>
      <c r="AE77" s="28"/>
      <c r="AF77" s="28"/>
      <c r="AG77" s="28"/>
      <c r="AH77" s="39">
        <f t="shared" si="14"/>
        <v>100</v>
      </c>
      <c r="AI77" s="39">
        <f t="shared" si="15"/>
        <v>67</v>
      </c>
      <c r="AJ77" s="39">
        <f t="shared" si="16"/>
        <v>100</v>
      </c>
      <c r="AK77" s="39">
        <f t="shared" si="17"/>
        <v>100</v>
      </c>
      <c r="AL77" s="40"/>
      <c r="AM77" s="40"/>
      <c r="AN77" s="40"/>
      <c r="AO77" s="40"/>
      <c r="AP77" s="40"/>
      <c r="AQ77" s="40"/>
      <c r="AR77" s="39">
        <f t="shared" si="18"/>
        <v>67</v>
      </c>
      <c r="AS77" s="39">
        <f t="shared" si="19"/>
        <v>33</v>
      </c>
      <c r="AT77" s="39">
        <f t="shared" si="20"/>
        <v>100</v>
      </c>
      <c r="AU77" s="39">
        <f t="shared" si="21"/>
        <v>67</v>
      </c>
      <c r="AV77" s="40"/>
      <c r="AW77" s="39">
        <f t="shared" si="22"/>
        <v>67</v>
      </c>
      <c r="AX77" s="39">
        <f t="shared" si="23"/>
        <v>67</v>
      </c>
      <c r="AY77" s="39">
        <f t="shared" si="24"/>
        <v>67</v>
      </c>
      <c r="AZ77" s="41">
        <f t="shared" si="25"/>
        <v>0</v>
      </c>
      <c r="BA77" s="39">
        <f t="shared" si="26"/>
        <v>67</v>
      </c>
      <c r="BB77" s="39">
        <f t="shared" si="27"/>
        <v>100</v>
      </c>
      <c r="BC77" s="41">
        <f t="shared" si="28"/>
        <v>100</v>
      </c>
      <c r="BD77" s="39">
        <f t="shared" si="29"/>
        <v>100</v>
      </c>
      <c r="BE77" s="39">
        <f t="shared" si="30"/>
        <v>100</v>
      </c>
      <c r="BF77" s="39">
        <f t="shared" si="31"/>
        <v>100</v>
      </c>
      <c r="BG77" s="41">
        <f t="shared" si="32"/>
        <v>100</v>
      </c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1:76" s="31" customFormat="1">
      <c r="A78" s="29">
        <v>77</v>
      </c>
      <c r="B78" s="28">
        <v>2</v>
      </c>
      <c r="C78" s="28">
        <v>2</v>
      </c>
      <c r="D78" s="28">
        <v>2</v>
      </c>
      <c r="E78" s="28">
        <v>2</v>
      </c>
      <c r="F78" s="28"/>
      <c r="G78" s="28"/>
      <c r="H78" s="28"/>
      <c r="I78" s="28"/>
      <c r="J78" s="28"/>
      <c r="K78" s="28"/>
      <c r="L78" s="28">
        <v>2</v>
      </c>
      <c r="M78" s="28">
        <v>3</v>
      </c>
      <c r="N78" s="28">
        <v>2</v>
      </c>
      <c r="O78" s="28">
        <v>2</v>
      </c>
      <c r="P78" s="28">
        <v>2</v>
      </c>
      <c r="Q78" s="28"/>
      <c r="R78" s="28"/>
      <c r="S78" s="28"/>
      <c r="T78" s="28"/>
      <c r="U78" s="28">
        <v>2</v>
      </c>
      <c r="V78" s="28">
        <v>2</v>
      </c>
      <c r="W78" s="28">
        <v>1</v>
      </c>
      <c r="X78" s="28">
        <v>2</v>
      </c>
      <c r="Y78" s="28">
        <v>2</v>
      </c>
      <c r="Z78" s="28">
        <v>2</v>
      </c>
      <c r="AA78" s="28">
        <v>2</v>
      </c>
      <c r="AB78" s="28"/>
      <c r="AC78" s="28"/>
      <c r="AD78" s="28"/>
      <c r="AE78" s="28"/>
      <c r="AF78" s="28"/>
      <c r="AG78" s="28"/>
      <c r="AH78" s="39">
        <f t="shared" si="14"/>
        <v>33</v>
      </c>
      <c r="AI78" s="39">
        <f t="shared" si="15"/>
        <v>33</v>
      </c>
      <c r="AJ78" s="39">
        <f t="shared" si="16"/>
        <v>33</v>
      </c>
      <c r="AK78" s="39">
        <f t="shared" si="17"/>
        <v>33</v>
      </c>
      <c r="AL78" s="40"/>
      <c r="AM78" s="40"/>
      <c r="AN78" s="40"/>
      <c r="AO78" s="40"/>
      <c r="AP78" s="40"/>
      <c r="AQ78" s="40"/>
      <c r="AR78" s="39">
        <f t="shared" si="18"/>
        <v>33</v>
      </c>
      <c r="AS78" s="39">
        <f t="shared" si="19"/>
        <v>67</v>
      </c>
      <c r="AT78" s="39">
        <f t="shared" si="20"/>
        <v>33</v>
      </c>
      <c r="AU78" s="39">
        <f t="shared" si="21"/>
        <v>33</v>
      </c>
      <c r="AV78" s="40"/>
      <c r="AW78" s="39" t="str">
        <f t="shared" si="22"/>
        <v>ข้าม</v>
      </c>
      <c r="AX78" s="39" t="str">
        <f t="shared" si="23"/>
        <v>ข้าม</v>
      </c>
      <c r="AY78" s="39" t="str">
        <f t="shared" si="24"/>
        <v>ข้าม</v>
      </c>
      <c r="AZ78" s="41" t="str">
        <f t="shared" si="25"/>
        <v>ผิด</v>
      </c>
      <c r="BA78" s="39">
        <f t="shared" si="26"/>
        <v>33</v>
      </c>
      <c r="BB78" s="39">
        <f t="shared" si="27"/>
        <v>33</v>
      </c>
      <c r="BC78" s="41">
        <f t="shared" si="28"/>
        <v>100</v>
      </c>
      <c r="BD78" s="39">
        <f t="shared" si="29"/>
        <v>67</v>
      </c>
      <c r="BE78" s="39">
        <f t="shared" si="30"/>
        <v>67</v>
      </c>
      <c r="BF78" s="39">
        <f t="shared" si="31"/>
        <v>67</v>
      </c>
      <c r="BG78" s="41" t="str">
        <f t="shared" si="32"/>
        <v>M</v>
      </c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1:76" s="31" customFormat="1">
      <c r="A79" s="27">
        <v>78</v>
      </c>
      <c r="B79" s="28">
        <v>4</v>
      </c>
      <c r="C79" s="28">
        <v>3</v>
      </c>
      <c r="D79" s="28">
        <v>4</v>
      </c>
      <c r="E79" s="28">
        <v>4</v>
      </c>
      <c r="F79" s="28"/>
      <c r="G79" s="28"/>
      <c r="H79" s="28"/>
      <c r="I79" s="28"/>
      <c r="J79" s="28"/>
      <c r="K79" s="28"/>
      <c r="L79" s="28">
        <v>3</v>
      </c>
      <c r="M79" s="28">
        <v>3</v>
      </c>
      <c r="N79" s="28">
        <v>3</v>
      </c>
      <c r="O79" s="28">
        <v>3</v>
      </c>
      <c r="P79" s="28">
        <v>2</v>
      </c>
      <c r="Q79" s="28"/>
      <c r="R79" s="28"/>
      <c r="S79" s="28"/>
      <c r="T79" s="28"/>
      <c r="U79" s="28">
        <v>3</v>
      </c>
      <c r="V79" s="28">
        <v>3</v>
      </c>
      <c r="W79" s="28">
        <v>1</v>
      </c>
      <c r="X79" s="28">
        <v>1</v>
      </c>
      <c r="Y79" s="28">
        <v>1</v>
      </c>
      <c r="Z79" s="28">
        <v>1</v>
      </c>
      <c r="AA79" s="28">
        <v>1</v>
      </c>
      <c r="AB79" s="28"/>
      <c r="AC79" s="28"/>
      <c r="AD79" s="28"/>
      <c r="AE79" s="28"/>
      <c r="AF79" s="28"/>
      <c r="AG79" s="28"/>
      <c r="AH79" s="39">
        <f t="shared" si="14"/>
        <v>100</v>
      </c>
      <c r="AI79" s="39">
        <f t="shared" si="15"/>
        <v>67</v>
      </c>
      <c r="AJ79" s="39">
        <f t="shared" si="16"/>
        <v>100</v>
      </c>
      <c r="AK79" s="39">
        <f t="shared" si="17"/>
        <v>100</v>
      </c>
      <c r="AL79" s="40"/>
      <c r="AM79" s="40"/>
      <c r="AN79" s="40"/>
      <c r="AO79" s="40"/>
      <c r="AP79" s="40"/>
      <c r="AQ79" s="40"/>
      <c r="AR79" s="39">
        <f t="shared" si="18"/>
        <v>67</v>
      </c>
      <c r="AS79" s="39">
        <f t="shared" si="19"/>
        <v>67</v>
      </c>
      <c r="AT79" s="39">
        <f t="shared" si="20"/>
        <v>67</v>
      </c>
      <c r="AU79" s="39">
        <f t="shared" si="21"/>
        <v>67</v>
      </c>
      <c r="AV79" s="40"/>
      <c r="AW79" s="39" t="str">
        <f t="shared" si="22"/>
        <v>ข้าม</v>
      </c>
      <c r="AX79" s="39" t="str">
        <f t="shared" si="23"/>
        <v>ข้าม</v>
      </c>
      <c r="AY79" s="39" t="str">
        <f t="shared" si="24"/>
        <v>ข้าม</v>
      </c>
      <c r="AZ79" s="41" t="str">
        <f t="shared" si="25"/>
        <v>ผิด</v>
      </c>
      <c r="BA79" s="39">
        <f t="shared" si="26"/>
        <v>67</v>
      </c>
      <c r="BB79" s="39">
        <f t="shared" si="27"/>
        <v>67</v>
      </c>
      <c r="BC79" s="41">
        <f t="shared" si="28"/>
        <v>100</v>
      </c>
      <c r="BD79" s="39">
        <f t="shared" si="29"/>
        <v>100</v>
      </c>
      <c r="BE79" s="39">
        <f t="shared" si="30"/>
        <v>100</v>
      </c>
      <c r="BF79" s="39">
        <f t="shared" si="31"/>
        <v>100</v>
      </c>
      <c r="BG79" s="41">
        <f t="shared" si="32"/>
        <v>100</v>
      </c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1:76" s="31" customFormat="1">
      <c r="A80" s="29">
        <v>79</v>
      </c>
      <c r="B80" s="28">
        <v>3</v>
      </c>
      <c r="C80" s="28">
        <v>2</v>
      </c>
      <c r="D80" s="28">
        <v>3</v>
      </c>
      <c r="E80" s="28">
        <v>3</v>
      </c>
      <c r="F80" s="28"/>
      <c r="G80" s="28"/>
      <c r="H80" s="28"/>
      <c r="I80" s="28"/>
      <c r="J80" s="28"/>
      <c r="K80" s="28"/>
      <c r="L80" s="28">
        <v>3</v>
      </c>
      <c r="M80" s="28">
        <v>2</v>
      </c>
      <c r="N80" s="28">
        <v>3</v>
      </c>
      <c r="O80" s="28">
        <v>3</v>
      </c>
      <c r="P80" s="28">
        <v>1</v>
      </c>
      <c r="Q80" s="28">
        <v>2</v>
      </c>
      <c r="R80" s="28">
        <v>2</v>
      </c>
      <c r="S80" s="28">
        <v>2</v>
      </c>
      <c r="T80" s="28">
        <v>2</v>
      </c>
      <c r="U80" s="28">
        <v>3</v>
      </c>
      <c r="V80" s="28">
        <v>3</v>
      </c>
      <c r="W80" s="28">
        <v>2</v>
      </c>
      <c r="X80" s="28">
        <v>1</v>
      </c>
      <c r="Y80" s="28">
        <v>1</v>
      </c>
      <c r="Z80" s="28">
        <v>1</v>
      </c>
      <c r="AA80" s="28">
        <v>1</v>
      </c>
      <c r="AB80" s="28"/>
      <c r="AC80" s="28"/>
      <c r="AD80" s="28"/>
      <c r="AE80" s="28"/>
      <c r="AF80" s="28"/>
      <c r="AG80" s="28"/>
      <c r="AH80" s="39">
        <f t="shared" si="14"/>
        <v>67</v>
      </c>
      <c r="AI80" s="39">
        <f t="shared" si="15"/>
        <v>33</v>
      </c>
      <c r="AJ80" s="39">
        <f t="shared" si="16"/>
        <v>67</v>
      </c>
      <c r="AK80" s="39">
        <f t="shared" si="17"/>
        <v>67</v>
      </c>
      <c r="AL80" s="40"/>
      <c r="AM80" s="40"/>
      <c r="AN80" s="40"/>
      <c r="AO80" s="40"/>
      <c r="AP80" s="40"/>
      <c r="AQ80" s="40"/>
      <c r="AR80" s="39">
        <f t="shared" si="18"/>
        <v>67</v>
      </c>
      <c r="AS80" s="39">
        <f t="shared" si="19"/>
        <v>33</v>
      </c>
      <c r="AT80" s="39">
        <f t="shared" si="20"/>
        <v>67</v>
      </c>
      <c r="AU80" s="39">
        <f t="shared" si="21"/>
        <v>67</v>
      </c>
      <c r="AV80" s="40"/>
      <c r="AW80" s="39">
        <f t="shared" si="22"/>
        <v>33</v>
      </c>
      <c r="AX80" s="39">
        <f t="shared" si="23"/>
        <v>33</v>
      </c>
      <c r="AY80" s="39">
        <f t="shared" si="24"/>
        <v>33</v>
      </c>
      <c r="AZ80" s="41">
        <f t="shared" si="25"/>
        <v>0</v>
      </c>
      <c r="BA80" s="39">
        <f t="shared" si="26"/>
        <v>67</v>
      </c>
      <c r="BB80" s="39">
        <f t="shared" si="27"/>
        <v>67</v>
      </c>
      <c r="BC80" s="41">
        <f t="shared" si="28"/>
        <v>0</v>
      </c>
      <c r="BD80" s="39">
        <f t="shared" si="29"/>
        <v>100</v>
      </c>
      <c r="BE80" s="39">
        <f t="shared" si="30"/>
        <v>100</v>
      </c>
      <c r="BF80" s="39">
        <f t="shared" si="31"/>
        <v>100</v>
      </c>
      <c r="BG80" s="41">
        <f t="shared" si="32"/>
        <v>100</v>
      </c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1:76" s="31" customFormat="1">
      <c r="A81" s="27">
        <v>80</v>
      </c>
      <c r="B81" s="28">
        <v>3</v>
      </c>
      <c r="C81" s="28">
        <v>3</v>
      </c>
      <c r="D81" s="28">
        <v>3</v>
      </c>
      <c r="E81" s="28">
        <v>3</v>
      </c>
      <c r="F81" s="28"/>
      <c r="G81" s="28"/>
      <c r="H81" s="28"/>
      <c r="I81" s="28"/>
      <c r="J81" s="28"/>
      <c r="K81" s="28"/>
      <c r="L81" s="28">
        <v>3</v>
      </c>
      <c r="M81" s="28">
        <v>2</v>
      </c>
      <c r="N81" s="28">
        <v>2</v>
      </c>
      <c r="O81" s="28">
        <v>3</v>
      </c>
      <c r="P81" s="28">
        <v>2</v>
      </c>
      <c r="Q81" s="28"/>
      <c r="R81" s="28"/>
      <c r="S81" s="28"/>
      <c r="T81" s="28"/>
      <c r="U81" s="28">
        <v>3</v>
      </c>
      <c r="V81" s="28">
        <v>3</v>
      </c>
      <c r="W81" s="28">
        <v>1</v>
      </c>
      <c r="X81" s="28">
        <v>1</v>
      </c>
      <c r="Y81" s="28">
        <v>1</v>
      </c>
      <c r="Z81" s="28">
        <v>1</v>
      </c>
      <c r="AA81" s="28">
        <v>1</v>
      </c>
      <c r="AB81" s="28"/>
      <c r="AC81" s="28"/>
      <c r="AD81" s="28"/>
      <c r="AE81" s="28"/>
      <c r="AF81" s="28"/>
      <c r="AG81" s="28"/>
      <c r="AH81" s="39">
        <f t="shared" si="14"/>
        <v>67</v>
      </c>
      <c r="AI81" s="39">
        <f t="shared" si="15"/>
        <v>67</v>
      </c>
      <c r="AJ81" s="39">
        <f t="shared" si="16"/>
        <v>67</v>
      </c>
      <c r="AK81" s="39">
        <f t="shared" si="17"/>
        <v>67</v>
      </c>
      <c r="AL81" s="40"/>
      <c r="AM81" s="40"/>
      <c r="AN81" s="40"/>
      <c r="AO81" s="40"/>
      <c r="AP81" s="40"/>
      <c r="AQ81" s="40"/>
      <c r="AR81" s="39">
        <f t="shared" si="18"/>
        <v>67</v>
      </c>
      <c r="AS81" s="39">
        <f t="shared" si="19"/>
        <v>33</v>
      </c>
      <c r="AT81" s="39">
        <f t="shared" si="20"/>
        <v>33</v>
      </c>
      <c r="AU81" s="39">
        <f t="shared" si="21"/>
        <v>67</v>
      </c>
      <c r="AV81" s="40"/>
      <c r="AW81" s="39" t="str">
        <f t="shared" si="22"/>
        <v>ข้าม</v>
      </c>
      <c r="AX81" s="39" t="str">
        <f t="shared" si="23"/>
        <v>ข้าม</v>
      </c>
      <c r="AY81" s="39" t="str">
        <f t="shared" si="24"/>
        <v>ข้าม</v>
      </c>
      <c r="AZ81" s="41" t="str">
        <f t="shared" si="25"/>
        <v>ผิด</v>
      </c>
      <c r="BA81" s="39">
        <f t="shared" si="26"/>
        <v>67</v>
      </c>
      <c r="BB81" s="39">
        <f t="shared" si="27"/>
        <v>67</v>
      </c>
      <c r="BC81" s="41">
        <f t="shared" si="28"/>
        <v>100</v>
      </c>
      <c r="BD81" s="39">
        <f t="shared" si="29"/>
        <v>100</v>
      </c>
      <c r="BE81" s="39">
        <f t="shared" si="30"/>
        <v>100</v>
      </c>
      <c r="BF81" s="39">
        <f t="shared" si="31"/>
        <v>100</v>
      </c>
      <c r="BG81" s="41">
        <f t="shared" si="32"/>
        <v>100</v>
      </c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1:76" s="31" customFormat="1">
      <c r="A82" s="29">
        <v>81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9" t="str">
        <f t="shared" si="14"/>
        <v>ผิด</v>
      </c>
      <c r="AI82" s="39" t="str">
        <f t="shared" si="15"/>
        <v>ผิด</v>
      </c>
      <c r="AJ82" s="39" t="str">
        <f t="shared" si="16"/>
        <v>ผิด</v>
      </c>
      <c r="AK82" s="39" t="str">
        <f t="shared" si="17"/>
        <v>ผิด</v>
      </c>
      <c r="AL82" s="40"/>
      <c r="AM82" s="40"/>
      <c r="AN82" s="40"/>
      <c r="AO82" s="40"/>
      <c r="AP82" s="40"/>
      <c r="AQ82" s="40"/>
      <c r="AR82" s="39" t="str">
        <f t="shared" si="18"/>
        <v>ผิด</v>
      </c>
      <c r="AS82" s="39" t="str">
        <f t="shared" si="19"/>
        <v>ผิด</v>
      </c>
      <c r="AT82" s="39" t="str">
        <f t="shared" si="20"/>
        <v>ผิด</v>
      </c>
      <c r="AU82" s="39" t="str">
        <f t="shared" si="21"/>
        <v>ผิด</v>
      </c>
      <c r="AV82" s="40"/>
      <c r="AW82" s="39" t="str">
        <f t="shared" si="22"/>
        <v>ข้าม</v>
      </c>
      <c r="AX82" s="39" t="str">
        <f t="shared" si="23"/>
        <v>ข้าม</v>
      </c>
      <c r="AY82" s="39" t="str">
        <f t="shared" si="24"/>
        <v>ข้าม</v>
      </c>
      <c r="AZ82" s="41" t="str">
        <f t="shared" si="25"/>
        <v>ผิด</v>
      </c>
      <c r="BA82" s="39" t="str">
        <f t="shared" si="26"/>
        <v>ผิด</v>
      </c>
      <c r="BB82" s="39" t="str">
        <f t="shared" si="27"/>
        <v>ผิด</v>
      </c>
      <c r="BC82" s="41" t="str">
        <f t="shared" si="28"/>
        <v>ผิด</v>
      </c>
      <c r="BD82" s="39" t="str">
        <f t="shared" si="29"/>
        <v>ผิด</v>
      </c>
      <c r="BE82" s="39" t="str">
        <f t="shared" si="30"/>
        <v>ผิด</v>
      </c>
      <c r="BF82" s="39" t="str">
        <f t="shared" si="31"/>
        <v>ผิด</v>
      </c>
      <c r="BG82" s="41" t="str">
        <f t="shared" si="32"/>
        <v>ผิด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1:76" s="31" customFormat="1">
      <c r="A83" s="27">
        <v>82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9" t="str">
        <f t="shared" si="14"/>
        <v>ผิด</v>
      </c>
      <c r="AI83" s="39" t="str">
        <f t="shared" si="15"/>
        <v>ผิด</v>
      </c>
      <c r="AJ83" s="39" t="str">
        <f t="shared" si="16"/>
        <v>ผิด</v>
      </c>
      <c r="AK83" s="39" t="str">
        <f t="shared" si="17"/>
        <v>ผิด</v>
      </c>
      <c r="AL83" s="40"/>
      <c r="AM83" s="40"/>
      <c r="AN83" s="40"/>
      <c r="AO83" s="40"/>
      <c r="AP83" s="40"/>
      <c r="AQ83" s="40"/>
      <c r="AR83" s="39" t="str">
        <f t="shared" si="18"/>
        <v>ผิด</v>
      </c>
      <c r="AS83" s="39" t="str">
        <f t="shared" si="19"/>
        <v>ผิด</v>
      </c>
      <c r="AT83" s="39" t="str">
        <f t="shared" si="20"/>
        <v>ผิด</v>
      </c>
      <c r="AU83" s="39" t="str">
        <f t="shared" si="21"/>
        <v>ผิด</v>
      </c>
      <c r="AV83" s="40"/>
      <c r="AW83" s="39" t="str">
        <f t="shared" si="22"/>
        <v>ข้าม</v>
      </c>
      <c r="AX83" s="39" t="str">
        <f t="shared" si="23"/>
        <v>ข้าม</v>
      </c>
      <c r="AY83" s="39" t="str">
        <f t="shared" si="24"/>
        <v>ข้าม</v>
      </c>
      <c r="AZ83" s="41" t="str">
        <f t="shared" si="25"/>
        <v>ผิด</v>
      </c>
      <c r="BA83" s="39" t="str">
        <f t="shared" si="26"/>
        <v>ผิด</v>
      </c>
      <c r="BB83" s="39" t="str">
        <f t="shared" si="27"/>
        <v>ผิด</v>
      </c>
      <c r="BC83" s="41" t="str">
        <f t="shared" si="28"/>
        <v>ผิด</v>
      </c>
      <c r="BD83" s="39" t="str">
        <f t="shared" si="29"/>
        <v>ผิด</v>
      </c>
      <c r="BE83" s="39" t="str">
        <f t="shared" si="30"/>
        <v>ผิด</v>
      </c>
      <c r="BF83" s="39" t="str">
        <f t="shared" si="31"/>
        <v>ผิด</v>
      </c>
      <c r="BG83" s="41" t="str">
        <f t="shared" si="32"/>
        <v>ผิด</v>
      </c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1:76" s="31" customFormat="1">
      <c r="A84" s="29">
        <v>83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9" t="str">
        <f t="shared" si="14"/>
        <v>ผิด</v>
      </c>
      <c r="AI84" s="39" t="str">
        <f t="shared" si="15"/>
        <v>ผิด</v>
      </c>
      <c r="AJ84" s="39" t="str">
        <f t="shared" si="16"/>
        <v>ผิด</v>
      </c>
      <c r="AK84" s="39" t="str">
        <f t="shared" si="17"/>
        <v>ผิด</v>
      </c>
      <c r="AL84" s="40"/>
      <c r="AM84" s="40"/>
      <c r="AN84" s="40"/>
      <c r="AO84" s="40"/>
      <c r="AP84" s="40"/>
      <c r="AQ84" s="40"/>
      <c r="AR84" s="39" t="str">
        <f t="shared" si="18"/>
        <v>ผิด</v>
      </c>
      <c r="AS84" s="39" t="str">
        <f t="shared" si="19"/>
        <v>ผิด</v>
      </c>
      <c r="AT84" s="39" t="str">
        <f t="shared" si="20"/>
        <v>ผิด</v>
      </c>
      <c r="AU84" s="39" t="str">
        <f t="shared" si="21"/>
        <v>ผิด</v>
      </c>
      <c r="AV84" s="40"/>
      <c r="AW84" s="39" t="str">
        <f t="shared" si="22"/>
        <v>ข้าม</v>
      </c>
      <c r="AX84" s="39" t="str">
        <f t="shared" si="23"/>
        <v>ข้าม</v>
      </c>
      <c r="AY84" s="39" t="str">
        <f t="shared" si="24"/>
        <v>ข้าม</v>
      </c>
      <c r="AZ84" s="41" t="str">
        <f t="shared" si="25"/>
        <v>ผิด</v>
      </c>
      <c r="BA84" s="39" t="str">
        <f t="shared" si="26"/>
        <v>ผิด</v>
      </c>
      <c r="BB84" s="39" t="str">
        <f t="shared" si="27"/>
        <v>ผิด</v>
      </c>
      <c r="BC84" s="41" t="str">
        <f t="shared" si="28"/>
        <v>ผิด</v>
      </c>
      <c r="BD84" s="39" t="str">
        <f t="shared" si="29"/>
        <v>ผิด</v>
      </c>
      <c r="BE84" s="39" t="str">
        <f t="shared" si="30"/>
        <v>ผิด</v>
      </c>
      <c r="BF84" s="39" t="str">
        <f t="shared" si="31"/>
        <v>ผิด</v>
      </c>
      <c r="BG84" s="41" t="str">
        <f t="shared" si="32"/>
        <v>ผิด</v>
      </c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1:76" s="31" customFormat="1">
      <c r="A85" s="27">
        <v>84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9" t="str">
        <f t="shared" si="14"/>
        <v>ผิด</v>
      </c>
      <c r="AI85" s="39" t="str">
        <f t="shared" si="15"/>
        <v>ผิด</v>
      </c>
      <c r="AJ85" s="39" t="str">
        <f t="shared" si="16"/>
        <v>ผิด</v>
      </c>
      <c r="AK85" s="39" t="str">
        <f t="shared" si="17"/>
        <v>ผิด</v>
      </c>
      <c r="AL85" s="40"/>
      <c r="AM85" s="40"/>
      <c r="AN85" s="40"/>
      <c r="AO85" s="40"/>
      <c r="AP85" s="40"/>
      <c r="AQ85" s="40"/>
      <c r="AR85" s="39" t="str">
        <f t="shared" si="18"/>
        <v>ผิด</v>
      </c>
      <c r="AS85" s="39" t="str">
        <f t="shared" si="19"/>
        <v>ผิด</v>
      </c>
      <c r="AT85" s="39" t="str">
        <f t="shared" si="20"/>
        <v>ผิด</v>
      </c>
      <c r="AU85" s="39" t="str">
        <f t="shared" si="21"/>
        <v>ผิด</v>
      </c>
      <c r="AV85" s="40"/>
      <c r="AW85" s="39" t="str">
        <f t="shared" si="22"/>
        <v>ข้าม</v>
      </c>
      <c r="AX85" s="39" t="str">
        <f t="shared" si="23"/>
        <v>ข้าม</v>
      </c>
      <c r="AY85" s="39" t="str">
        <f t="shared" si="24"/>
        <v>ข้าม</v>
      </c>
      <c r="AZ85" s="41" t="str">
        <f t="shared" si="25"/>
        <v>ผิด</v>
      </c>
      <c r="BA85" s="39" t="str">
        <f t="shared" si="26"/>
        <v>ผิด</v>
      </c>
      <c r="BB85" s="39" t="str">
        <f t="shared" si="27"/>
        <v>ผิด</v>
      </c>
      <c r="BC85" s="41" t="str">
        <f t="shared" si="28"/>
        <v>ผิด</v>
      </c>
      <c r="BD85" s="39" t="str">
        <f t="shared" si="29"/>
        <v>ผิด</v>
      </c>
      <c r="BE85" s="39" t="str">
        <f t="shared" si="30"/>
        <v>ผิด</v>
      </c>
      <c r="BF85" s="39" t="str">
        <f t="shared" si="31"/>
        <v>ผิด</v>
      </c>
      <c r="BG85" s="41" t="str">
        <f t="shared" si="32"/>
        <v>ผิด</v>
      </c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1:76" s="31" customFormat="1">
      <c r="A86" s="29">
        <v>85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9" t="str">
        <f t="shared" si="14"/>
        <v>ผิด</v>
      </c>
      <c r="AI86" s="39" t="str">
        <f t="shared" si="15"/>
        <v>ผิด</v>
      </c>
      <c r="AJ86" s="39" t="str">
        <f t="shared" si="16"/>
        <v>ผิด</v>
      </c>
      <c r="AK86" s="39" t="str">
        <f t="shared" si="17"/>
        <v>ผิด</v>
      </c>
      <c r="AL86" s="40"/>
      <c r="AM86" s="40"/>
      <c r="AN86" s="40"/>
      <c r="AO86" s="40"/>
      <c r="AP86" s="40"/>
      <c r="AQ86" s="40"/>
      <c r="AR86" s="39" t="str">
        <f t="shared" si="18"/>
        <v>ผิด</v>
      </c>
      <c r="AS86" s="39" t="str">
        <f t="shared" si="19"/>
        <v>ผิด</v>
      </c>
      <c r="AT86" s="39" t="str">
        <f t="shared" si="20"/>
        <v>ผิด</v>
      </c>
      <c r="AU86" s="39" t="str">
        <f t="shared" si="21"/>
        <v>ผิด</v>
      </c>
      <c r="AV86" s="40"/>
      <c r="AW86" s="39" t="str">
        <f t="shared" si="22"/>
        <v>ข้าม</v>
      </c>
      <c r="AX86" s="39" t="str">
        <f t="shared" si="23"/>
        <v>ข้าม</v>
      </c>
      <c r="AY86" s="39" t="str">
        <f t="shared" si="24"/>
        <v>ข้าม</v>
      </c>
      <c r="AZ86" s="41" t="str">
        <f t="shared" si="25"/>
        <v>ผิด</v>
      </c>
      <c r="BA86" s="39" t="str">
        <f t="shared" si="26"/>
        <v>ผิด</v>
      </c>
      <c r="BB86" s="39" t="str">
        <f t="shared" si="27"/>
        <v>ผิด</v>
      </c>
      <c r="BC86" s="41" t="str">
        <f t="shared" si="28"/>
        <v>ผิด</v>
      </c>
      <c r="BD86" s="39" t="str">
        <f t="shared" si="29"/>
        <v>ผิด</v>
      </c>
      <c r="BE86" s="39" t="str">
        <f t="shared" si="30"/>
        <v>ผิด</v>
      </c>
      <c r="BF86" s="39" t="str">
        <f t="shared" si="31"/>
        <v>ผิด</v>
      </c>
      <c r="BG86" s="41" t="str">
        <f t="shared" si="32"/>
        <v>ผิด</v>
      </c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1:76" s="31" customFormat="1">
      <c r="A87" s="27">
        <v>86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9" t="str">
        <f t="shared" si="14"/>
        <v>ผิด</v>
      </c>
      <c r="AI87" s="39" t="str">
        <f t="shared" si="15"/>
        <v>ผิด</v>
      </c>
      <c r="AJ87" s="39" t="str">
        <f t="shared" si="16"/>
        <v>ผิด</v>
      </c>
      <c r="AK87" s="39" t="str">
        <f t="shared" si="17"/>
        <v>ผิด</v>
      </c>
      <c r="AL87" s="40"/>
      <c r="AM87" s="40"/>
      <c r="AN87" s="40"/>
      <c r="AO87" s="40"/>
      <c r="AP87" s="40"/>
      <c r="AQ87" s="40"/>
      <c r="AR87" s="39" t="str">
        <f t="shared" si="18"/>
        <v>ผิด</v>
      </c>
      <c r="AS87" s="39" t="str">
        <f t="shared" si="19"/>
        <v>ผิด</v>
      </c>
      <c r="AT87" s="39" t="str">
        <f t="shared" si="20"/>
        <v>ผิด</v>
      </c>
      <c r="AU87" s="39" t="str">
        <f t="shared" si="21"/>
        <v>ผิด</v>
      </c>
      <c r="AV87" s="40"/>
      <c r="AW87" s="39" t="str">
        <f t="shared" si="22"/>
        <v>ข้าม</v>
      </c>
      <c r="AX87" s="39" t="str">
        <f t="shared" si="23"/>
        <v>ข้าม</v>
      </c>
      <c r="AY87" s="39" t="str">
        <f t="shared" si="24"/>
        <v>ข้าม</v>
      </c>
      <c r="AZ87" s="41" t="str">
        <f t="shared" si="25"/>
        <v>ผิด</v>
      </c>
      <c r="BA87" s="39" t="str">
        <f t="shared" si="26"/>
        <v>ผิด</v>
      </c>
      <c r="BB87" s="39" t="str">
        <f t="shared" si="27"/>
        <v>ผิด</v>
      </c>
      <c r="BC87" s="41" t="str">
        <f t="shared" si="28"/>
        <v>ผิด</v>
      </c>
      <c r="BD87" s="39" t="str">
        <f t="shared" si="29"/>
        <v>ผิด</v>
      </c>
      <c r="BE87" s="39" t="str">
        <f t="shared" si="30"/>
        <v>ผิด</v>
      </c>
      <c r="BF87" s="39" t="str">
        <f t="shared" si="31"/>
        <v>ผิด</v>
      </c>
      <c r="BG87" s="41" t="str">
        <f t="shared" si="32"/>
        <v>ผิด</v>
      </c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</row>
    <row r="88" spans="1:76" s="31" customFormat="1">
      <c r="A88" s="29">
        <v>87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9" t="str">
        <f t="shared" si="14"/>
        <v>ผิด</v>
      </c>
      <c r="AI88" s="39" t="str">
        <f t="shared" si="15"/>
        <v>ผิด</v>
      </c>
      <c r="AJ88" s="39" t="str">
        <f t="shared" si="16"/>
        <v>ผิด</v>
      </c>
      <c r="AK88" s="39" t="str">
        <f t="shared" si="17"/>
        <v>ผิด</v>
      </c>
      <c r="AL88" s="40"/>
      <c r="AM88" s="40"/>
      <c r="AN88" s="40"/>
      <c r="AO88" s="40"/>
      <c r="AP88" s="40"/>
      <c r="AQ88" s="40"/>
      <c r="AR88" s="39" t="str">
        <f t="shared" si="18"/>
        <v>ผิด</v>
      </c>
      <c r="AS88" s="39" t="str">
        <f t="shared" si="19"/>
        <v>ผิด</v>
      </c>
      <c r="AT88" s="39" t="str">
        <f t="shared" si="20"/>
        <v>ผิด</v>
      </c>
      <c r="AU88" s="39" t="str">
        <f t="shared" si="21"/>
        <v>ผิด</v>
      </c>
      <c r="AV88" s="40"/>
      <c r="AW88" s="39" t="str">
        <f t="shared" si="22"/>
        <v>ข้าม</v>
      </c>
      <c r="AX88" s="39" t="str">
        <f t="shared" si="23"/>
        <v>ข้าม</v>
      </c>
      <c r="AY88" s="39" t="str">
        <f t="shared" si="24"/>
        <v>ข้าม</v>
      </c>
      <c r="AZ88" s="41" t="str">
        <f t="shared" si="25"/>
        <v>ผิด</v>
      </c>
      <c r="BA88" s="39" t="str">
        <f t="shared" si="26"/>
        <v>ผิด</v>
      </c>
      <c r="BB88" s="39" t="str">
        <f t="shared" si="27"/>
        <v>ผิด</v>
      </c>
      <c r="BC88" s="41" t="str">
        <f t="shared" si="28"/>
        <v>ผิด</v>
      </c>
      <c r="BD88" s="39" t="str">
        <f t="shared" si="29"/>
        <v>ผิด</v>
      </c>
      <c r="BE88" s="39" t="str">
        <f t="shared" si="30"/>
        <v>ผิด</v>
      </c>
      <c r="BF88" s="39" t="str">
        <f t="shared" si="31"/>
        <v>ผิด</v>
      </c>
      <c r="BG88" s="41" t="str">
        <f t="shared" si="32"/>
        <v>ผิด</v>
      </c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</row>
    <row r="89" spans="1:76" s="31" customFormat="1">
      <c r="A89" s="27">
        <v>88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9" t="str">
        <f t="shared" si="14"/>
        <v>ผิด</v>
      </c>
      <c r="AI89" s="39" t="str">
        <f t="shared" si="15"/>
        <v>ผิด</v>
      </c>
      <c r="AJ89" s="39" t="str">
        <f t="shared" si="16"/>
        <v>ผิด</v>
      </c>
      <c r="AK89" s="39" t="str">
        <f t="shared" si="17"/>
        <v>ผิด</v>
      </c>
      <c r="AL89" s="40"/>
      <c r="AM89" s="40"/>
      <c r="AN89" s="40"/>
      <c r="AO89" s="40"/>
      <c r="AP89" s="40"/>
      <c r="AQ89" s="40"/>
      <c r="AR89" s="39" t="str">
        <f t="shared" si="18"/>
        <v>ผิด</v>
      </c>
      <c r="AS89" s="39" t="str">
        <f t="shared" si="19"/>
        <v>ผิด</v>
      </c>
      <c r="AT89" s="39" t="str">
        <f t="shared" si="20"/>
        <v>ผิด</v>
      </c>
      <c r="AU89" s="39" t="str">
        <f t="shared" si="21"/>
        <v>ผิด</v>
      </c>
      <c r="AV89" s="40"/>
      <c r="AW89" s="39" t="str">
        <f t="shared" si="22"/>
        <v>ข้าม</v>
      </c>
      <c r="AX89" s="39" t="str">
        <f t="shared" si="23"/>
        <v>ข้าม</v>
      </c>
      <c r="AY89" s="39" t="str">
        <f t="shared" si="24"/>
        <v>ข้าม</v>
      </c>
      <c r="AZ89" s="41" t="str">
        <f t="shared" si="25"/>
        <v>ผิด</v>
      </c>
      <c r="BA89" s="39" t="str">
        <f t="shared" si="26"/>
        <v>ผิด</v>
      </c>
      <c r="BB89" s="39" t="str">
        <f t="shared" si="27"/>
        <v>ผิด</v>
      </c>
      <c r="BC89" s="41" t="str">
        <f t="shared" si="28"/>
        <v>ผิด</v>
      </c>
      <c r="BD89" s="39" t="str">
        <f t="shared" si="29"/>
        <v>ผิด</v>
      </c>
      <c r="BE89" s="39" t="str">
        <f t="shared" si="30"/>
        <v>ผิด</v>
      </c>
      <c r="BF89" s="39" t="str">
        <f t="shared" si="31"/>
        <v>ผิด</v>
      </c>
      <c r="BG89" s="41" t="str">
        <f t="shared" si="32"/>
        <v>ผิด</v>
      </c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1:76" s="31" customFormat="1">
      <c r="A90" s="29">
        <v>89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39" t="str">
        <f t="shared" si="14"/>
        <v>ผิด</v>
      </c>
      <c r="AI90" s="39" t="str">
        <f t="shared" si="15"/>
        <v>ผิด</v>
      </c>
      <c r="AJ90" s="39" t="str">
        <f t="shared" si="16"/>
        <v>ผิด</v>
      </c>
      <c r="AK90" s="39" t="str">
        <f t="shared" si="17"/>
        <v>ผิด</v>
      </c>
      <c r="AL90" s="40"/>
      <c r="AM90" s="40"/>
      <c r="AN90" s="40"/>
      <c r="AO90" s="40"/>
      <c r="AP90" s="40"/>
      <c r="AQ90" s="40"/>
      <c r="AR90" s="39" t="str">
        <f t="shared" si="18"/>
        <v>ผิด</v>
      </c>
      <c r="AS90" s="39" t="str">
        <f t="shared" si="19"/>
        <v>ผิด</v>
      </c>
      <c r="AT90" s="39" t="str">
        <f t="shared" si="20"/>
        <v>ผิด</v>
      </c>
      <c r="AU90" s="39" t="str">
        <f t="shared" si="21"/>
        <v>ผิด</v>
      </c>
      <c r="AV90" s="40"/>
      <c r="AW90" s="39" t="str">
        <f t="shared" si="22"/>
        <v>ข้าม</v>
      </c>
      <c r="AX90" s="39" t="str">
        <f t="shared" si="23"/>
        <v>ข้าม</v>
      </c>
      <c r="AY90" s="39" t="str">
        <f t="shared" si="24"/>
        <v>ข้าม</v>
      </c>
      <c r="AZ90" s="41" t="str">
        <f t="shared" si="25"/>
        <v>ผิด</v>
      </c>
      <c r="BA90" s="39" t="str">
        <f t="shared" si="26"/>
        <v>ผิด</v>
      </c>
      <c r="BB90" s="39" t="str">
        <f t="shared" si="27"/>
        <v>ผิด</v>
      </c>
      <c r="BC90" s="41" t="str">
        <f t="shared" si="28"/>
        <v>ผิด</v>
      </c>
      <c r="BD90" s="39" t="str">
        <f t="shared" si="29"/>
        <v>ผิด</v>
      </c>
      <c r="BE90" s="39" t="str">
        <f t="shared" si="30"/>
        <v>ผิด</v>
      </c>
      <c r="BF90" s="39" t="str">
        <f t="shared" si="31"/>
        <v>ผิด</v>
      </c>
      <c r="BG90" s="41" t="str">
        <f t="shared" si="32"/>
        <v>ผิด</v>
      </c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31" customFormat="1">
      <c r="A91" s="27">
        <v>90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9" t="str">
        <f t="shared" si="14"/>
        <v>ผิด</v>
      </c>
      <c r="AI91" s="39" t="str">
        <f t="shared" si="15"/>
        <v>ผิด</v>
      </c>
      <c r="AJ91" s="39" t="str">
        <f t="shared" si="16"/>
        <v>ผิด</v>
      </c>
      <c r="AK91" s="39" t="str">
        <f t="shared" si="17"/>
        <v>ผิด</v>
      </c>
      <c r="AL91" s="40"/>
      <c r="AM91" s="40"/>
      <c r="AN91" s="40"/>
      <c r="AO91" s="40"/>
      <c r="AP91" s="40"/>
      <c r="AQ91" s="40"/>
      <c r="AR91" s="39" t="str">
        <f t="shared" si="18"/>
        <v>ผิด</v>
      </c>
      <c r="AS91" s="39" t="str">
        <f t="shared" si="19"/>
        <v>ผิด</v>
      </c>
      <c r="AT91" s="39" t="str">
        <f t="shared" si="20"/>
        <v>ผิด</v>
      </c>
      <c r="AU91" s="39" t="str">
        <f t="shared" si="21"/>
        <v>ผิด</v>
      </c>
      <c r="AV91" s="40"/>
      <c r="AW91" s="39" t="str">
        <f t="shared" si="22"/>
        <v>ข้าม</v>
      </c>
      <c r="AX91" s="39" t="str">
        <f t="shared" si="23"/>
        <v>ข้าม</v>
      </c>
      <c r="AY91" s="39" t="str">
        <f t="shared" si="24"/>
        <v>ข้าม</v>
      </c>
      <c r="AZ91" s="41" t="str">
        <f t="shared" si="25"/>
        <v>ผิด</v>
      </c>
      <c r="BA91" s="39" t="str">
        <f t="shared" si="26"/>
        <v>ผิด</v>
      </c>
      <c r="BB91" s="39" t="str">
        <f t="shared" si="27"/>
        <v>ผิด</v>
      </c>
      <c r="BC91" s="41" t="str">
        <f t="shared" si="28"/>
        <v>ผิด</v>
      </c>
      <c r="BD91" s="39" t="str">
        <f t="shared" si="29"/>
        <v>ผิด</v>
      </c>
      <c r="BE91" s="39" t="str">
        <f t="shared" si="30"/>
        <v>ผิด</v>
      </c>
      <c r="BF91" s="39" t="str">
        <f t="shared" si="31"/>
        <v>ผิด</v>
      </c>
      <c r="BG91" s="41" t="str">
        <f t="shared" si="32"/>
        <v>ผิด</v>
      </c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1:76" s="31" customFormat="1">
      <c r="A92" s="29">
        <v>91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9" t="str">
        <f t="shared" si="14"/>
        <v>ผิด</v>
      </c>
      <c r="AI92" s="39" t="str">
        <f t="shared" si="15"/>
        <v>ผิด</v>
      </c>
      <c r="AJ92" s="39" t="str">
        <f t="shared" si="16"/>
        <v>ผิด</v>
      </c>
      <c r="AK92" s="39" t="str">
        <f t="shared" si="17"/>
        <v>ผิด</v>
      </c>
      <c r="AL92" s="40"/>
      <c r="AM92" s="40"/>
      <c r="AN92" s="40"/>
      <c r="AO92" s="40"/>
      <c r="AP92" s="40"/>
      <c r="AQ92" s="40"/>
      <c r="AR92" s="39" t="str">
        <f t="shared" si="18"/>
        <v>ผิด</v>
      </c>
      <c r="AS92" s="39" t="str">
        <f t="shared" si="19"/>
        <v>ผิด</v>
      </c>
      <c r="AT92" s="39" t="str">
        <f t="shared" si="20"/>
        <v>ผิด</v>
      </c>
      <c r="AU92" s="39" t="str">
        <f t="shared" si="21"/>
        <v>ผิด</v>
      </c>
      <c r="AV92" s="40"/>
      <c r="AW92" s="39" t="str">
        <f t="shared" si="22"/>
        <v>ข้าม</v>
      </c>
      <c r="AX92" s="39" t="str">
        <f t="shared" si="23"/>
        <v>ข้าม</v>
      </c>
      <c r="AY92" s="39" t="str">
        <f t="shared" si="24"/>
        <v>ข้าม</v>
      </c>
      <c r="AZ92" s="41" t="str">
        <f t="shared" si="25"/>
        <v>ผิด</v>
      </c>
      <c r="BA92" s="39" t="str">
        <f t="shared" si="26"/>
        <v>ผิด</v>
      </c>
      <c r="BB92" s="39" t="str">
        <f t="shared" si="27"/>
        <v>ผิด</v>
      </c>
      <c r="BC92" s="41" t="str">
        <f t="shared" si="28"/>
        <v>ผิด</v>
      </c>
      <c r="BD92" s="39" t="str">
        <f t="shared" si="29"/>
        <v>ผิด</v>
      </c>
      <c r="BE92" s="39" t="str">
        <f t="shared" si="30"/>
        <v>ผิด</v>
      </c>
      <c r="BF92" s="39" t="str">
        <f t="shared" si="31"/>
        <v>ผิด</v>
      </c>
      <c r="BG92" s="41" t="str">
        <f t="shared" si="32"/>
        <v>ผิด</v>
      </c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1:76" s="31" customFormat="1">
      <c r="A93" s="27">
        <v>92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9" t="str">
        <f t="shared" si="14"/>
        <v>ผิด</v>
      </c>
      <c r="AI93" s="39" t="str">
        <f t="shared" si="15"/>
        <v>ผิด</v>
      </c>
      <c r="AJ93" s="39" t="str">
        <f t="shared" si="16"/>
        <v>ผิด</v>
      </c>
      <c r="AK93" s="39" t="str">
        <f t="shared" si="17"/>
        <v>ผิด</v>
      </c>
      <c r="AL93" s="40"/>
      <c r="AM93" s="40"/>
      <c r="AN93" s="40"/>
      <c r="AO93" s="40"/>
      <c r="AP93" s="40"/>
      <c r="AQ93" s="40"/>
      <c r="AR93" s="39" t="str">
        <f t="shared" si="18"/>
        <v>ผิด</v>
      </c>
      <c r="AS93" s="39" t="str">
        <f t="shared" si="19"/>
        <v>ผิด</v>
      </c>
      <c r="AT93" s="39" t="str">
        <f t="shared" si="20"/>
        <v>ผิด</v>
      </c>
      <c r="AU93" s="39" t="str">
        <f t="shared" si="21"/>
        <v>ผิด</v>
      </c>
      <c r="AV93" s="40"/>
      <c r="AW93" s="39" t="str">
        <f t="shared" si="22"/>
        <v>ข้าม</v>
      </c>
      <c r="AX93" s="39" t="str">
        <f t="shared" si="23"/>
        <v>ข้าม</v>
      </c>
      <c r="AY93" s="39" t="str">
        <f t="shared" si="24"/>
        <v>ข้าม</v>
      </c>
      <c r="AZ93" s="41" t="str">
        <f t="shared" si="25"/>
        <v>ผิด</v>
      </c>
      <c r="BA93" s="39" t="str">
        <f t="shared" si="26"/>
        <v>ผิด</v>
      </c>
      <c r="BB93" s="39" t="str">
        <f t="shared" si="27"/>
        <v>ผิด</v>
      </c>
      <c r="BC93" s="41" t="str">
        <f t="shared" si="28"/>
        <v>ผิด</v>
      </c>
      <c r="BD93" s="39" t="str">
        <f t="shared" si="29"/>
        <v>ผิด</v>
      </c>
      <c r="BE93" s="39" t="str">
        <f t="shared" si="30"/>
        <v>ผิด</v>
      </c>
      <c r="BF93" s="39" t="str">
        <f t="shared" si="31"/>
        <v>ผิด</v>
      </c>
      <c r="BG93" s="41" t="str">
        <f t="shared" si="32"/>
        <v>ผิด</v>
      </c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</row>
    <row r="94" spans="1:76" s="31" customFormat="1">
      <c r="A94" s="29">
        <v>93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9" t="str">
        <f t="shared" si="14"/>
        <v>ผิด</v>
      </c>
      <c r="AI94" s="39" t="str">
        <f t="shared" si="15"/>
        <v>ผิด</v>
      </c>
      <c r="AJ94" s="39" t="str">
        <f t="shared" si="16"/>
        <v>ผิด</v>
      </c>
      <c r="AK94" s="39" t="str">
        <f t="shared" si="17"/>
        <v>ผิด</v>
      </c>
      <c r="AL94" s="40"/>
      <c r="AM94" s="40"/>
      <c r="AN94" s="40"/>
      <c r="AO94" s="40"/>
      <c r="AP94" s="40"/>
      <c r="AQ94" s="40"/>
      <c r="AR94" s="39" t="str">
        <f t="shared" si="18"/>
        <v>ผิด</v>
      </c>
      <c r="AS94" s="39" t="str">
        <f t="shared" si="19"/>
        <v>ผิด</v>
      </c>
      <c r="AT94" s="39" t="str">
        <f t="shared" si="20"/>
        <v>ผิด</v>
      </c>
      <c r="AU94" s="39" t="str">
        <f t="shared" si="21"/>
        <v>ผิด</v>
      </c>
      <c r="AV94" s="40"/>
      <c r="AW94" s="39" t="str">
        <f t="shared" si="22"/>
        <v>ข้าม</v>
      </c>
      <c r="AX94" s="39" t="str">
        <f t="shared" si="23"/>
        <v>ข้าม</v>
      </c>
      <c r="AY94" s="39" t="str">
        <f t="shared" si="24"/>
        <v>ข้าม</v>
      </c>
      <c r="AZ94" s="41" t="str">
        <f t="shared" si="25"/>
        <v>ผิด</v>
      </c>
      <c r="BA94" s="39" t="str">
        <f t="shared" si="26"/>
        <v>ผิด</v>
      </c>
      <c r="BB94" s="39" t="str">
        <f t="shared" si="27"/>
        <v>ผิด</v>
      </c>
      <c r="BC94" s="41" t="str">
        <f t="shared" si="28"/>
        <v>ผิด</v>
      </c>
      <c r="BD94" s="39" t="str">
        <f t="shared" si="29"/>
        <v>ผิด</v>
      </c>
      <c r="BE94" s="39" t="str">
        <f t="shared" si="30"/>
        <v>ผิด</v>
      </c>
      <c r="BF94" s="39" t="str">
        <f t="shared" si="31"/>
        <v>ผิด</v>
      </c>
      <c r="BG94" s="41" t="str">
        <f t="shared" si="32"/>
        <v>ผิด</v>
      </c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1:76" s="31" customFormat="1">
      <c r="A95" s="27">
        <v>94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9" t="str">
        <f t="shared" si="14"/>
        <v>ผิด</v>
      </c>
      <c r="AI95" s="39" t="str">
        <f t="shared" si="15"/>
        <v>ผิด</v>
      </c>
      <c r="AJ95" s="39" t="str">
        <f t="shared" si="16"/>
        <v>ผิด</v>
      </c>
      <c r="AK95" s="39" t="str">
        <f t="shared" si="17"/>
        <v>ผิด</v>
      </c>
      <c r="AL95" s="40"/>
      <c r="AM95" s="40"/>
      <c r="AN95" s="40"/>
      <c r="AO95" s="40"/>
      <c r="AP95" s="40"/>
      <c r="AQ95" s="40"/>
      <c r="AR95" s="39" t="str">
        <f t="shared" si="18"/>
        <v>ผิด</v>
      </c>
      <c r="AS95" s="39" t="str">
        <f t="shared" si="19"/>
        <v>ผิด</v>
      </c>
      <c r="AT95" s="39" t="str">
        <f t="shared" si="20"/>
        <v>ผิด</v>
      </c>
      <c r="AU95" s="39" t="str">
        <f t="shared" si="21"/>
        <v>ผิด</v>
      </c>
      <c r="AV95" s="40"/>
      <c r="AW95" s="39" t="str">
        <f t="shared" si="22"/>
        <v>ข้าม</v>
      </c>
      <c r="AX95" s="39" t="str">
        <f t="shared" si="23"/>
        <v>ข้าม</v>
      </c>
      <c r="AY95" s="39" t="str">
        <f t="shared" si="24"/>
        <v>ข้าม</v>
      </c>
      <c r="AZ95" s="41" t="str">
        <f t="shared" si="25"/>
        <v>ผิด</v>
      </c>
      <c r="BA95" s="39" t="str">
        <f t="shared" si="26"/>
        <v>ผิด</v>
      </c>
      <c r="BB95" s="39" t="str">
        <f t="shared" si="27"/>
        <v>ผิด</v>
      </c>
      <c r="BC95" s="41" t="str">
        <f t="shared" si="28"/>
        <v>ผิด</v>
      </c>
      <c r="BD95" s="39" t="str">
        <f t="shared" si="29"/>
        <v>ผิด</v>
      </c>
      <c r="BE95" s="39" t="str">
        <f t="shared" si="30"/>
        <v>ผิด</v>
      </c>
      <c r="BF95" s="39" t="str">
        <f t="shared" si="31"/>
        <v>ผิด</v>
      </c>
      <c r="BG95" s="41" t="str">
        <f t="shared" si="32"/>
        <v>ผิด</v>
      </c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1:76" s="31" customFormat="1">
      <c r="A96" s="29">
        <v>95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9" t="str">
        <f t="shared" si="14"/>
        <v>ผิด</v>
      </c>
      <c r="AI96" s="39" t="str">
        <f t="shared" si="15"/>
        <v>ผิด</v>
      </c>
      <c r="AJ96" s="39" t="str">
        <f t="shared" si="16"/>
        <v>ผิด</v>
      </c>
      <c r="AK96" s="39" t="str">
        <f t="shared" si="17"/>
        <v>ผิด</v>
      </c>
      <c r="AL96" s="40"/>
      <c r="AM96" s="40"/>
      <c r="AN96" s="40"/>
      <c r="AO96" s="40"/>
      <c r="AP96" s="40"/>
      <c r="AQ96" s="40"/>
      <c r="AR96" s="39" t="str">
        <f t="shared" si="18"/>
        <v>ผิด</v>
      </c>
      <c r="AS96" s="39" t="str">
        <f t="shared" si="19"/>
        <v>ผิด</v>
      </c>
      <c r="AT96" s="39" t="str">
        <f t="shared" si="20"/>
        <v>ผิด</v>
      </c>
      <c r="AU96" s="39" t="str">
        <f t="shared" si="21"/>
        <v>ผิด</v>
      </c>
      <c r="AV96" s="40"/>
      <c r="AW96" s="39" t="str">
        <f t="shared" si="22"/>
        <v>ข้าม</v>
      </c>
      <c r="AX96" s="39" t="str">
        <f t="shared" si="23"/>
        <v>ข้าม</v>
      </c>
      <c r="AY96" s="39" t="str">
        <f t="shared" si="24"/>
        <v>ข้าม</v>
      </c>
      <c r="AZ96" s="41" t="str">
        <f t="shared" si="25"/>
        <v>ผิด</v>
      </c>
      <c r="BA96" s="39" t="str">
        <f t="shared" si="26"/>
        <v>ผิด</v>
      </c>
      <c r="BB96" s="39" t="str">
        <f t="shared" si="27"/>
        <v>ผิด</v>
      </c>
      <c r="BC96" s="41" t="str">
        <f t="shared" si="28"/>
        <v>ผิด</v>
      </c>
      <c r="BD96" s="39" t="str">
        <f t="shared" si="29"/>
        <v>ผิด</v>
      </c>
      <c r="BE96" s="39" t="str">
        <f t="shared" si="30"/>
        <v>ผิด</v>
      </c>
      <c r="BF96" s="39" t="str">
        <f t="shared" si="31"/>
        <v>ผิด</v>
      </c>
      <c r="BG96" s="41" t="str">
        <f t="shared" si="32"/>
        <v>ผิด</v>
      </c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1:76" s="31" customFormat="1">
      <c r="A97" s="27">
        <v>96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9" t="str">
        <f t="shared" si="14"/>
        <v>ผิด</v>
      </c>
      <c r="AI97" s="39" t="str">
        <f t="shared" si="15"/>
        <v>ผิด</v>
      </c>
      <c r="AJ97" s="39" t="str">
        <f t="shared" si="16"/>
        <v>ผิด</v>
      </c>
      <c r="AK97" s="39" t="str">
        <f t="shared" si="17"/>
        <v>ผิด</v>
      </c>
      <c r="AL97" s="40"/>
      <c r="AM97" s="40"/>
      <c r="AN97" s="40"/>
      <c r="AO97" s="40"/>
      <c r="AP97" s="40"/>
      <c r="AQ97" s="40"/>
      <c r="AR97" s="39" t="str">
        <f t="shared" si="18"/>
        <v>ผิด</v>
      </c>
      <c r="AS97" s="39" t="str">
        <f t="shared" si="19"/>
        <v>ผิด</v>
      </c>
      <c r="AT97" s="39" t="str">
        <f t="shared" si="20"/>
        <v>ผิด</v>
      </c>
      <c r="AU97" s="39" t="str">
        <f t="shared" si="21"/>
        <v>ผิด</v>
      </c>
      <c r="AV97" s="40"/>
      <c r="AW97" s="39" t="str">
        <f t="shared" si="22"/>
        <v>ข้าม</v>
      </c>
      <c r="AX97" s="39" t="str">
        <f t="shared" si="23"/>
        <v>ข้าม</v>
      </c>
      <c r="AY97" s="39" t="str">
        <f t="shared" si="24"/>
        <v>ข้าม</v>
      </c>
      <c r="AZ97" s="41" t="str">
        <f t="shared" si="25"/>
        <v>ผิด</v>
      </c>
      <c r="BA97" s="39" t="str">
        <f t="shared" si="26"/>
        <v>ผิด</v>
      </c>
      <c r="BB97" s="39" t="str">
        <f t="shared" si="27"/>
        <v>ผิด</v>
      </c>
      <c r="BC97" s="41" t="str">
        <f t="shared" si="28"/>
        <v>ผิด</v>
      </c>
      <c r="BD97" s="39" t="str">
        <f t="shared" si="29"/>
        <v>ผิด</v>
      </c>
      <c r="BE97" s="39" t="str">
        <f t="shared" si="30"/>
        <v>ผิด</v>
      </c>
      <c r="BF97" s="39" t="str">
        <f t="shared" si="31"/>
        <v>ผิด</v>
      </c>
      <c r="BG97" s="41" t="str">
        <f t="shared" si="32"/>
        <v>ผิด</v>
      </c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1:76" s="31" customFormat="1">
      <c r="A98" s="29">
        <v>97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9" t="str">
        <f t="shared" si="14"/>
        <v>ผิด</v>
      </c>
      <c r="AI98" s="39" t="str">
        <f t="shared" si="15"/>
        <v>ผิด</v>
      </c>
      <c r="AJ98" s="39" t="str">
        <f t="shared" si="16"/>
        <v>ผิด</v>
      </c>
      <c r="AK98" s="39" t="str">
        <f t="shared" si="17"/>
        <v>ผิด</v>
      </c>
      <c r="AL98" s="40"/>
      <c r="AM98" s="40"/>
      <c r="AN98" s="40"/>
      <c r="AO98" s="40"/>
      <c r="AP98" s="40"/>
      <c r="AQ98" s="40"/>
      <c r="AR98" s="39" t="str">
        <f t="shared" si="18"/>
        <v>ผิด</v>
      </c>
      <c r="AS98" s="39" t="str">
        <f t="shared" si="19"/>
        <v>ผิด</v>
      </c>
      <c r="AT98" s="39" t="str">
        <f t="shared" si="20"/>
        <v>ผิด</v>
      </c>
      <c r="AU98" s="39" t="str">
        <f t="shared" si="21"/>
        <v>ผิด</v>
      </c>
      <c r="AV98" s="40"/>
      <c r="AW98" s="39" t="str">
        <f t="shared" si="22"/>
        <v>ข้าม</v>
      </c>
      <c r="AX98" s="39" t="str">
        <f t="shared" si="23"/>
        <v>ข้าม</v>
      </c>
      <c r="AY98" s="39" t="str">
        <f t="shared" si="24"/>
        <v>ข้าม</v>
      </c>
      <c r="AZ98" s="41" t="str">
        <f t="shared" si="25"/>
        <v>ผิด</v>
      </c>
      <c r="BA98" s="39" t="str">
        <f t="shared" si="26"/>
        <v>ผิด</v>
      </c>
      <c r="BB98" s="39" t="str">
        <f t="shared" si="27"/>
        <v>ผิด</v>
      </c>
      <c r="BC98" s="41" t="str">
        <f t="shared" si="28"/>
        <v>ผิด</v>
      </c>
      <c r="BD98" s="39" t="str">
        <f t="shared" si="29"/>
        <v>ผิด</v>
      </c>
      <c r="BE98" s="39" t="str">
        <f t="shared" si="30"/>
        <v>ผิด</v>
      </c>
      <c r="BF98" s="39" t="str">
        <f t="shared" si="31"/>
        <v>ผิด</v>
      </c>
      <c r="BG98" s="41" t="str">
        <f t="shared" si="32"/>
        <v>ผิด</v>
      </c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1:76" s="31" customFormat="1">
      <c r="A99" s="27">
        <v>98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9" t="str">
        <f t="shared" si="14"/>
        <v>ผิด</v>
      </c>
      <c r="AI99" s="39" t="str">
        <f t="shared" si="15"/>
        <v>ผิด</v>
      </c>
      <c r="AJ99" s="39" t="str">
        <f t="shared" si="16"/>
        <v>ผิด</v>
      </c>
      <c r="AK99" s="39" t="str">
        <f t="shared" si="17"/>
        <v>ผิด</v>
      </c>
      <c r="AL99" s="40"/>
      <c r="AM99" s="40"/>
      <c r="AN99" s="40"/>
      <c r="AO99" s="40"/>
      <c r="AP99" s="40"/>
      <c r="AQ99" s="40"/>
      <c r="AR99" s="39" t="str">
        <f t="shared" si="18"/>
        <v>ผิด</v>
      </c>
      <c r="AS99" s="39" t="str">
        <f t="shared" si="19"/>
        <v>ผิด</v>
      </c>
      <c r="AT99" s="39" t="str">
        <f t="shared" si="20"/>
        <v>ผิด</v>
      </c>
      <c r="AU99" s="39" t="str">
        <f t="shared" si="21"/>
        <v>ผิด</v>
      </c>
      <c r="AV99" s="40"/>
      <c r="AW99" s="39" t="str">
        <f t="shared" si="22"/>
        <v>ข้าม</v>
      </c>
      <c r="AX99" s="39" t="str">
        <f t="shared" si="23"/>
        <v>ข้าม</v>
      </c>
      <c r="AY99" s="39" t="str">
        <f t="shared" si="24"/>
        <v>ข้าม</v>
      </c>
      <c r="AZ99" s="41" t="str">
        <f t="shared" si="25"/>
        <v>ผิด</v>
      </c>
      <c r="BA99" s="39" t="str">
        <f t="shared" si="26"/>
        <v>ผิด</v>
      </c>
      <c r="BB99" s="39" t="str">
        <f t="shared" si="27"/>
        <v>ผิด</v>
      </c>
      <c r="BC99" s="41" t="str">
        <f t="shared" si="28"/>
        <v>ผิด</v>
      </c>
      <c r="BD99" s="39" t="str">
        <f t="shared" si="29"/>
        <v>ผิด</v>
      </c>
      <c r="BE99" s="39" t="str">
        <f t="shared" si="30"/>
        <v>ผิด</v>
      </c>
      <c r="BF99" s="39" t="str">
        <f t="shared" si="31"/>
        <v>ผิด</v>
      </c>
      <c r="BG99" s="41" t="str">
        <f t="shared" si="32"/>
        <v>ผิด</v>
      </c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</row>
    <row r="100" spans="1:76" s="31" customFormat="1">
      <c r="A100" s="29">
        <v>99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9" t="str">
        <f t="shared" si="14"/>
        <v>ผิด</v>
      </c>
      <c r="AI100" s="39" t="str">
        <f t="shared" si="15"/>
        <v>ผิด</v>
      </c>
      <c r="AJ100" s="39" t="str">
        <f t="shared" si="16"/>
        <v>ผิด</v>
      </c>
      <c r="AK100" s="39" t="str">
        <f t="shared" si="17"/>
        <v>ผิด</v>
      </c>
      <c r="AL100" s="40"/>
      <c r="AM100" s="40"/>
      <c r="AN100" s="40"/>
      <c r="AO100" s="40"/>
      <c r="AP100" s="40"/>
      <c r="AQ100" s="40"/>
      <c r="AR100" s="39" t="str">
        <f t="shared" si="18"/>
        <v>ผิด</v>
      </c>
      <c r="AS100" s="39" t="str">
        <f t="shared" si="19"/>
        <v>ผิด</v>
      </c>
      <c r="AT100" s="39" t="str">
        <f t="shared" si="20"/>
        <v>ผิด</v>
      </c>
      <c r="AU100" s="39" t="str">
        <f t="shared" si="21"/>
        <v>ผิด</v>
      </c>
      <c r="AV100" s="40"/>
      <c r="AW100" s="39" t="str">
        <f t="shared" si="22"/>
        <v>ข้าม</v>
      </c>
      <c r="AX100" s="39" t="str">
        <f t="shared" si="23"/>
        <v>ข้าม</v>
      </c>
      <c r="AY100" s="39" t="str">
        <f t="shared" si="24"/>
        <v>ข้าม</v>
      </c>
      <c r="AZ100" s="41" t="str">
        <f t="shared" si="25"/>
        <v>ผิด</v>
      </c>
      <c r="BA100" s="39" t="str">
        <f t="shared" si="26"/>
        <v>ผิด</v>
      </c>
      <c r="BB100" s="39" t="str">
        <f t="shared" si="27"/>
        <v>ผิด</v>
      </c>
      <c r="BC100" s="41" t="str">
        <f t="shared" si="28"/>
        <v>ผิด</v>
      </c>
      <c r="BD100" s="39" t="str">
        <f t="shared" si="29"/>
        <v>ผิด</v>
      </c>
      <c r="BE100" s="39" t="str">
        <f t="shared" si="30"/>
        <v>ผิด</v>
      </c>
      <c r="BF100" s="39" t="str">
        <f t="shared" si="31"/>
        <v>ผิด</v>
      </c>
      <c r="BG100" s="41" t="str">
        <f t="shared" si="32"/>
        <v>ผิด</v>
      </c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1:76" s="31" customFormat="1">
      <c r="A101" s="27">
        <v>100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9" t="str">
        <f t="shared" si="14"/>
        <v>ผิด</v>
      </c>
      <c r="AI101" s="39" t="str">
        <f t="shared" si="15"/>
        <v>ผิด</v>
      </c>
      <c r="AJ101" s="39" t="str">
        <f t="shared" si="16"/>
        <v>ผิด</v>
      </c>
      <c r="AK101" s="39" t="str">
        <f t="shared" si="17"/>
        <v>ผิด</v>
      </c>
      <c r="AL101" s="40"/>
      <c r="AM101" s="40"/>
      <c r="AN101" s="40"/>
      <c r="AO101" s="40"/>
      <c r="AP101" s="40"/>
      <c r="AQ101" s="40"/>
      <c r="AR101" s="39" t="str">
        <f t="shared" si="18"/>
        <v>ผิด</v>
      </c>
      <c r="AS101" s="39" t="str">
        <f t="shared" si="19"/>
        <v>ผิด</v>
      </c>
      <c r="AT101" s="39" t="str">
        <f t="shared" si="20"/>
        <v>ผิด</v>
      </c>
      <c r="AU101" s="39" t="str">
        <f t="shared" si="21"/>
        <v>ผิด</v>
      </c>
      <c r="AV101" s="40"/>
      <c r="AW101" s="39" t="str">
        <f t="shared" si="22"/>
        <v>ข้าม</v>
      </c>
      <c r="AX101" s="39" t="str">
        <f t="shared" si="23"/>
        <v>ข้าม</v>
      </c>
      <c r="AY101" s="39" t="str">
        <f t="shared" si="24"/>
        <v>ข้าม</v>
      </c>
      <c r="AZ101" s="41" t="str">
        <f t="shared" si="25"/>
        <v>ผิด</v>
      </c>
      <c r="BA101" s="39" t="str">
        <f t="shared" si="26"/>
        <v>ผิด</v>
      </c>
      <c r="BB101" s="39" t="str">
        <f t="shared" si="27"/>
        <v>ผิด</v>
      </c>
      <c r="BC101" s="41" t="str">
        <f t="shared" si="28"/>
        <v>ผิด</v>
      </c>
      <c r="BD101" s="39" t="str">
        <f t="shared" si="29"/>
        <v>ผิด</v>
      </c>
      <c r="BE101" s="39" t="str">
        <f t="shared" si="30"/>
        <v>ผิด</v>
      </c>
      <c r="BF101" s="39" t="str">
        <f t="shared" si="31"/>
        <v>ผิด</v>
      </c>
      <c r="BG101" s="41" t="str">
        <f t="shared" si="32"/>
        <v>ผิด</v>
      </c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1:76" s="31" customFormat="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39" t="str">
        <f t="shared" si="14"/>
        <v>ผิด</v>
      </c>
      <c r="AI102" s="39" t="str">
        <f t="shared" si="15"/>
        <v>ผิด</v>
      </c>
      <c r="AJ102" s="39" t="str">
        <f t="shared" si="16"/>
        <v>ผิด</v>
      </c>
      <c r="AK102" s="39" t="str">
        <f t="shared" si="17"/>
        <v>ผิด</v>
      </c>
      <c r="AL102" s="40"/>
      <c r="AM102" s="40"/>
      <c r="AN102" s="40"/>
      <c r="AO102" s="40"/>
      <c r="AP102" s="40"/>
      <c r="AQ102" s="40"/>
      <c r="AR102" s="39" t="str">
        <f t="shared" si="18"/>
        <v>ผิด</v>
      </c>
      <c r="AS102" s="39" t="str">
        <f t="shared" si="19"/>
        <v>ผิด</v>
      </c>
      <c r="AT102" s="39" t="str">
        <f t="shared" si="20"/>
        <v>ผิด</v>
      </c>
      <c r="AU102" s="39" t="str">
        <f t="shared" si="21"/>
        <v>ผิด</v>
      </c>
      <c r="AV102" s="40"/>
      <c r="AW102" s="39" t="str">
        <f t="shared" si="22"/>
        <v>ข้าม</v>
      </c>
      <c r="AX102" s="39" t="str">
        <f t="shared" si="23"/>
        <v>ข้าม</v>
      </c>
      <c r="AY102" s="39" t="str">
        <f t="shared" si="24"/>
        <v>ข้าม</v>
      </c>
      <c r="AZ102" s="41" t="str">
        <f t="shared" si="25"/>
        <v>ผิด</v>
      </c>
      <c r="BA102" s="39" t="str">
        <f t="shared" si="26"/>
        <v>ผิด</v>
      </c>
      <c r="BB102" s="39" t="str">
        <f t="shared" si="27"/>
        <v>ผิด</v>
      </c>
      <c r="BC102" s="41" t="str">
        <f t="shared" si="28"/>
        <v>ผิด</v>
      </c>
      <c r="BD102" s="39" t="str">
        <f t="shared" si="29"/>
        <v>ผิด</v>
      </c>
      <c r="BE102" s="39" t="str">
        <f t="shared" si="30"/>
        <v>ผิด</v>
      </c>
      <c r="BF102" s="39" t="str">
        <f t="shared" si="31"/>
        <v>ผิด</v>
      </c>
      <c r="BG102" s="41" t="str">
        <f t="shared" si="32"/>
        <v>ผิด</v>
      </c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1:76" s="31" customFormat="1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39" t="str">
        <f t="shared" si="14"/>
        <v>ผิด</v>
      </c>
      <c r="AI103" s="39" t="str">
        <f t="shared" si="15"/>
        <v>ผิด</v>
      </c>
      <c r="AJ103" s="39" t="str">
        <f t="shared" si="16"/>
        <v>ผิด</v>
      </c>
      <c r="AK103" s="39" t="str">
        <f t="shared" si="17"/>
        <v>ผิด</v>
      </c>
      <c r="AL103" s="40"/>
      <c r="AM103" s="40"/>
      <c r="AN103" s="40"/>
      <c r="AO103" s="40"/>
      <c r="AP103" s="40"/>
      <c r="AQ103" s="40"/>
      <c r="AR103" s="39" t="str">
        <f t="shared" si="18"/>
        <v>ผิด</v>
      </c>
      <c r="AS103" s="39" t="str">
        <f t="shared" si="19"/>
        <v>ผิด</v>
      </c>
      <c r="AT103" s="39" t="str">
        <f t="shared" si="20"/>
        <v>ผิด</v>
      </c>
      <c r="AU103" s="39" t="str">
        <f t="shared" si="21"/>
        <v>ผิด</v>
      </c>
      <c r="AV103" s="40"/>
      <c r="AW103" s="39" t="str">
        <f t="shared" si="22"/>
        <v>ข้าม</v>
      </c>
      <c r="AX103" s="39" t="str">
        <f t="shared" si="23"/>
        <v>ข้าม</v>
      </c>
      <c r="AY103" s="39" t="str">
        <f t="shared" si="24"/>
        <v>ข้าม</v>
      </c>
      <c r="AZ103" s="41" t="str">
        <f t="shared" si="25"/>
        <v>ผิด</v>
      </c>
      <c r="BA103" s="39" t="str">
        <f t="shared" si="26"/>
        <v>ผิด</v>
      </c>
      <c r="BB103" s="39" t="str">
        <f t="shared" si="27"/>
        <v>ผิด</v>
      </c>
      <c r="BC103" s="41" t="str">
        <f t="shared" si="28"/>
        <v>ผิด</v>
      </c>
      <c r="BD103" s="39" t="str">
        <f t="shared" si="29"/>
        <v>ผิด</v>
      </c>
      <c r="BE103" s="39" t="str">
        <f t="shared" si="30"/>
        <v>ผิด</v>
      </c>
      <c r="BF103" s="39" t="str">
        <f t="shared" si="31"/>
        <v>ผิด</v>
      </c>
      <c r="BG103" s="41" t="str">
        <f t="shared" si="32"/>
        <v>ผิด</v>
      </c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</row>
    <row r="104" spans="1:76" s="31" customFormat="1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9" t="str">
        <f t="shared" si="14"/>
        <v>ผิด</v>
      </c>
      <c r="AI104" s="39" t="str">
        <f t="shared" si="15"/>
        <v>ผิด</v>
      </c>
      <c r="AJ104" s="39" t="str">
        <f t="shared" si="16"/>
        <v>ผิด</v>
      </c>
      <c r="AK104" s="39" t="str">
        <f t="shared" si="17"/>
        <v>ผิด</v>
      </c>
      <c r="AL104" s="40"/>
      <c r="AM104" s="40"/>
      <c r="AN104" s="40"/>
      <c r="AO104" s="40"/>
      <c r="AP104" s="40"/>
      <c r="AQ104" s="40"/>
      <c r="AR104" s="39" t="str">
        <f t="shared" si="18"/>
        <v>ผิด</v>
      </c>
      <c r="AS104" s="39" t="str">
        <f t="shared" si="19"/>
        <v>ผิด</v>
      </c>
      <c r="AT104" s="39" t="str">
        <f t="shared" si="20"/>
        <v>ผิด</v>
      </c>
      <c r="AU104" s="39" t="str">
        <f t="shared" si="21"/>
        <v>ผิด</v>
      </c>
      <c r="AV104" s="40"/>
      <c r="AW104" s="39" t="str">
        <f t="shared" si="22"/>
        <v>ข้าม</v>
      </c>
      <c r="AX104" s="39" t="str">
        <f t="shared" si="23"/>
        <v>ข้าม</v>
      </c>
      <c r="AY104" s="39" t="str">
        <f t="shared" si="24"/>
        <v>ข้าม</v>
      </c>
      <c r="AZ104" s="41" t="str">
        <f t="shared" si="25"/>
        <v>ผิด</v>
      </c>
      <c r="BA104" s="39" t="str">
        <f t="shared" si="26"/>
        <v>ผิด</v>
      </c>
      <c r="BB104" s="39" t="str">
        <f t="shared" si="27"/>
        <v>ผิด</v>
      </c>
      <c r="BC104" s="41" t="str">
        <f t="shared" si="28"/>
        <v>ผิด</v>
      </c>
      <c r="BD104" s="39" t="str">
        <f t="shared" si="29"/>
        <v>ผิด</v>
      </c>
      <c r="BE104" s="39" t="str">
        <f t="shared" si="30"/>
        <v>ผิด</v>
      </c>
      <c r="BF104" s="39" t="str">
        <f t="shared" si="31"/>
        <v>ผิด</v>
      </c>
      <c r="BG104" s="41" t="str">
        <f t="shared" si="32"/>
        <v>ผิด</v>
      </c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</row>
    <row r="105" spans="1:76" s="31" customForma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39" t="str">
        <f t="shared" si="14"/>
        <v>ผิด</v>
      </c>
      <c r="AI105" s="39" t="str">
        <f t="shared" si="15"/>
        <v>ผิด</v>
      </c>
      <c r="AJ105" s="39" t="str">
        <f t="shared" si="16"/>
        <v>ผิด</v>
      </c>
      <c r="AK105" s="39" t="str">
        <f t="shared" si="17"/>
        <v>ผิด</v>
      </c>
      <c r="AL105" s="40"/>
      <c r="AM105" s="40"/>
      <c r="AN105" s="40"/>
      <c r="AO105" s="40"/>
      <c r="AP105" s="40"/>
      <c r="AQ105" s="40"/>
      <c r="AR105" s="39" t="str">
        <f t="shared" si="18"/>
        <v>ผิด</v>
      </c>
      <c r="AS105" s="39" t="str">
        <f t="shared" si="19"/>
        <v>ผิด</v>
      </c>
      <c r="AT105" s="39" t="str">
        <f t="shared" si="20"/>
        <v>ผิด</v>
      </c>
      <c r="AU105" s="39" t="str">
        <f t="shared" si="21"/>
        <v>ผิด</v>
      </c>
      <c r="AV105" s="40"/>
      <c r="AW105" s="39" t="str">
        <f t="shared" si="22"/>
        <v>ข้าม</v>
      </c>
      <c r="AX105" s="39" t="str">
        <f t="shared" si="23"/>
        <v>ข้าม</v>
      </c>
      <c r="AY105" s="39" t="str">
        <f t="shared" si="24"/>
        <v>ข้าม</v>
      </c>
      <c r="AZ105" s="41" t="str">
        <f t="shared" si="25"/>
        <v>ผิด</v>
      </c>
      <c r="BA105" s="39" t="str">
        <f t="shared" si="26"/>
        <v>ผิด</v>
      </c>
      <c r="BB105" s="39" t="str">
        <f t="shared" si="27"/>
        <v>ผิด</v>
      </c>
      <c r="BC105" s="41" t="str">
        <f t="shared" si="28"/>
        <v>ผิด</v>
      </c>
      <c r="BD105" s="39" t="str">
        <f t="shared" si="29"/>
        <v>ผิด</v>
      </c>
      <c r="BE105" s="39" t="str">
        <f t="shared" si="30"/>
        <v>ผิด</v>
      </c>
      <c r="BF105" s="39" t="str">
        <f t="shared" si="31"/>
        <v>ผิด</v>
      </c>
      <c r="BG105" s="41" t="str">
        <f t="shared" si="32"/>
        <v>ผิด</v>
      </c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1:76" s="31" customForma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9" t="str">
        <f t="shared" si="14"/>
        <v>ผิด</v>
      </c>
      <c r="AI106" s="39" t="str">
        <f t="shared" si="15"/>
        <v>ผิด</v>
      </c>
      <c r="AJ106" s="39" t="str">
        <f t="shared" si="16"/>
        <v>ผิด</v>
      </c>
      <c r="AK106" s="39" t="str">
        <f t="shared" si="17"/>
        <v>ผิด</v>
      </c>
      <c r="AL106" s="40"/>
      <c r="AM106" s="40"/>
      <c r="AN106" s="40"/>
      <c r="AO106" s="40"/>
      <c r="AP106" s="40"/>
      <c r="AQ106" s="40"/>
      <c r="AR106" s="39" t="str">
        <f t="shared" si="18"/>
        <v>ผิด</v>
      </c>
      <c r="AS106" s="39" t="str">
        <f t="shared" si="19"/>
        <v>ผิด</v>
      </c>
      <c r="AT106" s="39" t="str">
        <f t="shared" si="20"/>
        <v>ผิด</v>
      </c>
      <c r="AU106" s="39" t="str">
        <f t="shared" si="21"/>
        <v>ผิด</v>
      </c>
      <c r="AV106" s="40"/>
      <c r="AW106" s="39" t="str">
        <f t="shared" si="22"/>
        <v>ข้าม</v>
      </c>
      <c r="AX106" s="39" t="str">
        <f t="shared" si="23"/>
        <v>ข้าม</v>
      </c>
      <c r="AY106" s="39" t="str">
        <f t="shared" si="24"/>
        <v>ข้าม</v>
      </c>
      <c r="AZ106" s="41" t="str">
        <f t="shared" si="25"/>
        <v>ผิด</v>
      </c>
      <c r="BA106" s="39" t="str">
        <f t="shared" si="26"/>
        <v>ผิด</v>
      </c>
      <c r="BB106" s="39" t="str">
        <f t="shared" si="27"/>
        <v>ผิด</v>
      </c>
      <c r="BC106" s="41" t="str">
        <f t="shared" si="28"/>
        <v>ผิด</v>
      </c>
      <c r="BD106" s="39" t="str">
        <f t="shared" si="29"/>
        <v>ผิด</v>
      </c>
      <c r="BE106" s="39" t="str">
        <f t="shared" si="30"/>
        <v>ผิด</v>
      </c>
      <c r="BF106" s="39" t="str">
        <f t="shared" si="31"/>
        <v>ผิด</v>
      </c>
      <c r="BG106" s="41" t="str">
        <f t="shared" si="32"/>
        <v>ผิด</v>
      </c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1:76" s="31" customForma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9" t="str">
        <f t="shared" si="14"/>
        <v>ผิด</v>
      </c>
      <c r="AI107" s="39" t="str">
        <f t="shared" si="15"/>
        <v>ผิด</v>
      </c>
      <c r="AJ107" s="39" t="str">
        <f t="shared" si="16"/>
        <v>ผิด</v>
      </c>
      <c r="AK107" s="39" t="str">
        <f t="shared" si="17"/>
        <v>ผิด</v>
      </c>
      <c r="AL107" s="40"/>
      <c r="AM107" s="40"/>
      <c r="AN107" s="40"/>
      <c r="AO107" s="40"/>
      <c r="AP107" s="40"/>
      <c r="AQ107" s="40"/>
      <c r="AR107" s="39" t="str">
        <f t="shared" si="18"/>
        <v>ผิด</v>
      </c>
      <c r="AS107" s="39" t="str">
        <f t="shared" si="19"/>
        <v>ผิด</v>
      </c>
      <c r="AT107" s="39" t="str">
        <f t="shared" si="20"/>
        <v>ผิด</v>
      </c>
      <c r="AU107" s="39" t="str">
        <f t="shared" si="21"/>
        <v>ผิด</v>
      </c>
      <c r="AV107" s="40"/>
      <c r="AW107" s="39" t="str">
        <f t="shared" si="22"/>
        <v>ข้าม</v>
      </c>
      <c r="AX107" s="39" t="str">
        <f t="shared" si="23"/>
        <v>ข้าม</v>
      </c>
      <c r="AY107" s="39" t="str">
        <f t="shared" si="24"/>
        <v>ข้าม</v>
      </c>
      <c r="AZ107" s="41" t="str">
        <f t="shared" si="25"/>
        <v>ผิด</v>
      </c>
      <c r="BA107" s="39" t="str">
        <f t="shared" si="26"/>
        <v>ผิด</v>
      </c>
      <c r="BB107" s="39" t="str">
        <f t="shared" si="27"/>
        <v>ผิด</v>
      </c>
      <c r="BC107" s="41" t="str">
        <f t="shared" si="28"/>
        <v>ผิด</v>
      </c>
      <c r="BD107" s="39" t="str">
        <f t="shared" si="29"/>
        <v>ผิด</v>
      </c>
      <c r="BE107" s="39" t="str">
        <f t="shared" si="30"/>
        <v>ผิด</v>
      </c>
      <c r="BF107" s="39" t="str">
        <f t="shared" si="31"/>
        <v>ผิด</v>
      </c>
      <c r="BG107" s="41" t="str">
        <f t="shared" si="32"/>
        <v>ผิด</v>
      </c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1:76" s="31" customForma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9" t="str">
        <f t="shared" si="14"/>
        <v>ผิด</v>
      </c>
      <c r="AI108" s="39" t="str">
        <f t="shared" si="15"/>
        <v>ผิด</v>
      </c>
      <c r="AJ108" s="39" t="str">
        <f t="shared" si="16"/>
        <v>ผิด</v>
      </c>
      <c r="AK108" s="39" t="str">
        <f t="shared" si="17"/>
        <v>ผิด</v>
      </c>
      <c r="AL108" s="40"/>
      <c r="AM108" s="40"/>
      <c r="AN108" s="40"/>
      <c r="AO108" s="40"/>
      <c r="AP108" s="40"/>
      <c r="AQ108" s="40"/>
      <c r="AR108" s="39" t="str">
        <f t="shared" si="18"/>
        <v>ผิด</v>
      </c>
      <c r="AS108" s="39" t="str">
        <f t="shared" si="19"/>
        <v>ผิด</v>
      </c>
      <c r="AT108" s="39" t="str">
        <f t="shared" si="20"/>
        <v>ผิด</v>
      </c>
      <c r="AU108" s="39" t="str">
        <f t="shared" si="21"/>
        <v>ผิด</v>
      </c>
      <c r="AV108" s="40"/>
      <c r="AW108" s="39" t="str">
        <f t="shared" si="22"/>
        <v>ข้าม</v>
      </c>
      <c r="AX108" s="39" t="str">
        <f t="shared" si="23"/>
        <v>ข้าม</v>
      </c>
      <c r="AY108" s="39" t="str">
        <f t="shared" si="24"/>
        <v>ข้าม</v>
      </c>
      <c r="AZ108" s="41" t="str">
        <f t="shared" si="25"/>
        <v>ผิด</v>
      </c>
      <c r="BA108" s="39" t="str">
        <f t="shared" si="26"/>
        <v>ผิด</v>
      </c>
      <c r="BB108" s="39" t="str">
        <f t="shared" si="27"/>
        <v>ผิด</v>
      </c>
      <c r="BC108" s="41" t="str">
        <f t="shared" si="28"/>
        <v>ผิด</v>
      </c>
      <c r="BD108" s="39" t="str">
        <f t="shared" si="29"/>
        <v>ผิด</v>
      </c>
      <c r="BE108" s="39" t="str">
        <f t="shared" si="30"/>
        <v>ผิด</v>
      </c>
      <c r="BF108" s="39" t="str">
        <f t="shared" si="31"/>
        <v>ผิด</v>
      </c>
      <c r="BG108" s="41" t="str">
        <f t="shared" si="32"/>
        <v>ผิด</v>
      </c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1:76" s="31" customFormat="1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9" t="str">
        <f t="shared" si="14"/>
        <v>ผิด</v>
      </c>
      <c r="AI109" s="39" t="str">
        <f t="shared" si="15"/>
        <v>ผิด</v>
      </c>
      <c r="AJ109" s="39" t="str">
        <f t="shared" si="16"/>
        <v>ผิด</v>
      </c>
      <c r="AK109" s="39" t="str">
        <f t="shared" si="17"/>
        <v>ผิด</v>
      </c>
      <c r="AL109" s="40"/>
      <c r="AM109" s="40"/>
      <c r="AN109" s="40"/>
      <c r="AO109" s="40"/>
      <c r="AP109" s="40"/>
      <c r="AQ109" s="40"/>
      <c r="AR109" s="39" t="str">
        <f t="shared" si="18"/>
        <v>ผิด</v>
      </c>
      <c r="AS109" s="39" t="str">
        <f t="shared" si="19"/>
        <v>ผิด</v>
      </c>
      <c r="AT109" s="39" t="str">
        <f t="shared" si="20"/>
        <v>ผิด</v>
      </c>
      <c r="AU109" s="39" t="str">
        <f t="shared" si="21"/>
        <v>ผิด</v>
      </c>
      <c r="AV109" s="40"/>
      <c r="AW109" s="39" t="str">
        <f t="shared" si="22"/>
        <v>ข้าม</v>
      </c>
      <c r="AX109" s="39" t="str">
        <f t="shared" si="23"/>
        <v>ข้าม</v>
      </c>
      <c r="AY109" s="39" t="str">
        <f t="shared" si="24"/>
        <v>ข้าม</v>
      </c>
      <c r="AZ109" s="41" t="str">
        <f t="shared" si="25"/>
        <v>ผิด</v>
      </c>
      <c r="BA109" s="39" t="str">
        <f t="shared" si="26"/>
        <v>ผิด</v>
      </c>
      <c r="BB109" s="39" t="str">
        <f t="shared" si="27"/>
        <v>ผิด</v>
      </c>
      <c r="BC109" s="41" t="str">
        <f t="shared" si="28"/>
        <v>ผิด</v>
      </c>
      <c r="BD109" s="39" t="str">
        <f t="shared" si="29"/>
        <v>ผิด</v>
      </c>
      <c r="BE109" s="39" t="str">
        <f t="shared" si="30"/>
        <v>ผิด</v>
      </c>
      <c r="BF109" s="39" t="str">
        <f t="shared" si="31"/>
        <v>ผิด</v>
      </c>
      <c r="BG109" s="41" t="str">
        <f t="shared" si="32"/>
        <v>ผิด</v>
      </c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1:76" s="31" customFormat="1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9" t="str">
        <f t="shared" ref="AH110:AH173" si="33">IF(B110=1,0,IF(B110=2,33,IF(B110=3,67,IF(B110=4,100,IF(B110=9,"M","ผิด")))))</f>
        <v>ผิด</v>
      </c>
      <c r="AI110" s="39" t="str">
        <f t="shared" ref="AI110:AI173" si="34">IF(C110=1,0,IF(C110=2,33,IF(C110=3,67,IF(C110=4,100,IF(C110=9,"M","ผิด")))))</f>
        <v>ผิด</v>
      </c>
      <c r="AJ110" s="39" t="str">
        <f t="shared" ref="AJ110:AJ173" si="35">IF(D110=1,0,IF(D110=2,33,IF(D110=3,67,IF(D110=4,100,IF(D110=9,"M","ผิด")))))</f>
        <v>ผิด</v>
      </c>
      <c r="AK110" s="39" t="str">
        <f t="shared" ref="AK110:AK173" si="36">IF(E110=1,0,IF(E110=2,33,IF(E110=3,67,IF(E110=4,100,IF(E110=9,"M","ผิด")))))</f>
        <v>ผิด</v>
      </c>
      <c r="AL110" s="40"/>
      <c r="AM110" s="40"/>
      <c r="AN110" s="40"/>
      <c r="AO110" s="40"/>
      <c r="AP110" s="40"/>
      <c r="AQ110" s="40"/>
      <c r="AR110" s="39" t="str">
        <f t="shared" ref="AR110:AR173" si="37">IF(L110=1,0,IF(L110=2,33,IF(L110=3,67,IF(L110=4,100,IF(L110=9,"M","ผิด")))))</f>
        <v>ผิด</v>
      </c>
      <c r="AS110" s="39" t="str">
        <f t="shared" ref="AS110:AS173" si="38">IF(M110=1,0,IF(M110=2,33,IF(M110=3,67,IF(M110=4,100,IF(M110=9,"M","ผิด")))))</f>
        <v>ผิด</v>
      </c>
      <c r="AT110" s="39" t="str">
        <f t="shared" ref="AT110:AT173" si="39">IF(N110=1,0,IF(N110=2,33,IF(N110=3,67,IF(N110=4,100,IF(N110=9,"M","ผิด")))))</f>
        <v>ผิด</v>
      </c>
      <c r="AU110" s="39" t="str">
        <f t="shared" ref="AU110:AU173" si="40">IF(O110=1,0,IF(O110=2,33,IF(O110=3,67,IF(O110=4,100,IF(O110=9,"M","ผิด")))))</f>
        <v>ผิด</v>
      </c>
      <c r="AV110" s="40"/>
      <c r="AW110" s="39" t="str">
        <f t="shared" ref="AW110:AW173" si="41">IF(Q110=1,0,IF(Q110=2,33,IF(Q110=3,67,IF(Q110=4,100,IF(Q110=9,"M","ข้าม" )))))</f>
        <v>ข้าม</v>
      </c>
      <c r="AX110" s="39" t="str">
        <f t="shared" ref="AX110:AX173" si="42">IF(R110=1,0,IF(R110=2,33,IF(R110=3,67,IF(R110=4,100,IF(R110=9,"M","ข้าม" )))))</f>
        <v>ข้าม</v>
      </c>
      <c r="AY110" s="39" t="str">
        <f t="shared" ref="AY110:AY173" si="43">IF(S110=1,0,IF(S110=2,33,IF(S110=3,67,IF(S110=4,100,IF(S110=9,"M","ข้าม" )))))</f>
        <v>ข้าม</v>
      </c>
      <c r="AZ110" s="41" t="str">
        <f t="shared" ref="AZ110:AZ173" si="44">IF(T110=1,100,IF(T110=2,0,IF(T110=9,"M","ผิด")))</f>
        <v>ผิด</v>
      </c>
      <c r="BA110" s="39" t="str">
        <f t="shared" ref="BA110:BA173" si="45">IF(U110=1,0,IF(U110=2,33,IF(U110=3,67,IF(U110=4,100,IF(U110=9,"M","ผิด")))))</f>
        <v>ผิด</v>
      </c>
      <c r="BB110" s="39" t="str">
        <f t="shared" ref="BB110:BB173" si="46">IF(V110=1,0,IF(V110=2,33,IF(V110=3,67,IF(V110=4,100,IF(V110=9,"M","ผิด")))))</f>
        <v>ผิด</v>
      </c>
      <c r="BC110" s="41" t="str">
        <f t="shared" ref="BC110:BC173" si="47">IF(W110=1,100,IF(W110=2,0,IF(W110=9,"M","ผิด")))</f>
        <v>ผิด</v>
      </c>
      <c r="BD110" s="39" t="str">
        <f t="shared" ref="BD110:BD173" si="48">IF(X110=1,100,IF(X110=2,67,IF(X110=3,33,IF(X110=4,0,IF(X110=9,"M","ผิด")))))</f>
        <v>ผิด</v>
      </c>
      <c r="BE110" s="39" t="str">
        <f t="shared" ref="BE110:BE173" si="49">IF(Y110=1,100,IF(Y110=2,67,IF(Y110=3,33,IF(Y110=4,0,IF(Y110=9,"M","ผิด")))))</f>
        <v>ผิด</v>
      </c>
      <c r="BF110" s="39" t="str">
        <f t="shared" ref="BF110:BF173" si="50">IF(Z110=1,100,IF(Z110=2,67,IF(Z110=3,33,IF(Z110=4,0,IF(Z110=9,"M","ผิด")))))</f>
        <v>ผิด</v>
      </c>
      <c r="BG110" s="41" t="str">
        <f t="shared" si="32"/>
        <v>ผิด</v>
      </c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</row>
    <row r="111" spans="1:76" s="31" customFormat="1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9" t="str">
        <f t="shared" si="33"/>
        <v>ผิด</v>
      </c>
      <c r="AI111" s="39" t="str">
        <f t="shared" si="34"/>
        <v>ผิด</v>
      </c>
      <c r="AJ111" s="39" t="str">
        <f t="shared" si="35"/>
        <v>ผิด</v>
      </c>
      <c r="AK111" s="39" t="str">
        <f t="shared" si="36"/>
        <v>ผิด</v>
      </c>
      <c r="AL111" s="40"/>
      <c r="AM111" s="40"/>
      <c r="AN111" s="40"/>
      <c r="AO111" s="40"/>
      <c r="AP111" s="40"/>
      <c r="AQ111" s="40"/>
      <c r="AR111" s="39" t="str">
        <f t="shared" si="37"/>
        <v>ผิด</v>
      </c>
      <c r="AS111" s="39" t="str">
        <f t="shared" si="38"/>
        <v>ผิด</v>
      </c>
      <c r="AT111" s="39" t="str">
        <f t="shared" si="39"/>
        <v>ผิด</v>
      </c>
      <c r="AU111" s="39" t="str">
        <f t="shared" si="40"/>
        <v>ผิด</v>
      </c>
      <c r="AV111" s="40"/>
      <c r="AW111" s="39" t="str">
        <f t="shared" si="41"/>
        <v>ข้าม</v>
      </c>
      <c r="AX111" s="39" t="str">
        <f t="shared" si="42"/>
        <v>ข้าม</v>
      </c>
      <c r="AY111" s="39" t="str">
        <f t="shared" si="43"/>
        <v>ข้าม</v>
      </c>
      <c r="AZ111" s="41" t="str">
        <f t="shared" si="44"/>
        <v>ผิด</v>
      </c>
      <c r="BA111" s="39" t="str">
        <f t="shared" si="45"/>
        <v>ผิด</v>
      </c>
      <c r="BB111" s="39" t="str">
        <f t="shared" si="46"/>
        <v>ผิด</v>
      </c>
      <c r="BC111" s="41" t="str">
        <f t="shared" si="47"/>
        <v>ผิด</v>
      </c>
      <c r="BD111" s="39" t="str">
        <f t="shared" si="48"/>
        <v>ผิด</v>
      </c>
      <c r="BE111" s="39" t="str">
        <f t="shared" si="49"/>
        <v>ผิด</v>
      </c>
      <c r="BF111" s="39" t="str">
        <f t="shared" si="50"/>
        <v>ผิด</v>
      </c>
      <c r="BG111" s="41" t="str">
        <f t="shared" si="32"/>
        <v>ผิด</v>
      </c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</row>
    <row r="112" spans="1:76" s="31" customForma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9" t="str">
        <f t="shared" si="33"/>
        <v>ผิด</v>
      </c>
      <c r="AI112" s="39" t="str">
        <f t="shared" si="34"/>
        <v>ผิด</v>
      </c>
      <c r="AJ112" s="39" t="str">
        <f t="shared" si="35"/>
        <v>ผิด</v>
      </c>
      <c r="AK112" s="39" t="str">
        <f t="shared" si="36"/>
        <v>ผิด</v>
      </c>
      <c r="AL112" s="40"/>
      <c r="AM112" s="40"/>
      <c r="AN112" s="40"/>
      <c r="AO112" s="40"/>
      <c r="AP112" s="40"/>
      <c r="AQ112" s="40"/>
      <c r="AR112" s="39" t="str">
        <f t="shared" si="37"/>
        <v>ผิด</v>
      </c>
      <c r="AS112" s="39" t="str">
        <f t="shared" si="38"/>
        <v>ผิด</v>
      </c>
      <c r="AT112" s="39" t="str">
        <f t="shared" si="39"/>
        <v>ผิด</v>
      </c>
      <c r="AU112" s="39" t="str">
        <f t="shared" si="40"/>
        <v>ผิด</v>
      </c>
      <c r="AV112" s="40"/>
      <c r="AW112" s="39" t="str">
        <f t="shared" si="41"/>
        <v>ข้าม</v>
      </c>
      <c r="AX112" s="39" t="str">
        <f t="shared" si="42"/>
        <v>ข้าม</v>
      </c>
      <c r="AY112" s="39" t="str">
        <f t="shared" si="43"/>
        <v>ข้าม</v>
      </c>
      <c r="AZ112" s="41" t="str">
        <f t="shared" si="44"/>
        <v>ผิด</v>
      </c>
      <c r="BA112" s="39" t="str">
        <f t="shared" si="45"/>
        <v>ผิด</v>
      </c>
      <c r="BB112" s="39" t="str">
        <f t="shared" si="46"/>
        <v>ผิด</v>
      </c>
      <c r="BC112" s="41" t="str">
        <f t="shared" si="47"/>
        <v>ผิด</v>
      </c>
      <c r="BD112" s="39" t="str">
        <f t="shared" si="48"/>
        <v>ผิด</v>
      </c>
      <c r="BE112" s="39" t="str">
        <f t="shared" si="49"/>
        <v>ผิด</v>
      </c>
      <c r="BF112" s="39" t="str">
        <f t="shared" si="50"/>
        <v>ผิด</v>
      </c>
      <c r="BG112" s="41" t="str">
        <f t="shared" si="32"/>
        <v>ผิด</v>
      </c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</row>
    <row r="113" spans="1:76" s="31" customFormat="1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9" t="str">
        <f t="shared" si="33"/>
        <v>ผิด</v>
      </c>
      <c r="AI113" s="39" t="str">
        <f t="shared" si="34"/>
        <v>ผิด</v>
      </c>
      <c r="AJ113" s="39" t="str">
        <f t="shared" si="35"/>
        <v>ผิด</v>
      </c>
      <c r="AK113" s="39" t="str">
        <f t="shared" si="36"/>
        <v>ผิด</v>
      </c>
      <c r="AL113" s="40"/>
      <c r="AM113" s="40"/>
      <c r="AN113" s="40"/>
      <c r="AO113" s="40"/>
      <c r="AP113" s="40"/>
      <c r="AQ113" s="40"/>
      <c r="AR113" s="39" t="str">
        <f t="shared" si="37"/>
        <v>ผิด</v>
      </c>
      <c r="AS113" s="39" t="str">
        <f t="shared" si="38"/>
        <v>ผิด</v>
      </c>
      <c r="AT113" s="39" t="str">
        <f t="shared" si="39"/>
        <v>ผิด</v>
      </c>
      <c r="AU113" s="39" t="str">
        <f t="shared" si="40"/>
        <v>ผิด</v>
      </c>
      <c r="AV113" s="40"/>
      <c r="AW113" s="39" t="str">
        <f t="shared" si="41"/>
        <v>ข้าม</v>
      </c>
      <c r="AX113" s="39" t="str">
        <f t="shared" si="42"/>
        <v>ข้าม</v>
      </c>
      <c r="AY113" s="39" t="str">
        <f t="shared" si="43"/>
        <v>ข้าม</v>
      </c>
      <c r="AZ113" s="41" t="str">
        <f t="shared" si="44"/>
        <v>ผิด</v>
      </c>
      <c r="BA113" s="39" t="str">
        <f t="shared" si="45"/>
        <v>ผิด</v>
      </c>
      <c r="BB113" s="39" t="str">
        <f t="shared" si="46"/>
        <v>ผิด</v>
      </c>
      <c r="BC113" s="41" t="str">
        <f t="shared" si="47"/>
        <v>ผิด</v>
      </c>
      <c r="BD113" s="39" t="str">
        <f t="shared" si="48"/>
        <v>ผิด</v>
      </c>
      <c r="BE113" s="39" t="str">
        <f t="shared" si="49"/>
        <v>ผิด</v>
      </c>
      <c r="BF113" s="39" t="str">
        <f t="shared" si="50"/>
        <v>ผิด</v>
      </c>
      <c r="BG113" s="41" t="str">
        <f t="shared" si="32"/>
        <v>ผิด</v>
      </c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1:76" s="31" customFormat="1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9" t="str">
        <f t="shared" si="33"/>
        <v>ผิด</v>
      </c>
      <c r="AI114" s="39" t="str">
        <f t="shared" si="34"/>
        <v>ผิด</v>
      </c>
      <c r="AJ114" s="39" t="str">
        <f t="shared" si="35"/>
        <v>ผิด</v>
      </c>
      <c r="AK114" s="39" t="str">
        <f t="shared" si="36"/>
        <v>ผิด</v>
      </c>
      <c r="AL114" s="40"/>
      <c r="AM114" s="40"/>
      <c r="AN114" s="40"/>
      <c r="AO114" s="40"/>
      <c r="AP114" s="40"/>
      <c r="AQ114" s="40"/>
      <c r="AR114" s="39" t="str">
        <f t="shared" si="37"/>
        <v>ผิด</v>
      </c>
      <c r="AS114" s="39" t="str">
        <f t="shared" si="38"/>
        <v>ผิด</v>
      </c>
      <c r="AT114" s="39" t="str">
        <f t="shared" si="39"/>
        <v>ผิด</v>
      </c>
      <c r="AU114" s="39" t="str">
        <f t="shared" si="40"/>
        <v>ผิด</v>
      </c>
      <c r="AV114" s="40"/>
      <c r="AW114" s="39" t="str">
        <f t="shared" si="41"/>
        <v>ข้าม</v>
      </c>
      <c r="AX114" s="39" t="str">
        <f t="shared" si="42"/>
        <v>ข้าม</v>
      </c>
      <c r="AY114" s="39" t="str">
        <f t="shared" si="43"/>
        <v>ข้าม</v>
      </c>
      <c r="AZ114" s="41" t="str">
        <f t="shared" si="44"/>
        <v>ผิด</v>
      </c>
      <c r="BA114" s="39" t="str">
        <f t="shared" si="45"/>
        <v>ผิด</v>
      </c>
      <c r="BB114" s="39" t="str">
        <f t="shared" si="46"/>
        <v>ผิด</v>
      </c>
      <c r="BC114" s="41" t="str">
        <f t="shared" si="47"/>
        <v>ผิด</v>
      </c>
      <c r="BD114" s="39" t="str">
        <f t="shared" si="48"/>
        <v>ผิด</v>
      </c>
      <c r="BE114" s="39" t="str">
        <f t="shared" si="49"/>
        <v>ผิด</v>
      </c>
      <c r="BF114" s="39" t="str">
        <f t="shared" si="50"/>
        <v>ผิด</v>
      </c>
      <c r="BG114" s="41" t="str">
        <f t="shared" si="32"/>
        <v>ผิด</v>
      </c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1:76" s="31" customFormat="1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9" t="str">
        <f t="shared" si="33"/>
        <v>ผิด</v>
      </c>
      <c r="AI115" s="39" t="str">
        <f t="shared" si="34"/>
        <v>ผิด</v>
      </c>
      <c r="AJ115" s="39" t="str">
        <f t="shared" si="35"/>
        <v>ผิด</v>
      </c>
      <c r="AK115" s="39" t="str">
        <f t="shared" si="36"/>
        <v>ผิด</v>
      </c>
      <c r="AL115" s="40"/>
      <c r="AM115" s="40"/>
      <c r="AN115" s="40"/>
      <c r="AO115" s="40"/>
      <c r="AP115" s="40"/>
      <c r="AQ115" s="40"/>
      <c r="AR115" s="39" t="str">
        <f t="shared" si="37"/>
        <v>ผิด</v>
      </c>
      <c r="AS115" s="39" t="str">
        <f t="shared" si="38"/>
        <v>ผิด</v>
      </c>
      <c r="AT115" s="39" t="str">
        <f t="shared" si="39"/>
        <v>ผิด</v>
      </c>
      <c r="AU115" s="39" t="str">
        <f t="shared" si="40"/>
        <v>ผิด</v>
      </c>
      <c r="AV115" s="40"/>
      <c r="AW115" s="39" t="str">
        <f t="shared" si="41"/>
        <v>ข้าม</v>
      </c>
      <c r="AX115" s="39" t="str">
        <f t="shared" si="42"/>
        <v>ข้าม</v>
      </c>
      <c r="AY115" s="39" t="str">
        <f t="shared" si="43"/>
        <v>ข้าม</v>
      </c>
      <c r="AZ115" s="41" t="str">
        <f t="shared" si="44"/>
        <v>ผิด</v>
      </c>
      <c r="BA115" s="39" t="str">
        <f t="shared" si="45"/>
        <v>ผิด</v>
      </c>
      <c r="BB115" s="39" t="str">
        <f t="shared" si="46"/>
        <v>ผิด</v>
      </c>
      <c r="BC115" s="41" t="str">
        <f t="shared" si="47"/>
        <v>ผิด</v>
      </c>
      <c r="BD115" s="39" t="str">
        <f t="shared" si="48"/>
        <v>ผิด</v>
      </c>
      <c r="BE115" s="39" t="str">
        <f t="shared" si="49"/>
        <v>ผิด</v>
      </c>
      <c r="BF115" s="39" t="str">
        <f t="shared" si="50"/>
        <v>ผิด</v>
      </c>
      <c r="BG115" s="41" t="str">
        <f t="shared" si="32"/>
        <v>ผิด</v>
      </c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1:76" s="31" customFormat="1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9" t="str">
        <f t="shared" si="33"/>
        <v>ผิด</v>
      </c>
      <c r="AI116" s="39" t="str">
        <f t="shared" si="34"/>
        <v>ผิด</v>
      </c>
      <c r="AJ116" s="39" t="str">
        <f t="shared" si="35"/>
        <v>ผิด</v>
      </c>
      <c r="AK116" s="39" t="str">
        <f t="shared" si="36"/>
        <v>ผิด</v>
      </c>
      <c r="AL116" s="40"/>
      <c r="AM116" s="40"/>
      <c r="AN116" s="40"/>
      <c r="AO116" s="40"/>
      <c r="AP116" s="40"/>
      <c r="AQ116" s="40"/>
      <c r="AR116" s="39" t="str">
        <f t="shared" si="37"/>
        <v>ผิด</v>
      </c>
      <c r="AS116" s="39" t="str">
        <f t="shared" si="38"/>
        <v>ผิด</v>
      </c>
      <c r="AT116" s="39" t="str">
        <f t="shared" si="39"/>
        <v>ผิด</v>
      </c>
      <c r="AU116" s="39" t="str">
        <f t="shared" si="40"/>
        <v>ผิด</v>
      </c>
      <c r="AV116" s="40"/>
      <c r="AW116" s="39" t="str">
        <f t="shared" si="41"/>
        <v>ข้าม</v>
      </c>
      <c r="AX116" s="39" t="str">
        <f t="shared" si="42"/>
        <v>ข้าม</v>
      </c>
      <c r="AY116" s="39" t="str">
        <f t="shared" si="43"/>
        <v>ข้าม</v>
      </c>
      <c r="AZ116" s="41" t="str">
        <f t="shared" si="44"/>
        <v>ผิด</v>
      </c>
      <c r="BA116" s="39" t="str">
        <f t="shared" si="45"/>
        <v>ผิด</v>
      </c>
      <c r="BB116" s="39" t="str">
        <f t="shared" si="46"/>
        <v>ผิด</v>
      </c>
      <c r="BC116" s="41" t="str">
        <f t="shared" si="47"/>
        <v>ผิด</v>
      </c>
      <c r="BD116" s="39" t="str">
        <f t="shared" si="48"/>
        <v>ผิด</v>
      </c>
      <c r="BE116" s="39" t="str">
        <f t="shared" si="49"/>
        <v>ผิด</v>
      </c>
      <c r="BF116" s="39" t="str">
        <f t="shared" si="50"/>
        <v>ผิด</v>
      </c>
      <c r="BG116" s="41" t="str">
        <f t="shared" si="32"/>
        <v>ผิด</v>
      </c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1:76" s="31" customFormat="1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9" t="str">
        <f t="shared" si="33"/>
        <v>ผิด</v>
      </c>
      <c r="AI117" s="39" t="str">
        <f t="shared" si="34"/>
        <v>ผิด</v>
      </c>
      <c r="AJ117" s="39" t="str">
        <f t="shared" si="35"/>
        <v>ผิด</v>
      </c>
      <c r="AK117" s="39" t="str">
        <f t="shared" si="36"/>
        <v>ผิด</v>
      </c>
      <c r="AL117" s="40"/>
      <c r="AM117" s="40"/>
      <c r="AN117" s="40"/>
      <c r="AO117" s="40"/>
      <c r="AP117" s="40"/>
      <c r="AQ117" s="40"/>
      <c r="AR117" s="39" t="str">
        <f t="shared" si="37"/>
        <v>ผิด</v>
      </c>
      <c r="AS117" s="39" t="str">
        <f t="shared" si="38"/>
        <v>ผิด</v>
      </c>
      <c r="AT117" s="39" t="str">
        <f t="shared" si="39"/>
        <v>ผิด</v>
      </c>
      <c r="AU117" s="39" t="str">
        <f t="shared" si="40"/>
        <v>ผิด</v>
      </c>
      <c r="AV117" s="40"/>
      <c r="AW117" s="39" t="str">
        <f t="shared" si="41"/>
        <v>ข้าม</v>
      </c>
      <c r="AX117" s="39" t="str">
        <f t="shared" si="42"/>
        <v>ข้าม</v>
      </c>
      <c r="AY117" s="39" t="str">
        <f t="shared" si="43"/>
        <v>ข้าม</v>
      </c>
      <c r="AZ117" s="41" t="str">
        <f t="shared" si="44"/>
        <v>ผิด</v>
      </c>
      <c r="BA117" s="39" t="str">
        <f t="shared" si="45"/>
        <v>ผิด</v>
      </c>
      <c r="BB117" s="39" t="str">
        <f t="shared" si="46"/>
        <v>ผิด</v>
      </c>
      <c r="BC117" s="41" t="str">
        <f t="shared" si="47"/>
        <v>ผิด</v>
      </c>
      <c r="BD117" s="39" t="str">
        <f t="shared" si="48"/>
        <v>ผิด</v>
      </c>
      <c r="BE117" s="39" t="str">
        <f t="shared" si="49"/>
        <v>ผิด</v>
      </c>
      <c r="BF117" s="39" t="str">
        <f t="shared" si="50"/>
        <v>ผิด</v>
      </c>
      <c r="BG117" s="41" t="str">
        <f t="shared" si="32"/>
        <v>ผิด</v>
      </c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1:76" s="31" customFormat="1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9" t="str">
        <f t="shared" si="33"/>
        <v>ผิด</v>
      </c>
      <c r="AI118" s="39" t="str">
        <f t="shared" si="34"/>
        <v>ผิด</v>
      </c>
      <c r="AJ118" s="39" t="str">
        <f t="shared" si="35"/>
        <v>ผิด</v>
      </c>
      <c r="AK118" s="39" t="str">
        <f t="shared" si="36"/>
        <v>ผิด</v>
      </c>
      <c r="AL118" s="40"/>
      <c r="AM118" s="40"/>
      <c r="AN118" s="40"/>
      <c r="AO118" s="40"/>
      <c r="AP118" s="40"/>
      <c r="AQ118" s="40"/>
      <c r="AR118" s="39" t="str">
        <f t="shared" si="37"/>
        <v>ผิด</v>
      </c>
      <c r="AS118" s="39" t="str">
        <f t="shared" si="38"/>
        <v>ผิด</v>
      </c>
      <c r="AT118" s="39" t="str">
        <f t="shared" si="39"/>
        <v>ผิด</v>
      </c>
      <c r="AU118" s="39" t="str">
        <f t="shared" si="40"/>
        <v>ผิด</v>
      </c>
      <c r="AV118" s="40"/>
      <c r="AW118" s="39" t="str">
        <f t="shared" si="41"/>
        <v>ข้าม</v>
      </c>
      <c r="AX118" s="39" t="str">
        <f t="shared" si="42"/>
        <v>ข้าม</v>
      </c>
      <c r="AY118" s="39" t="str">
        <f t="shared" si="43"/>
        <v>ข้าม</v>
      </c>
      <c r="AZ118" s="41" t="str">
        <f t="shared" si="44"/>
        <v>ผิด</v>
      </c>
      <c r="BA118" s="39" t="str">
        <f t="shared" si="45"/>
        <v>ผิด</v>
      </c>
      <c r="BB118" s="39" t="str">
        <f t="shared" si="46"/>
        <v>ผิด</v>
      </c>
      <c r="BC118" s="41" t="str">
        <f t="shared" si="47"/>
        <v>ผิด</v>
      </c>
      <c r="BD118" s="39" t="str">
        <f t="shared" si="48"/>
        <v>ผิด</v>
      </c>
      <c r="BE118" s="39" t="str">
        <f t="shared" si="49"/>
        <v>ผิด</v>
      </c>
      <c r="BF118" s="39" t="str">
        <f t="shared" si="50"/>
        <v>ผิด</v>
      </c>
      <c r="BG118" s="41" t="str">
        <f t="shared" si="32"/>
        <v>ผิด</v>
      </c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1:76" s="31" customFormat="1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9" t="str">
        <f t="shared" si="33"/>
        <v>ผิด</v>
      </c>
      <c r="AI119" s="39" t="str">
        <f t="shared" si="34"/>
        <v>ผิด</v>
      </c>
      <c r="AJ119" s="39" t="str">
        <f t="shared" si="35"/>
        <v>ผิด</v>
      </c>
      <c r="AK119" s="39" t="str">
        <f t="shared" si="36"/>
        <v>ผิด</v>
      </c>
      <c r="AL119" s="40"/>
      <c r="AM119" s="40"/>
      <c r="AN119" s="40"/>
      <c r="AO119" s="40"/>
      <c r="AP119" s="40"/>
      <c r="AQ119" s="40"/>
      <c r="AR119" s="39" t="str">
        <f t="shared" si="37"/>
        <v>ผิด</v>
      </c>
      <c r="AS119" s="39" t="str">
        <f t="shared" si="38"/>
        <v>ผิด</v>
      </c>
      <c r="AT119" s="39" t="str">
        <f t="shared" si="39"/>
        <v>ผิด</v>
      </c>
      <c r="AU119" s="39" t="str">
        <f t="shared" si="40"/>
        <v>ผิด</v>
      </c>
      <c r="AV119" s="40"/>
      <c r="AW119" s="39" t="str">
        <f t="shared" si="41"/>
        <v>ข้าม</v>
      </c>
      <c r="AX119" s="39" t="str">
        <f t="shared" si="42"/>
        <v>ข้าม</v>
      </c>
      <c r="AY119" s="39" t="str">
        <f t="shared" si="43"/>
        <v>ข้าม</v>
      </c>
      <c r="AZ119" s="41" t="str">
        <f t="shared" si="44"/>
        <v>ผิด</v>
      </c>
      <c r="BA119" s="39" t="str">
        <f t="shared" si="45"/>
        <v>ผิด</v>
      </c>
      <c r="BB119" s="39" t="str">
        <f t="shared" si="46"/>
        <v>ผิด</v>
      </c>
      <c r="BC119" s="41" t="str">
        <f t="shared" si="47"/>
        <v>ผิด</v>
      </c>
      <c r="BD119" s="39" t="str">
        <f t="shared" si="48"/>
        <v>ผิด</v>
      </c>
      <c r="BE119" s="39" t="str">
        <f t="shared" si="49"/>
        <v>ผิด</v>
      </c>
      <c r="BF119" s="39" t="str">
        <f t="shared" si="50"/>
        <v>ผิด</v>
      </c>
      <c r="BG119" s="41" t="str">
        <f t="shared" si="32"/>
        <v>ผิด</v>
      </c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1:76" s="31" customForma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39" t="str">
        <f t="shared" si="33"/>
        <v>ผิด</v>
      </c>
      <c r="AI120" s="39" t="str">
        <f t="shared" si="34"/>
        <v>ผิด</v>
      </c>
      <c r="AJ120" s="39" t="str">
        <f t="shared" si="35"/>
        <v>ผิด</v>
      </c>
      <c r="AK120" s="39" t="str">
        <f t="shared" si="36"/>
        <v>ผิด</v>
      </c>
      <c r="AL120" s="40"/>
      <c r="AM120" s="40"/>
      <c r="AN120" s="40"/>
      <c r="AO120" s="40"/>
      <c r="AP120" s="40"/>
      <c r="AQ120" s="40"/>
      <c r="AR120" s="39" t="str">
        <f t="shared" si="37"/>
        <v>ผิด</v>
      </c>
      <c r="AS120" s="39" t="str">
        <f t="shared" si="38"/>
        <v>ผิด</v>
      </c>
      <c r="AT120" s="39" t="str">
        <f t="shared" si="39"/>
        <v>ผิด</v>
      </c>
      <c r="AU120" s="39" t="str">
        <f t="shared" si="40"/>
        <v>ผิด</v>
      </c>
      <c r="AV120" s="40"/>
      <c r="AW120" s="39" t="str">
        <f t="shared" si="41"/>
        <v>ข้าม</v>
      </c>
      <c r="AX120" s="39" t="str">
        <f t="shared" si="42"/>
        <v>ข้าม</v>
      </c>
      <c r="AY120" s="39" t="str">
        <f t="shared" si="43"/>
        <v>ข้าม</v>
      </c>
      <c r="AZ120" s="41" t="str">
        <f t="shared" si="44"/>
        <v>ผิด</v>
      </c>
      <c r="BA120" s="39" t="str">
        <f t="shared" si="45"/>
        <v>ผิด</v>
      </c>
      <c r="BB120" s="39" t="str">
        <f t="shared" si="46"/>
        <v>ผิด</v>
      </c>
      <c r="BC120" s="41" t="str">
        <f t="shared" si="47"/>
        <v>ผิด</v>
      </c>
      <c r="BD120" s="39" t="str">
        <f t="shared" si="48"/>
        <v>ผิด</v>
      </c>
      <c r="BE120" s="39" t="str">
        <f t="shared" si="49"/>
        <v>ผิด</v>
      </c>
      <c r="BF120" s="39" t="str">
        <f t="shared" si="50"/>
        <v>ผิด</v>
      </c>
      <c r="BG120" s="41" t="str">
        <f t="shared" si="32"/>
        <v>ผิด</v>
      </c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1:76" s="31" customForma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9" t="str">
        <f t="shared" si="33"/>
        <v>ผิด</v>
      </c>
      <c r="AI121" s="39" t="str">
        <f t="shared" si="34"/>
        <v>ผิด</v>
      </c>
      <c r="AJ121" s="39" t="str">
        <f t="shared" si="35"/>
        <v>ผิด</v>
      </c>
      <c r="AK121" s="39" t="str">
        <f t="shared" si="36"/>
        <v>ผิด</v>
      </c>
      <c r="AL121" s="40"/>
      <c r="AM121" s="40"/>
      <c r="AN121" s="40"/>
      <c r="AO121" s="40"/>
      <c r="AP121" s="40"/>
      <c r="AQ121" s="40"/>
      <c r="AR121" s="39" t="str">
        <f t="shared" si="37"/>
        <v>ผิด</v>
      </c>
      <c r="AS121" s="39" t="str">
        <f t="shared" si="38"/>
        <v>ผิด</v>
      </c>
      <c r="AT121" s="39" t="str">
        <f t="shared" si="39"/>
        <v>ผิด</v>
      </c>
      <c r="AU121" s="39" t="str">
        <f t="shared" si="40"/>
        <v>ผิด</v>
      </c>
      <c r="AV121" s="40"/>
      <c r="AW121" s="39" t="str">
        <f t="shared" si="41"/>
        <v>ข้าม</v>
      </c>
      <c r="AX121" s="39" t="str">
        <f t="shared" si="42"/>
        <v>ข้าม</v>
      </c>
      <c r="AY121" s="39" t="str">
        <f t="shared" si="43"/>
        <v>ข้าม</v>
      </c>
      <c r="AZ121" s="41" t="str">
        <f t="shared" si="44"/>
        <v>ผิด</v>
      </c>
      <c r="BA121" s="39" t="str">
        <f t="shared" si="45"/>
        <v>ผิด</v>
      </c>
      <c r="BB121" s="39" t="str">
        <f t="shared" si="46"/>
        <v>ผิด</v>
      </c>
      <c r="BC121" s="41" t="str">
        <f t="shared" si="47"/>
        <v>ผิด</v>
      </c>
      <c r="BD121" s="39" t="str">
        <f t="shared" si="48"/>
        <v>ผิด</v>
      </c>
      <c r="BE121" s="39" t="str">
        <f t="shared" si="49"/>
        <v>ผิด</v>
      </c>
      <c r="BF121" s="39" t="str">
        <f t="shared" si="50"/>
        <v>ผิด</v>
      </c>
      <c r="BG121" s="41" t="str">
        <f t="shared" si="32"/>
        <v>ผิด</v>
      </c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1:76" s="31" customFormat="1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39" t="str">
        <f t="shared" si="33"/>
        <v>ผิด</v>
      </c>
      <c r="AI122" s="39" t="str">
        <f t="shared" si="34"/>
        <v>ผิด</v>
      </c>
      <c r="AJ122" s="39" t="str">
        <f t="shared" si="35"/>
        <v>ผิด</v>
      </c>
      <c r="AK122" s="39" t="str">
        <f t="shared" si="36"/>
        <v>ผิด</v>
      </c>
      <c r="AL122" s="40"/>
      <c r="AM122" s="40"/>
      <c r="AN122" s="40"/>
      <c r="AO122" s="40"/>
      <c r="AP122" s="40"/>
      <c r="AQ122" s="40"/>
      <c r="AR122" s="39" t="str">
        <f t="shared" si="37"/>
        <v>ผิด</v>
      </c>
      <c r="AS122" s="39" t="str">
        <f t="shared" si="38"/>
        <v>ผิด</v>
      </c>
      <c r="AT122" s="39" t="str">
        <f t="shared" si="39"/>
        <v>ผิด</v>
      </c>
      <c r="AU122" s="39" t="str">
        <f t="shared" si="40"/>
        <v>ผิด</v>
      </c>
      <c r="AV122" s="40"/>
      <c r="AW122" s="39" t="str">
        <f t="shared" si="41"/>
        <v>ข้าม</v>
      </c>
      <c r="AX122" s="39" t="str">
        <f t="shared" si="42"/>
        <v>ข้าม</v>
      </c>
      <c r="AY122" s="39" t="str">
        <f t="shared" si="43"/>
        <v>ข้าม</v>
      </c>
      <c r="AZ122" s="41" t="str">
        <f t="shared" si="44"/>
        <v>ผิด</v>
      </c>
      <c r="BA122" s="39" t="str">
        <f t="shared" si="45"/>
        <v>ผิด</v>
      </c>
      <c r="BB122" s="39" t="str">
        <f t="shared" si="46"/>
        <v>ผิด</v>
      </c>
      <c r="BC122" s="41" t="str">
        <f t="shared" si="47"/>
        <v>ผิด</v>
      </c>
      <c r="BD122" s="39" t="str">
        <f t="shared" si="48"/>
        <v>ผิด</v>
      </c>
      <c r="BE122" s="39" t="str">
        <f t="shared" si="49"/>
        <v>ผิด</v>
      </c>
      <c r="BF122" s="39" t="str">
        <f t="shared" si="50"/>
        <v>ผิด</v>
      </c>
      <c r="BG122" s="41" t="str">
        <f t="shared" si="32"/>
        <v>ผิด</v>
      </c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1:76" s="31" customFormat="1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9" t="str">
        <f t="shared" si="33"/>
        <v>ผิด</v>
      </c>
      <c r="AI123" s="39" t="str">
        <f t="shared" si="34"/>
        <v>ผิด</v>
      </c>
      <c r="AJ123" s="39" t="str">
        <f t="shared" si="35"/>
        <v>ผิด</v>
      </c>
      <c r="AK123" s="39" t="str">
        <f t="shared" si="36"/>
        <v>ผิด</v>
      </c>
      <c r="AL123" s="40"/>
      <c r="AM123" s="40"/>
      <c r="AN123" s="40"/>
      <c r="AO123" s="40"/>
      <c r="AP123" s="40"/>
      <c r="AQ123" s="40"/>
      <c r="AR123" s="39" t="str">
        <f t="shared" si="37"/>
        <v>ผิด</v>
      </c>
      <c r="AS123" s="39" t="str">
        <f t="shared" si="38"/>
        <v>ผิด</v>
      </c>
      <c r="AT123" s="39" t="str">
        <f t="shared" si="39"/>
        <v>ผิด</v>
      </c>
      <c r="AU123" s="39" t="str">
        <f t="shared" si="40"/>
        <v>ผิด</v>
      </c>
      <c r="AV123" s="40"/>
      <c r="AW123" s="39" t="str">
        <f t="shared" si="41"/>
        <v>ข้าม</v>
      </c>
      <c r="AX123" s="39" t="str">
        <f t="shared" si="42"/>
        <v>ข้าม</v>
      </c>
      <c r="AY123" s="39" t="str">
        <f t="shared" si="43"/>
        <v>ข้าม</v>
      </c>
      <c r="AZ123" s="41" t="str">
        <f t="shared" si="44"/>
        <v>ผิด</v>
      </c>
      <c r="BA123" s="39" t="str">
        <f t="shared" si="45"/>
        <v>ผิด</v>
      </c>
      <c r="BB123" s="39" t="str">
        <f t="shared" si="46"/>
        <v>ผิด</v>
      </c>
      <c r="BC123" s="41" t="str">
        <f t="shared" si="47"/>
        <v>ผิด</v>
      </c>
      <c r="BD123" s="39" t="str">
        <f t="shared" si="48"/>
        <v>ผิด</v>
      </c>
      <c r="BE123" s="39" t="str">
        <f t="shared" si="49"/>
        <v>ผิด</v>
      </c>
      <c r="BF123" s="39" t="str">
        <f t="shared" si="50"/>
        <v>ผิด</v>
      </c>
      <c r="BG123" s="41" t="str">
        <f t="shared" si="32"/>
        <v>ผิด</v>
      </c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1:76" s="31" customFormat="1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9" t="str">
        <f t="shared" si="33"/>
        <v>ผิด</v>
      </c>
      <c r="AI124" s="39" t="str">
        <f t="shared" si="34"/>
        <v>ผิด</v>
      </c>
      <c r="AJ124" s="39" t="str">
        <f t="shared" si="35"/>
        <v>ผิด</v>
      </c>
      <c r="AK124" s="39" t="str">
        <f t="shared" si="36"/>
        <v>ผิด</v>
      </c>
      <c r="AL124" s="40"/>
      <c r="AM124" s="40"/>
      <c r="AN124" s="40"/>
      <c r="AO124" s="40"/>
      <c r="AP124" s="40"/>
      <c r="AQ124" s="40"/>
      <c r="AR124" s="39" t="str">
        <f t="shared" si="37"/>
        <v>ผิด</v>
      </c>
      <c r="AS124" s="39" t="str">
        <f t="shared" si="38"/>
        <v>ผิด</v>
      </c>
      <c r="AT124" s="39" t="str">
        <f t="shared" si="39"/>
        <v>ผิด</v>
      </c>
      <c r="AU124" s="39" t="str">
        <f t="shared" si="40"/>
        <v>ผิด</v>
      </c>
      <c r="AV124" s="40"/>
      <c r="AW124" s="39" t="str">
        <f t="shared" si="41"/>
        <v>ข้าม</v>
      </c>
      <c r="AX124" s="39" t="str">
        <f t="shared" si="42"/>
        <v>ข้าม</v>
      </c>
      <c r="AY124" s="39" t="str">
        <f t="shared" si="43"/>
        <v>ข้าม</v>
      </c>
      <c r="AZ124" s="41" t="str">
        <f t="shared" si="44"/>
        <v>ผิด</v>
      </c>
      <c r="BA124" s="39" t="str">
        <f t="shared" si="45"/>
        <v>ผิด</v>
      </c>
      <c r="BB124" s="39" t="str">
        <f t="shared" si="46"/>
        <v>ผิด</v>
      </c>
      <c r="BC124" s="41" t="str">
        <f t="shared" si="47"/>
        <v>ผิด</v>
      </c>
      <c r="BD124" s="39" t="str">
        <f t="shared" si="48"/>
        <v>ผิด</v>
      </c>
      <c r="BE124" s="39" t="str">
        <f t="shared" si="49"/>
        <v>ผิด</v>
      </c>
      <c r="BF124" s="39" t="str">
        <f t="shared" si="50"/>
        <v>ผิด</v>
      </c>
      <c r="BG124" s="41" t="str">
        <f t="shared" si="32"/>
        <v>ผิด</v>
      </c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1:76" s="31" customFormat="1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9" t="str">
        <f t="shared" si="33"/>
        <v>ผิด</v>
      </c>
      <c r="AI125" s="39" t="str">
        <f t="shared" si="34"/>
        <v>ผิด</v>
      </c>
      <c r="AJ125" s="39" t="str">
        <f t="shared" si="35"/>
        <v>ผิด</v>
      </c>
      <c r="AK125" s="39" t="str">
        <f t="shared" si="36"/>
        <v>ผิด</v>
      </c>
      <c r="AL125" s="40"/>
      <c r="AM125" s="40"/>
      <c r="AN125" s="40"/>
      <c r="AO125" s="40"/>
      <c r="AP125" s="40"/>
      <c r="AQ125" s="40"/>
      <c r="AR125" s="39" t="str">
        <f t="shared" si="37"/>
        <v>ผิด</v>
      </c>
      <c r="AS125" s="39" t="str">
        <f t="shared" si="38"/>
        <v>ผิด</v>
      </c>
      <c r="AT125" s="39" t="str">
        <f t="shared" si="39"/>
        <v>ผิด</v>
      </c>
      <c r="AU125" s="39" t="str">
        <f t="shared" si="40"/>
        <v>ผิด</v>
      </c>
      <c r="AV125" s="40"/>
      <c r="AW125" s="39" t="str">
        <f t="shared" si="41"/>
        <v>ข้าม</v>
      </c>
      <c r="AX125" s="39" t="str">
        <f t="shared" si="42"/>
        <v>ข้าม</v>
      </c>
      <c r="AY125" s="39" t="str">
        <f t="shared" si="43"/>
        <v>ข้าม</v>
      </c>
      <c r="AZ125" s="41" t="str">
        <f t="shared" si="44"/>
        <v>ผิด</v>
      </c>
      <c r="BA125" s="39" t="str">
        <f t="shared" si="45"/>
        <v>ผิด</v>
      </c>
      <c r="BB125" s="39" t="str">
        <f t="shared" si="46"/>
        <v>ผิด</v>
      </c>
      <c r="BC125" s="41" t="str">
        <f t="shared" si="47"/>
        <v>ผิด</v>
      </c>
      <c r="BD125" s="39" t="str">
        <f t="shared" si="48"/>
        <v>ผิด</v>
      </c>
      <c r="BE125" s="39" t="str">
        <f t="shared" si="49"/>
        <v>ผิด</v>
      </c>
      <c r="BF125" s="39" t="str">
        <f t="shared" si="50"/>
        <v>ผิด</v>
      </c>
      <c r="BG125" s="41" t="str">
        <f t="shared" si="32"/>
        <v>ผิด</v>
      </c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1:76" s="31" customFormat="1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9" t="str">
        <f t="shared" si="33"/>
        <v>ผิด</v>
      </c>
      <c r="AI126" s="39" t="str">
        <f t="shared" si="34"/>
        <v>ผิด</v>
      </c>
      <c r="AJ126" s="39" t="str">
        <f t="shared" si="35"/>
        <v>ผิด</v>
      </c>
      <c r="AK126" s="39" t="str">
        <f t="shared" si="36"/>
        <v>ผิด</v>
      </c>
      <c r="AL126" s="40"/>
      <c r="AM126" s="40"/>
      <c r="AN126" s="40"/>
      <c r="AO126" s="40"/>
      <c r="AP126" s="40"/>
      <c r="AQ126" s="40"/>
      <c r="AR126" s="39" t="str">
        <f t="shared" si="37"/>
        <v>ผิด</v>
      </c>
      <c r="AS126" s="39" t="str">
        <f t="shared" si="38"/>
        <v>ผิด</v>
      </c>
      <c r="AT126" s="39" t="str">
        <f t="shared" si="39"/>
        <v>ผิด</v>
      </c>
      <c r="AU126" s="39" t="str">
        <f t="shared" si="40"/>
        <v>ผิด</v>
      </c>
      <c r="AV126" s="40"/>
      <c r="AW126" s="39" t="str">
        <f t="shared" si="41"/>
        <v>ข้าม</v>
      </c>
      <c r="AX126" s="39" t="str">
        <f t="shared" si="42"/>
        <v>ข้าม</v>
      </c>
      <c r="AY126" s="39" t="str">
        <f t="shared" si="43"/>
        <v>ข้าม</v>
      </c>
      <c r="AZ126" s="41" t="str">
        <f t="shared" si="44"/>
        <v>ผิด</v>
      </c>
      <c r="BA126" s="39" t="str">
        <f t="shared" si="45"/>
        <v>ผิด</v>
      </c>
      <c r="BB126" s="39" t="str">
        <f t="shared" si="46"/>
        <v>ผิด</v>
      </c>
      <c r="BC126" s="41" t="str">
        <f t="shared" si="47"/>
        <v>ผิด</v>
      </c>
      <c r="BD126" s="39" t="str">
        <f t="shared" si="48"/>
        <v>ผิด</v>
      </c>
      <c r="BE126" s="39" t="str">
        <f t="shared" si="49"/>
        <v>ผิด</v>
      </c>
      <c r="BF126" s="39" t="str">
        <f t="shared" si="50"/>
        <v>ผิด</v>
      </c>
      <c r="BG126" s="41" t="str">
        <f t="shared" si="32"/>
        <v>ผิด</v>
      </c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1:76" s="31" customFormat="1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9" t="str">
        <f t="shared" si="33"/>
        <v>ผิด</v>
      </c>
      <c r="AI127" s="39" t="str">
        <f t="shared" si="34"/>
        <v>ผิด</v>
      </c>
      <c r="AJ127" s="39" t="str">
        <f t="shared" si="35"/>
        <v>ผิด</v>
      </c>
      <c r="AK127" s="39" t="str">
        <f t="shared" si="36"/>
        <v>ผิด</v>
      </c>
      <c r="AL127" s="40"/>
      <c r="AM127" s="40"/>
      <c r="AN127" s="40"/>
      <c r="AO127" s="40"/>
      <c r="AP127" s="40"/>
      <c r="AQ127" s="40"/>
      <c r="AR127" s="39" t="str">
        <f t="shared" si="37"/>
        <v>ผิด</v>
      </c>
      <c r="AS127" s="39" t="str">
        <f t="shared" si="38"/>
        <v>ผิด</v>
      </c>
      <c r="AT127" s="39" t="str">
        <f t="shared" si="39"/>
        <v>ผิด</v>
      </c>
      <c r="AU127" s="39" t="str">
        <f t="shared" si="40"/>
        <v>ผิด</v>
      </c>
      <c r="AV127" s="40"/>
      <c r="AW127" s="39" t="str">
        <f t="shared" si="41"/>
        <v>ข้าม</v>
      </c>
      <c r="AX127" s="39" t="str">
        <f t="shared" si="42"/>
        <v>ข้าม</v>
      </c>
      <c r="AY127" s="39" t="str">
        <f t="shared" si="43"/>
        <v>ข้าม</v>
      </c>
      <c r="AZ127" s="41" t="str">
        <f t="shared" si="44"/>
        <v>ผิด</v>
      </c>
      <c r="BA127" s="39" t="str">
        <f t="shared" si="45"/>
        <v>ผิด</v>
      </c>
      <c r="BB127" s="39" t="str">
        <f t="shared" si="46"/>
        <v>ผิด</v>
      </c>
      <c r="BC127" s="41" t="str">
        <f t="shared" si="47"/>
        <v>ผิด</v>
      </c>
      <c r="BD127" s="39" t="str">
        <f t="shared" si="48"/>
        <v>ผิด</v>
      </c>
      <c r="BE127" s="39" t="str">
        <f t="shared" si="49"/>
        <v>ผิด</v>
      </c>
      <c r="BF127" s="39" t="str">
        <f t="shared" si="50"/>
        <v>ผิด</v>
      </c>
      <c r="BG127" s="41" t="str">
        <f t="shared" si="32"/>
        <v>ผิด</v>
      </c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1:76" s="31" customFormat="1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9" t="str">
        <f t="shared" si="33"/>
        <v>ผิด</v>
      </c>
      <c r="AI128" s="39" t="str">
        <f t="shared" si="34"/>
        <v>ผิด</v>
      </c>
      <c r="AJ128" s="39" t="str">
        <f t="shared" si="35"/>
        <v>ผิด</v>
      </c>
      <c r="AK128" s="39" t="str">
        <f t="shared" si="36"/>
        <v>ผิด</v>
      </c>
      <c r="AL128" s="40"/>
      <c r="AM128" s="40"/>
      <c r="AN128" s="40"/>
      <c r="AO128" s="40"/>
      <c r="AP128" s="40"/>
      <c r="AQ128" s="40"/>
      <c r="AR128" s="39" t="str">
        <f t="shared" si="37"/>
        <v>ผิด</v>
      </c>
      <c r="AS128" s="39" t="str">
        <f t="shared" si="38"/>
        <v>ผิด</v>
      </c>
      <c r="AT128" s="39" t="str">
        <f t="shared" si="39"/>
        <v>ผิด</v>
      </c>
      <c r="AU128" s="39" t="str">
        <f t="shared" si="40"/>
        <v>ผิด</v>
      </c>
      <c r="AV128" s="40"/>
      <c r="AW128" s="39" t="str">
        <f t="shared" si="41"/>
        <v>ข้าม</v>
      </c>
      <c r="AX128" s="39" t="str">
        <f t="shared" si="42"/>
        <v>ข้าม</v>
      </c>
      <c r="AY128" s="39" t="str">
        <f t="shared" si="43"/>
        <v>ข้าม</v>
      </c>
      <c r="AZ128" s="41" t="str">
        <f t="shared" si="44"/>
        <v>ผิด</v>
      </c>
      <c r="BA128" s="39" t="str">
        <f t="shared" si="45"/>
        <v>ผิด</v>
      </c>
      <c r="BB128" s="39" t="str">
        <f t="shared" si="46"/>
        <v>ผิด</v>
      </c>
      <c r="BC128" s="41" t="str">
        <f t="shared" si="47"/>
        <v>ผิด</v>
      </c>
      <c r="BD128" s="39" t="str">
        <f t="shared" si="48"/>
        <v>ผิด</v>
      </c>
      <c r="BE128" s="39" t="str">
        <f t="shared" si="49"/>
        <v>ผิด</v>
      </c>
      <c r="BF128" s="39" t="str">
        <f t="shared" si="50"/>
        <v>ผิด</v>
      </c>
      <c r="BG128" s="41" t="str">
        <f t="shared" si="32"/>
        <v>ผิด</v>
      </c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1:76" s="31" customFormat="1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9" t="str">
        <f t="shared" si="33"/>
        <v>ผิด</v>
      </c>
      <c r="AI129" s="39" t="str">
        <f t="shared" si="34"/>
        <v>ผิด</v>
      </c>
      <c r="AJ129" s="39" t="str">
        <f t="shared" si="35"/>
        <v>ผิด</v>
      </c>
      <c r="AK129" s="39" t="str">
        <f t="shared" si="36"/>
        <v>ผิด</v>
      </c>
      <c r="AL129" s="40"/>
      <c r="AM129" s="40"/>
      <c r="AN129" s="40"/>
      <c r="AO129" s="40"/>
      <c r="AP129" s="40"/>
      <c r="AQ129" s="40"/>
      <c r="AR129" s="39" t="str">
        <f t="shared" si="37"/>
        <v>ผิด</v>
      </c>
      <c r="AS129" s="39" t="str">
        <f t="shared" si="38"/>
        <v>ผิด</v>
      </c>
      <c r="AT129" s="39" t="str">
        <f t="shared" si="39"/>
        <v>ผิด</v>
      </c>
      <c r="AU129" s="39" t="str">
        <f t="shared" si="40"/>
        <v>ผิด</v>
      </c>
      <c r="AV129" s="40"/>
      <c r="AW129" s="39" t="str">
        <f t="shared" si="41"/>
        <v>ข้าม</v>
      </c>
      <c r="AX129" s="39" t="str">
        <f t="shared" si="42"/>
        <v>ข้าม</v>
      </c>
      <c r="AY129" s="39" t="str">
        <f t="shared" si="43"/>
        <v>ข้าม</v>
      </c>
      <c r="AZ129" s="41" t="str">
        <f t="shared" si="44"/>
        <v>ผิด</v>
      </c>
      <c r="BA129" s="39" t="str">
        <f t="shared" si="45"/>
        <v>ผิด</v>
      </c>
      <c r="BB129" s="39" t="str">
        <f t="shared" si="46"/>
        <v>ผิด</v>
      </c>
      <c r="BC129" s="41" t="str">
        <f t="shared" si="47"/>
        <v>ผิด</v>
      </c>
      <c r="BD129" s="39" t="str">
        <f t="shared" si="48"/>
        <v>ผิด</v>
      </c>
      <c r="BE129" s="39" t="str">
        <f t="shared" si="49"/>
        <v>ผิด</v>
      </c>
      <c r="BF129" s="39" t="str">
        <f t="shared" si="50"/>
        <v>ผิด</v>
      </c>
      <c r="BG129" s="41" t="str">
        <f t="shared" si="32"/>
        <v>ผิด</v>
      </c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</row>
    <row r="130" spans="1:76" s="31" customForma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9" t="str">
        <f t="shared" si="33"/>
        <v>ผิด</v>
      </c>
      <c r="AI130" s="39" t="str">
        <f t="shared" si="34"/>
        <v>ผิด</v>
      </c>
      <c r="AJ130" s="39" t="str">
        <f t="shared" si="35"/>
        <v>ผิด</v>
      </c>
      <c r="AK130" s="39" t="str">
        <f t="shared" si="36"/>
        <v>ผิด</v>
      </c>
      <c r="AL130" s="40"/>
      <c r="AM130" s="40"/>
      <c r="AN130" s="40"/>
      <c r="AO130" s="40"/>
      <c r="AP130" s="40"/>
      <c r="AQ130" s="40"/>
      <c r="AR130" s="39" t="str">
        <f t="shared" si="37"/>
        <v>ผิด</v>
      </c>
      <c r="AS130" s="39" t="str">
        <f t="shared" si="38"/>
        <v>ผิด</v>
      </c>
      <c r="AT130" s="39" t="str">
        <f t="shared" si="39"/>
        <v>ผิด</v>
      </c>
      <c r="AU130" s="39" t="str">
        <f t="shared" si="40"/>
        <v>ผิด</v>
      </c>
      <c r="AV130" s="40"/>
      <c r="AW130" s="39" t="str">
        <f t="shared" si="41"/>
        <v>ข้าม</v>
      </c>
      <c r="AX130" s="39" t="str">
        <f t="shared" si="42"/>
        <v>ข้าม</v>
      </c>
      <c r="AY130" s="39" t="str">
        <f t="shared" si="43"/>
        <v>ข้าม</v>
      </c>
      <c r="AZ130" s="41" t="str">
        <f t="shared" si="44"/>
        <v>ผิด</v>
      </c>
      <c r="BA130" s="39" t="str">
        <f t="shared" si="45"/>
        <v>ผิด</v>
      </c>
      <c r="BB130" s="39" t="str">
        <f t="shared" si="46"/>
        <v>ผิด</v>
      </c>
      <c r="BC130" s="41" t="str">
        <f t="shared" si="47"/>
        <v>ผิด</v>
      </c>
      <c r="BD130" s="39" t="str">
        <f t="shared" si="48"/>
        <v>ผิด</v>
      </c>
      <c r="BE130" s="39" t="str">
        <f t="shared" si="49"/>
        <v>ผิด</v>
      </c>
      <c r="BF130" s="39" t="str">
        <f t="shared" si="50"/>
        <v>ผิด</v>
      </c>
      <c r="BG130" s="41" t="str">
        <f t="shared" si="32"/>
        <v>ผิด</v>
      </c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1:76" s="31" customForma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9" t="str">
        <f t="shared" si="33"/>
        <v>ผิด</v>
      </c>
      <c r="AI131" s="39" t="str">
        <f t="shared" si="34"/>
        <v>ผิด</v>
      </c>
      <c r="AJ131" s="39" t="str">
        <f t="shared" si="35"/>
        <v>ผิด</v>
      </c>
      <c r="AK131" s="39" t="str">
        <f t="shared" si="36"/>
        <v>ผิด</v>
      </c>
      <c r="AL131" s="40"/>
      <c r="AM131" s="40"/>
      <c r="AN131" s="40"/>
      <c r="AO131" s="40"/>
      <c r="AP131" s="40"/>
      <c r="AQ131" s="40"/>
      <c r="AR131" s="39" t="str">
        <f t="shared" si="37"/>
        <v>ผิด</v>
      </c>
      <c r="AS131" s="39" t="str">
        <f t="shared" si="38"/>
        <v>ผิด</v>
      </c>
      <c r="AT131" s="39" t="str">
        <f t="shared" si="39"/>
        <v>ผิด</v>
      </c>
      <c r="AU131" s="39" t="str">
        <f t="shared" si="40"/>
        <v>ผิด</v>
      </c>
      <c r="AV131" s="40"/>
      <c r="AW131" s="39" t="str">
        <f t="shared" si="41"/>
        <v>ข้าม</v>
      </c>
      <c r="AX131" s="39" t="str">
        <f t="shared" si="42"/>
        <v>ข้าม</v>
      </c>
      <c r="AY131" s="39" t="str">
        <f t="shared" si="43"/>
        <v>ข้าม</v>
      </c>
      <c r="AZ131" s="41" t="str">
        <f t="shared" si="44"/>
        <v>ผิด</v>
      </c>
      <c r="BA131" s="39" t="str">
        <f t="shared" si="45"/>
        <v>ผิด</v>
      </c>
      <c r="BB131" s="39" t="str">
        <f t="shared" si="46"/>
        <v>ผิด</v>
      </c>
      <c r="BC131" s="41" t="str">
        <f t="shared" si="47"/>
        <v>ผิด</v>
      </c>
      <c r="BD131" s="39" t="str">
        <f t="shared" si="48"/>
        <v>ผิด</v>
      </c>
      <c r="BE131" s="39" t="str">
        <f t="shared" si="49"/>
        <v>ผิด</v>
      </c>
      <c r="BF131" s="39" t="str">
        <f t="shared" si="50"/>
        <v>ผิด</v>
      </c>
      <c r="BG131" s="41" t="str">
        <f t="shared" ref="BG131:BG194" si="51">IF(AA131=1,100,IF(AA131=2,"M",IF(AA131=3,0,IF(AA131=9,"M","ผิด"))))</f>
        <v>ผิด</v>
      </c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1:76" s="31" customFormat="1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39" t="str">
        <f t="shared" si="33"/>
        <v>ผิด</v>
      </c>
      <c r="AI132" s="39" t="str">
        <f t="shared" si="34"/>
        <v>ผิด</v>
      </c>
      <c r="AJ132" s="39" t="str">
        <f t="shared" si="35"/>
        <v>ผิด</v>
      </c>
      <c r="AK132" s="39" t="str">
        <f t="shared" si="36"/>
        <v>ผิด</v>
      </c>
      <c r="AL132" s="40"/>
      <c r="AM132" s="40"/>
      <c r="AN132" s="40"/>
      <c r="AO132" s="40"/>
      <c r="AP132" s="40"/>
      <c r="AQ132" s="40"/>
      <c r="AR132" s="39" t="str">
        <f t="shared" si="37"/>
        <v>ผิด</v>
      </c>
      <c r="AS132" s="39" t="str">
        <f t="shared" si="38"/>
        <v>ผิด</v>
      </c>
      <c r="AT132" s="39" t="str">
        <f t="shared" si="39"/>
        <v>ผิด</v>
      </c>
      <c r="AU132" s="39" t="str">
        <f t="shared" si="40"/>
        <v>ผิด</v>
      </c>
      <c r="AV132" s="40"/>
      <c r="AW132" s="39" t="str">
        <f t="shared" si="41"/>
        <v>ข้าม</v>
      </c>
      <c r="AX132" s="39" t="str">
        <f t="shared" si="42"/>
        <v>ข้าม</v>
      </c>
      <c r="AY132" s="39" t="str">
        <f t="shared" si="43"/>
        <v>ข้าม</v>
      </c>
      <c r="AZ132" s="41" t="str">
        <f t="shared" si="44"/>
        <v>ผิด</v>
      </c>
      <c r="BA132" s="39" t="str">
        <f t="shared" si="45"/>
        <v>ผิด</v>
      </c>
      <c r="BB132" s="39" t="str">
        <f t="shared" si="46"/>
        <v>ผิด</v>
      </c>
      <c r="BC132" s="41" t="str">
        <f t="shared" si="47"/>
        <v>ผิด</v>
      </c>
      <c r="BD132" s="39" t="str">
        <f t="shared" si="48"/>
        <v>ผิด</v>
      </c>
      <c r="BE132" s="39" t="str">
        <f t="shared" si="49"/>
        <v>ผิด</v>
      </c>
      <c r="BF132" s="39" t="str">
        <f t="shared" si="50"/>
        <v>ผิด</v>
      </c>
      <c r="BG132" s="41" t="str">
        <f t="shared" si="51"/>
        <v>ผิด</v>
      </c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1:76" s="31" customFormat="1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9" t="str">
        <f t="shared" si="33"/>
        <v>ผิด</v>
      </c>
      <c r="AI133" s="39" t="str">
        <f t="shared" si="34"/>
        <v>ผิด</v>
      </c>
      <c r="AJ133" s="39" t="str">
        <f t="shared" si="35"/>
        <v>ผิด</v>
      </c>
      <c r="AK133" s="39" t="str">
        <f t="shared" si="36"/>
        <v>ผิด</v>
      </c>
      <c r="AL133" s="40"/>
      <c r="AM133" s="40"/>
      <c r="AN133" s="40"/>
      <c r="AO133" s="40"/>
      <c r="AP133" s="40"/>
      <c r="AQ133" s="40"/>
      <c r="AR133" s="39" t="str">
        <f t="shared" si="37"/>
        <v>ผิด</v>
      </c>
      <c r="AS133" s="39" t="str">
        <f t="shared" si="38"/>
        <v>ผิด</v>
      </c>
      <c r="AT133" s="39" t="str">
        <f t="shared" si="39"/>
        <v>ผิด</v>
      </c>
      <c r="AU133" s="39" t="str">
        <f t="shared" si="40"/>
        <v>ผิด</v>
      </c>
      <c r="AV133" s="40"/>
      <c r="AW133" s="39" t="str">
        <f t="shared" si="41"/>
        <v>ข้าม</v>
      </c>
      <c r="AX133" s="39" t="str">
        <f t="shared" si="42"/>
        <v>ข้าม</v>
      </c>
      <c r="AY133" s="39" t="str">
        <f t="shared" si="43"/>
        <v>ข้าม</v>
      </c>
      <c r="AZ133" s="41" t="str">
        <f t="shared" si="44"/>
        <v>ผิด</v>
      </c>
      <c r="BA133" s="39" t="str">
        <f t="shared" si="45"/>
        <v>ผิด</v>
      </c>
      <c r="BB133" s="39" t="str">
        <f t="shared" si="46"/>
        <v>ผิด</v>
      </c>
      <c r="BC133" s="41" t="str">
        <f t="shared" si="47"/>
        <v>ผิด</v>
      </c>
      <c r="BD133" s="39" t="str">
        <f t="shared" si="48"/>
        <v>ผิด</v>
      </c>
      <c r="BE133" s="39" t="str">
        <f t="shared" si="49"/>
        <v>ผิด</v>
      </c>
      <c r="BF133" s="39" t="str">
        <f t="shared" si="50"/>
        <v>ผิด</v>
      </c>
      <c r="BG133" s="41" t="str">
        <f t="shared" si="51"/>
        <v>ผิด</v>
      </c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1:76" s="31" customForma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9" t="str">
        <f t="shared" si="33"/>
        <v>ผิด</v>
      </c>
      <c r="AI134" s="39" t="str">
        <f t="shared" si="34"/>
        <v>ผิด</v>
      </c>
      <c r="AJ134" s="39" t="str">
        <f t="shared" si="35"/>
        <v>ผิด</v>
      </c>
      <c r="AK134" s="39" t="str">
        <f t="shared" si="36"/>
        <v>ผิด</v>
      </c>
      <c r="AL134" s="40"/>
      <c r="AM134" s="40"/>
      <c r="AN134" s="40"/>
      <c r="AO134" s="40"/>
      <c r="AP134" s="40"/>
      <c r="AQ134" s="40"/>
      <c r="AR134" s="39" t="str">
        <f t="shared" si="37"/>
        <v>ผิด</v>
      </c>
      <c r="AS134" s="39" t="str">
        <f t="shared" si="38"/>
        <v>ผิด</v>
      </c>
      <c r="AT134" s="39" t="str">
        <f t="shared" si="39"/>
        <v>ผิด</v>
      </c>
      <c r="AU134" s="39" t="str">
        <f t="shared" si="40"/>
        <v>ผิด</v>
      </c>
      <c r="AV134" s="40"/>
      <c r="AW134" s="39" t="str">
        <f t="shared" si="41"/>
        <v>ข้าม</v>
      </c>
      <c r="AX134" s="39" t="str">
        <f t="shared" si="42"/>
        <v>ข้าม</v>
      </c>
      <c r="AY134" s="39" t="str">
        <f t="shared" si="43"/>
        <v>ข้าม</v>
      </c>
      <c r="AZ134" s="41" t="str">
        <f t="shared" si="44"/>
        <v>ผิด</v>
      </c>
      <c r="BA134" s="39" t="str">
        <f t="shared" si="45"/>
        <v>ผิด</v>
      </c>
      <c r="BB134" s="39" t="str">
        <f t="shared" si="46"/>
        <v>ผิด</v>
      </c>
      <c r="BC134" s="41" t="str">
        <f t="shared" si="47"/>
        <v>ผิด</v>
      </c>
      <c r="BD134" s="39" t="str">
        <f t="shared" si="48"/>
        <v>ผิด</v>
      </c>
      <c r="BE134" s="39" t="str">
        <f t="shared" si="49"/>
        <v>ผิด</v>
      </c>
      <c r="BF134" s="39" t="str">
        <f t="shared" si="50"/>
        <v>ผิด</v>
      </c>
      <c r="BG134" s="41" t="str">
        <f t="shared" si="51"/>
        <v>ผิด</v>
      </c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1:76" s="31" customFormat="1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39" t="str">
        <f t="shared" si="33"/>
        <v>ผิด</v>
      </c>
      <c r="AI135" s="39" t="str">
        <f t="shared" si="34"/>
        <v>ผิด</v>
      </c>
      <c r="AJ135" s="39" t="str">
        <f t="shared" si="35"/>
        <v>ผิด</v>
      </c>
      <c r="AK135" s="39" t="str">
        <f t="shared" si="36"/>
        <v>ผิด</v>
      </c>
      <c r="AL135" s="40"/>
      <c r="AM135" s="40"/>
      <c r="AN135" s="40"/>
      <c r="AO135" s="40"/>
      <c r="AP135" s="40"/>
      <c r="AQ135" s="40"/>
      <c r="AR135" s="39" t="str">
        <f t="shared" si="37"/>
        <v>ผิด</v>
      </c>
      <c r="AS135" s="39" t="str">
        <f t="shared" si="38"/>
        <v>ผิด</v>
      </c>
      <c r="AT135" s="39" t="str">
        <f t="shared" si="39"/>
        <v>ผิด</v>
      </c>
      <c r="AU135" s="39" t="str">
        <f t="shared" si="40"/>
        <v>ผิด</v>
      </c>
      <c r="AV135" s="40"/>
      <c r="AW135" s="39" t="str">
        <f t="shared" si="41"/>
        <v>ข้าม</v>
      </c>
      <c r="AX135" s="39" t="str">
        <f t="shared" si="42"/>
        <v>ข้าม</v>
      </c>
      <c r="AY135" s="39" t="str">
        <f t="shared" si="43"/>
        <v>ข้าม</v>
      </c>
      <c r="AZ135" s="41" t="str">
        <f t="shared" si="44"/>
        <v>ผิด</v>
      </c>
      <c r="BA135" s="39" t="str">
        <f t="shared" si="45"/>
        <v>ผิด</v>
      </c>
      <c r="BB135" s="39" t="str">
        <f t="shared" si="46"/>
        <v>ผิด</v>
      </c>
      <c r="BC135" s="41" t="str">
        <f t="shared" si="47"/>
        <v>ผิด</v>
      </c>
      <c r="BD135" s="39" t="str">
        <f t="shared" si="48"/>
        <v>ผิด</v>
      </c>
      <c r="BE135" s="39" t="str">
        <f t="shared" si="49"/>
        <v>ผิด</v>
      </c>
      <c r="BF135" s="39" t="str">
        <f t="shared" si="50"/>
        <v>ผิด</v>
      </c>
      <c r="BG135" s="41" t="str">
        <f t="shared" si="51"/>
        <v>ผิด</v>
      </c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1:76" s="31" customFormat="1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9" t="str">
        <f t="shared" si="33"/>
        <v>ผิด</v>
      </c>
      <c r="AI136" s="39" t="str">
        <f t="shared" si="34"/>
        <v>ผิด</v>
      </c>
      <c r="AJ136" s="39" t="str">
        <f t="shared" si="35"/>
        <v>ผิด</v>
      </c>
      <c r="AK136" s="39" t="str">
        <f t="shared" si="36"/>
        <v>ผิด</v>
      </c>
      <c r="AL136" s="40"/>
      <c r="AM136" s="40"/>
      <c r="AN136" s="40"/>
      <c r="AO136" s="40"/>
      <c r="AP136" s="40"/>
      <c r="AQ136" s="40"/>
      <c r="AR136" s="39" t="str">
        <f t="shared" si="37"/>
        <v>ผิด</v>
      </c>
      <c r="AS136" s="39" t="str">
        <f t="shared" si="38"/>
        <v>ผิด</v>
      </c>
      <c r="AT136" s="39" t="str">
        <f t="shared" si="39"/>
        <v>ผิด</v>
      </c>
      <c r="AU136" s="39" t="str">
        <f t="shared" si="40"/>
        <v>ผิด</v>
      </c>
      <c r="AV136" s="40"/>
      <c r="AW136" s="39" t="str">
        <f t="shared" si="41"/>
        <v>ข้าม</v>
      </c>
      <c r="AX136" s="39" t="str">
        <f t="shared" si="42"/>
        <v>ข้าม</v>
      </c>
      <c r="AY136" s="39" t="str">
        <f t="shared" si="43"/>
        <v>ข้าม</v>
      </c>
      <c r="AZ136" s="41" t="str">
        <f t="shared" si="44"/>
        <v>ผิด</v>
      </c>
      <c r="BA136" s="39" t="str">
        <f t="shared" si="45"/>
        <v>ผิด</v>
      </c>
      <c r="BB136" s="39" t="str">
        <f t="shared" si="46"/>
        <v>ผิด</v>
      </c>
      <c r="BC136" s="41" t="str">
        <f t="shared" si="47"/>
        <v>ผิด</v>
      </c>
      <c r="BD136" s="39" t="str">
        <f t="shared" si="48"/>
        <v>ผิด</v>
      </c>
      <c r="BE136" s="39" t="str">
        <f t="shared" si="49"/>
        <v>ผิด</v>
      </c>
      <c r="BF136" s="39" t="str">
        <f t="shared" si="50"/>
        <v>ผิด</v>
      </c>
      <c r="BG136" s="41" t="str">
        <f t="shared" si="51"/>
        <v>ผิด</v>
      </c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1:76" s="31" customFormat="1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9" t="str">
        <f t="shared" si="33"/>
        <v>ผิด</v>
      </c>
      <c r="AI137" s="39" t="str">
        <f t="shared" si="34"/>
        <v>ผิด</v>
      </c>
      <c r="AJ137" s="39" t="str">
        <f t="shared" si="35"/>
        <v>ผิด</v>
      </c>
      <c r="AK137" s="39" t="str">
        <f t="shared" si="36"/>
        <v>ผิด</v>
      </c>
      <c r="AL137" s="40"/>
      <c r="AM137" s="40"/>
      <c r="AN137" s="40"/>
      <c r="AO137" s="40"/>
      <c r="AP137" s="40"/>
      <c r="AQ137" s="40"/>
      <c r="AR137" s="39" t="str">
        <f t="shared" si="37"/>
        <v>ผิด</v>
      </c>
      <c r="AS137" s="39" t="str">
        <f t="shared" si="38"/>
        <v>ผิด</v>
      </c>
      <c r="AT137" s="39" t="str">
        <f t="shared" si="39"/>
        <v>ผิด</v>
      </c>
      <c r="AU137" s="39" t="str">
        <f t="shared" si="40"/>
        <v>ผิด</v>
      </c>
      <c r="AV137" s="40"/>
      <c r="AW137" s="39" t="str">
        <f t="shared" si="41"/>
        <v>ข้าม</v>
      </c>
      <c r="AX137" s="39" t="str">
        <f t="shared" si="42"/>
        <v>ข้าม</v>
      </c>
      <c r="AY137" s="39" t="str">
        <f t="shared" si="43"/>
        <v>ข้าม</v>
      </c>
      <c r="AZ137" s="41" t="str">
        <f t="shared" si="44"/>
        <v>ผิด</v>
      </c>
      <c r="BA137" s="39" t="str">
        <f t="shared" si="45"/>
        <v>ผิด</v>
      </c>
      <c r="BB137" s="39" t="str">
        <f t="shared" si="46"/>
        <v>ผิด</v>
      </c>
      <c r="BC137" s="41" t="str">
        <f t="shared" si="47"/>
        <v>ผิด</v>
      </c>
      <c r="BD137" s="39" t="str">
        <f t="shared" si="48"/>
        <v>ผิด</v>
      </c>
      <c r="BE137" s="39" t="str">
        <f t="shared" si="49"/>
        <v>ผิด</v>
      </c>
      <c r="BF137" s="39" t="str">
        <f t="shared" si="50"/>
        <v>ผิด</v>
      </c>
      <c r="BG137" s="41" t="str">
        <f t="shared" si="51"/>
        <v>ผิด</v>
      </c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</row>
    <row r="138" spans="1:76" s="31" customForma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39" t="str">
        <f t="shared" si="33"/>
        <v>ผิด</v>
      </c>
      <c r="AI138" s="39" t="str">
        <f t="shared" si="34"/>
        <v>ผิด</v>
      </c>
      <c r="AJ138" s="39" t="str">
        <f t="shared" si="35"/>
        <v>ผิด</v>
      </c>
      <c r="AK138" s="39" t="str">
        <f t="shared" si="36"/>
        <v>ผิด</v>
      </c>
      <c r="AL138" s="40"/>
      <c r="AM138" s="40"/>
      <c r="AN138" s="40"/>
      <c r="AO138" s="40"/>
      <c r="AP138" s="40"/>
      <c r="AQ138" s="40"/>
      <c r="AR138" s="39" t="str">
        <f t="shared" si="37"/>
        <v>ผิด</v>
      </c>
      <c r="AS138" s="39" t="str">
        <f t="shared" si="38"/>
        <v>ผิด</v>
      </c>
      <c r="AT138" s="39" t="str">
        <f t="shared" si="39"/>
        <v>ผิด</v>
      </c>
      <c r="AU138" s="39" t="str">
        <f t="shared" si="40"/>
        <v>ผิด</v>
      </c>
      <c r="AV138" s="40"/>
      <c r="AW138" s="39" t="str">
        <f t="shared" si="41"/>
        <v>ข้าม</v>
      </c>
      <c r="AX138" s="39" t="str">
        <f t="shared" si="42"/>
        <v>ข้าม</v>
      </c>
      <c r="AY138" s="39" t="str">
        <f t="shared" si="43"/>
        <v>ข้าม</v>
      </c>
      <c r="AZ138" s="41" t="str">
        <f t="shared" si="44"/>
        <v>ผิด</v>
      </c>
      <c r="BA138" s="39" t="str">
        <f t="shared" si="45"/>
        <v>ผิด</v>
      </c>
      <c r="BB138" s="39" t="str">
        <f t="shared" si="46"/>
        <v>ผิด</v>
      </c>
      <c r="BC138" s="41" t="str">
        <f t="shared" si="47"/>
        <v>ผิด</v>
      </c>
      <c r="BD138" s="39" t="str">
        <f t="shared" si="48"/>
        <v>ผิด</v>
      </c>
      <c r="BE138" s="39" t="str">
        <f t="shared" si="49"/>
        <v>ผิด</v>
      </c>
      <c r="BF138" s="39" t="str">
        <f t="shared" si="50"/>
        <v>ผิด</v>
      </c>
      <c r="BG138" s="41" t="str">
        <f t="shared" si="51"/>
        <v>ผิด</v>
      </c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</row>
    <row r="139" spans="1:76" s="31" customForma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39" t="str">
        <f t="shared" si="33"/>
        <v>ผิด</v>
      </c>
      <c r="AI139" s="39" t="str">
        <f t="shared" si="34"/>
        <v>ผิด</v>
      </c>
      <c r="AJ139" s="39" t="str">
        <f t="shared" si="35"/>
        <v>ผิด</v>
      </c>
      <c r="AK139" s="39" t="str">
        <f t="shared" si="36"/>
        <v>ผิด</v>
      </c>
      <c r="AL139" s="40"/>
      <c r="AM139" s="40"/>
      <c r="AN139" s="40"/>
      <c r="AO139" s="40"/>
      <c r="AP139" s="40"/>
      <c r="AQ139" s="40"/>
      <c r="AR139" s="39" t="str">
        <f t="shared" si="37"/>
        <v>ผิด</v>
      </c>
      <c r="AS139" s="39" t="str">
        <f t="shared" si="38"/>
        <v>ผิด</v>
      </c>
      <c r="AT139" s="39" t="str">
        <f t="shared" si="39"/>
        <v>ผิด</v>
      </c>
      <c r="AU139" s="39" t="str">
        <f t="shared" si="40"/>
        <v>ผิด</v>
      </c>
      <c r="AV139" s="40"/>
      <c r="AW139" s="39" t="str">
        <f t="shared" si="41"/>
        <v>ข้าม</v>
      </c>
      <c r="AX139" s="39" t="str">
        <f t="shared" si="42"/>
        <v>ข้าม</v>
      </c>
      <c r="AY139" s="39" t="str">
        <f t="shared" si="43"/>
        <v>ข้าม</v>
      </c>
      <c r="AZ139" s="41" t="str">
        <f t="shared" si="44"/>
        <v>ผิด</v>
      </c>
      <c r="BA139" s="39" t="str">
        <f t="shared" si="45"/>
        <v>ผิด</v>
      </c>
      <c r="BB139" s="39" t="str">
        <f t="shared" si="46"/>
        <v>ผิด</v>
      </c>
      <c r="BC139" s="41" t="str">
        <f t="shared" si="47"/>
        <v>ผิด</v>
      </c>
      <c r="BD139" s="39" t="str">
        <f t="shared" si="48"/>
        <v>ผิด</v>
      </c>
      <c r="BE139" s="39" t="str">
        <f t="shared" si="49"/>
        <v>ผิด</v>
      </c>
      <c r="BF139" s="39" t="str">
        <f t="shared" si="50"/>
        <v>ผิด</v>
      </c>
      <c r="BG139" s="41" t="str">
        <f t="shared" si="51"/>
        <v>ผิด</v>
      </c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</row>
    <row r="140" spans="1:76" s="31" customForma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39" t="str">
        <f t="shared" si="33"/>
        <v>ผิด</v>
      </c>
      <c r="AI140" s="39" t="str">
        <f t="shared" si="34"/>
        <v>ผิด</v>
      </c>
      <c r="AJ140" s="39" t="str">
        <f t="shared" si="35"/>
        <v>ผิด</v>
      </c>
      <c r="AK140" s="39" t="str">
        <f t="shared" si="36"/>
        <v>ผิด</v>
      </c>
      <c r="AL140" s="40"/>
      <c r="AM140" s="40"/>
      <c r="AN140" s="40"/>
      <c r="AO140" s="40"/>
      <c r="AP140" s="40"/>
      <c r="AQ140" s="40"/>
      <c r="AR140" s="39" t="str">
        <f t="shared" si="37"/>
        <v>ผิด</v>
      </c>
      <c r="AS140" s="39" t="str">
        <f t="shared" si="38"/>
        <v>ผิด</v>
      </c>
      <c r="AT140" s="39" t="str">
        <f t="shared" si="39"/>
        <v>ผิด</v>
      </c>
      <c r="AU140" s="39" t="str">
        <f t="shared" si="40"/>
        <v>ผิด</v>
      </c>
      <c r="AV140" s="40"/>
      <c r="AW140" s="39" t="str">
        <f t="shared" si="41"/>
        <v>ข้าม</v>
      </c>
      <c r="AX140" s="39" t="str">
        <f t="shared" si="42"/>
        <v>ข้าม</v>
      </c>
      <c r="AY140" s="39" t="str">
        <f t="shared" si="43"/>
        <v>ข้าม</v>
      </c>
      <c r="AZ140" s="41" t="str">
        <f t="shared" si="44"/>
        <v>ผิด</v>
      </c>
      <c r="BA140" s="39" t="str">
        <f t="shared" si="45"/>
        <v>ผิด</v>
      </c>
      <c r="BB140" s="39" t="str">
        <f t="shared" si="46"/>
        <v>ผิด</v>
      </c>
      <c r="BC140" s="41" t="str">
        <f t="shared" si="47"/>
        <v>ผิด</v>
      </c>
      <c r="BD140" s="39" t="str">
        <f t="shared" si="48"/>
        <v>ผิด</v>
      </c>
      <c r="BE140" s="39" t="str">
        <f t="shared" si="49"/>
        <v>ผิด</v>
      </c>
      <c r="BF140" s="39" t="str">
        <f t="shared" si="50"/>
        <v>ผิด</v>
      </c>
      <c r="BG140" s="41" t="str">
        <f t="shared" si="51"/>
        <v>ผิด</v>
      </c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1:76" s="31" customFormat="1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39" t="str">
        <f t="shared" si="33"/>
        <v>ผิด</v>
      </c>
      <c r="AI141" s="39" t="str">
        <f t="shared" si="34"/>
        <v>ผิด</v>
      </c>
      <c r="AJ141" s="39" t="str">
        <f t="shared" si="35"/>
        <v>ผิด</v>
      </c>
      <c r="AK141" s="39" t="str">
        <f t="shared" si="36"/>
        <v>ผิด</v>
      </c>
      <c r="AL141" s="40"/>
      <c r="AM141" s="40"/>
      <c r="AN141" s="40"/>
      <c r="AO141" s="40"/>
      <c r="AP141" s="40"/>
      <c r="AQ141" s="40"/>
      <c r="AR141" s="39" t="str">
        <f t="shared" si="37"/>
        <v>ผิด</v>
      </c>
      <c r="AS141" s="39" t="str">
        <f t="shared" si="38"/>
        <v>ผิด</v>
      </c>
      <c r="AT141" s="39" t="str">
        <f t="shared" si="39"/>
        <v>ผิด</v>
      </c>
      <c r="AU141" s="39" t="str">
        <f t="shared" si="40"/>
        <v>ผิด</v>
      </c>
      <c r="AV141" s="40"/>
      <c r="AW141" s="39" t="str">
        <f t="shared" si="41"/>
        <v>ข้าม</v>
      </c>
      <c r="AX141" s="39" t="str">
        <f t="shared" si="42"/>
        <v>ข้าม</v>
      </c>
      <c r="AY141" s="39" t="str">
        <f t="shared" si="43"/>
        <v>ข้าม</v>
      </c>
      <c r="AZ141" s="41" t="str">
        <f t="shared" si="44"/>
        <v>ผิด</v>
      </c>
      <c r="BA141" s="39" t="str">
        <f t="shared" si="45"/>
        <v>ผิด</v>
      </c>
      <c r="BB141" s="39" t="str">
        <f t="shared" si="46"/>
        <v>ผิด</v>
      </c>
      <c r="BC141" s="41" t="str">
        <f t="shared" si="47"/>
        <v>ผิด</v>
      </c>
      <c r="BD141" s="39" t="str">
        <f t="shared" si="48"/>
        <v>ผิด</v>
      </c>
      <c r="BE141" s="39" t="str">
        <f t="shared" si="49"/>
        <v>ผิด</v>
      </c>
      <c r="BF141" s="39" t="str">
        <f t="shared" si="50"/>
        <v>ผิด</v>
      </c>
      <c r="BG141" s="41" t="str">
        <f t="shared" si="51"/>
        <v>ผิด</v>
      </c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1:76" s="31" customForma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39" t="str">
        <f t="shared" si="33"/>
        <v>ผิด</v>
      </c>
      <c r="AI142" s="39" t="str">
        <f t="shared" si="34"/>
        <v>ผิด</v>
      </c>
      <c r="AJ142" s="39" t="str">
        <f t="shared" si="35"/>
        <v>ผิด</v>
      </c>
      <c r="AK142" s="39" t="str">
        <f t="shared" si="36"/>
        <v>ผิด</v>
      </c>
      <c r="AL142" s="40"/>
      <c r="AM142" s="40"/>
      <c r="AN142" s="40"/>
      <c r="AO142" s="40"/>
      <c r="AP142" s="40"/>
      <c r="AQ142" s="40"/>
      <c r="AR142" s="39" t="str">
        <f t="shared" si="37"/>
        <v>ผิด</v>
      </c>
      <c r="AS142" s="39" t="str">
        <f t="shared" si="38"/>
        <v>ผิด</v>
      </c>
      <c r="AT142" s="39" t="str">
        <f t="shared" si="39"/>
        <v>ผิด</v>
      </c>
      <c r="AU142" s="39" t="str">
        <f t="shared" si="40"/>
        <v>ผิด</v>
      </c>
      <c r="AV142" s="40"/>
      <c r="AW142" s="39" t="str">
        <f t="shared" si="41"/>
        <v>ข้าม</v>
      </c>
      <c r="AX142" s="39" t="str">
        <f t="shared" si="42"/>
        <v>ข้าม</v>
      </c>
      <c r="AY142" s="39" t="str">
        <f t="shared" si="43"/>
        <v>ข้าม</v>
      </c>
      <c r="AZ142" s="41" t="str">
        <f t="shared" si="44"/>
        <v>ผิด</v>
      </c>
      <c r="BA142" s="39" t="str">
        <f t="shared" si="45"/>
        <v>ผิด</v>
      </c>
      <c r="BB142" s="39" t="str">
        <f t="shared" si="46"/>
        <v>ผิด</v>
      </c>
      <c r="BC142" s="41" t="str">
        <f t="shared" si="47"/>
        <v>ผิด</v>
      </c>
      <c r="BD142" s="39" t="str">
        <f t="shared" si="48"/>
        <v>ผิด</v>
      </c>
      <c r="BE142" s="39" t="str">
        <f t="shared" si="49"/>
        <v>ผิด</v>
      </c>
      <c r="BF142" s="39" t="str">
        <f t="shared" si="50"/>
        <v>ผิด</v>
      </c>
      <c r="BG142" s="41" t="str">
        <f t="shared" si="51"/>
        <v>ผิด</v>
      </c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1:76" s="31" customForma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39" t="str">
        <f t="shared" si="33"/>
        <v>ผิด</v>
      </c>
      <c r="AI143" s="39" t="str">
        <f t="shared" si="34"/>
        <v>ผิด</v>
      </c>
      <c r="AJ143" s="39" t="str">
        <f t="shared" si="35"/>
        <v>ผิด</v>
      </c>
      <c r="AK143" s="39" t="str">
        <f t="shared" si="36"/>
        <v>ผิด</v>
      </c>
      <c r="AL143" s="40"/>
      <c r="AM143" s="40"/>
      <c r="AN143" s="40"/>
      <c r="AO143" s="40"/>
      <c r="AP143" s="40"/>
      <c r="AQ143" s="40"/>
      <c r="AR143" s="39" t="str">
        <f t="shared" si="37"/>
        <v>ผิด</v>
      </c>
      <c r="AS143" s="39" t="str">
        <f t="shared" si="38"/>
        <v>ผิด</v>
      </c>
      <c r="AT143" s="39" t="str">
        <f t="shared" si="39"/>
        <v>ผิด</v>
      </c>
      <c r="AU143" s="39" t="str">
        <f t="shared" si="40"/>
        <v>ผิด</v>
      </c>
      <c r="AV143" s="40"/>
      <c r="AW143" s="39" t="str">
        <f t="shared" si="41"/>
        <v>ข้าม</v>
      </c>
      <c r="AX143" s="39" t="str">
        <f t="shared" si="42"/>
        <v>ข้าม</v>
      </c>
      <c r="AY143" s="39" t="str">
        <f t="shared" si="43"/>
        <v>ข้าม</v>
      </c>
      <c r="AZ143" s="41" t="str">
        <f t="shared" si="44"/>
        <v>ผิด</v>
      </c>
      <c r="BA143" s="39" t="str">
        <f t="shared" si="45"/>
        <v>ผิด</v>
      </c>
      <c r="BB143" s="39" t="str">
        <f t="shared" si="46"/>
        <v>ผิด</v>
      </c>
      <c r="BC143" s="41" t="str">
        <f t="shared" si="47"/>
        <v>ผิด</v>
      </c>
      <c r="BD143" s="39" t="str">
        <f t="shared" si="48"/>
        <v>ผิด</v>
      </c>
      <c r="BE143" s="39" t="str">
        <f t="shared" si="49"/>
        <v>ผิด</v>
      </c>
      <c r="BF143" s="39" t="str">
        <f t="shared" si="50"/>
        <v>ผิด</v>
      </c>
      <c r="BG143" s="41" t="str">
        <f t="shared" si="51"/>
        <v>ผิด</v>
      </c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1:76" s="31" customFormat="1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39" t="str">
        <f t="shared" si="33"/>
        <v>ผิด</v>
      </c>
      <c r="AI144" s="39" t="str">
        <f t="shared" si="34"/>
        <v>ผิด</v>
      </c>
      <c r="AJ144" s="39" t="str">
        <f t="shared" si="35"/>
        <v>ผิด</v>
      </c>
      <c r="AK144" s="39" t="str">
        <f t="shared" si="36"/>
        <v>ผิด</v>
      </c>
      <c r="AL144" s="40"/>
      <c r="AM144" s="40"/>
      <c r="AN144" s="40"/>
      <c r="AO144" s="40"/>
      <c r="AP144" s="40"/>
      <c r="AQ144" s="40"/>
      <c r="AR144" s="39" t="str">
        <f t="shared" si="37"/>
        <v>ผิด</v>
      </c>
      <c r="AS144" s="39" t="str">
        <f t="shared" si="38"/>
        <v>ผิด</v>
      </c>
      <c r="AT144" s="39" t="str">
        <f t="shared" si="39"/>
        <v>ผิด</v>
      </c>
      <c r="AU144" s="39" t="str">
        <f t="shared" si="40"/>
        <v>ผิด</v>
      </c>
      <c r="AV144" s="40"/>
      <c r="AW144" s="39" t="str">
        <f t="shared" si="41"/>
        <v>ข้าม</v>
      </c>
      <c r="AX144" s="39" t="str">
        <f t="shared" si="42"/>
        <v>ข้าม</v>
      </c>
      <c r="AY144" s="39" t="str">
        <f t="shared" si="43"/>
        <v>ข้าม</v>
      </c>
      <c r="AZ144" s="41" t="str">
        <f t="shared" si="44"/>
        <v>ผิด</v>
      </c>
      <c r="BA144" s="39" t="str">
        <f t="shared" si="45"/>
        <v>ผิด</v>
      </c>
      <c r="BB144" s="39" t="str">
        <f t="shared" si="46"/>
        <v>ผิด</v>
      </c>
      <c r="BC144" s="41" t="str">
        <f t="shared" si="47"/>
        <v>ผิด</v>
      </c>
      <c r="BD144" s="39" t="str">
        <f t="shared" si="48"/>
        <v>ผิด</v>
      </c>
      <c r="BE144" s="39" t="str">
        <f t="shared" si="49"/>
        <v>ผิด</v>
      </c>
      <c r="BF144" s="39" t="str">
        <f t="shared" si="50"/>
        <v>ผิด</v>
      </c>
      <c r="BG144" s="41" t="str">
        <f t="shared" si="51"/>
        <v>ผิด</v>
      </c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</row>
    <row r="145" spans="1:76" s="31" customFormat="1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39" t="str">
        <f t="shared" si="33"/>
        <v>ผิด</v>
      </c>
      <c r="AI145" s="39" t="str">
        <f t="shared" si="34"/>
        <v>ผิด</v>
      </c>
      <c r="AJ145" s="39" t="str">
        <f t="shared" si="35"/>
        <v>ผิด</v>
      </c>
      <c r="AK145" s="39" t="str">
        <f t="shared" si="36"/>
        <v>ผิด</v>
      </c>
      <c r="AL145" s="40"/>
      <c r="AM145" s="40"/>
      <c r="AN145" s="40"/>
      <c r="AO145" s="40"/>
      <c r="AP145" s="40"/>
      <c r="AQ145" s="40"/>
      <c r="AR145" s="39" t="str">
        <f t="shared" si="37"/>
        <v>ผิด</v>
      </c>
      <c r="AS145" s="39" t="str">
        <f t="shared" si="38"/>
        <v>ผิด</v>
      </c>
      <c r="AT145" s="39" t="str">
        <f t="shared" si="39"/>
        <v>ผิด</v>
      </c>
      <c r="AU145" s="39" t="str">
        <f t="shared" si="40"/>
        <v>ผิด</v>
      </c>
      <c r="AV145" s="40"/>
      <c r="AW145" s="39" t="str">
        <f t="shared" si="41"/>
        <v>ข้าม</v>
      </c>
      <c r="AX145" s="39" t="str">
        <f t="shared" si="42"/>
        <v>ข้าม</v>
      </c>
      <c r="AY145" s="39" t="str">
        <f t="shared" si="43"/>
        <v>ข้าม</v>
      </c>
      <c r="AZ145" s="41" t="str">
        <f t="shared" si="44"/>
        <v>ผิด</v>
      </c>
      <c r="BA145" s="39" t="str">
        <f t="shared" si="45"/>
        <v>ผิด</v>
      </c>
      <c r="BB145" s="39" t="str">
        <f t="shared" si="46"/>
        <v>ผิด</v>
      </c>
      <c r="BC145" s="41" t="str">
        <f t="shared" si="47"/>
        <v>ผิด</v>
      </c>
      <c r="BD145" s="39" t="str">
        <f t="shared" si="48"/>
        <v>ผิด</v>
      </c>
      <c r="BE145" s="39" t="str">
        <f t="shared" si="49"/>
        <v>ผิด</v>
      </c>
      <c r="BF145" s="39" t="str">
        <f t="shared" si="50"/>
        <v>ผิด</v>
      </c>
      <c r="BG145" s="41" t="str">
        <f t="shared" si="51"/>
        <v>ผิด</v>
      </c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1:76" s="31" customFormat="1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39" t="str">
        <f t="shared" si="33"/>
        <v>ผิด</v>
      </c>
      <c r="AI146" s="39" t="str">
        <f t="shared" si="34"/>
        <v>ผิด</v>
      </c>
      <c r="AJ146" s="39" t="str">
        <f t="shared" si="35"/>
        <v>ผิด</v>
      </c>
      <c r="AK146" s="39" t="str">
        <f t="shared" si="36"/>
        <v>ผิด</v>
      </c>
      <c r="AL146" s="40"/>
      <c r="AM146" s="40"/>
      <c r="AN146" s="40"/>
      <c r="AO146" s="40"/>
      <c r="AP146" s="40"/>
      <c r="AQ146" s="40"/>
      <c r="AR146" s="39" t="str">
        <f t="shared" si="37"/>
        <v>ผิด</v>
      </c>
      <c r="AS146" s="39" t="str">
        <f t="shared" si="38"/>
        <v>ผิด</v>
      </c>
      <c r="AT146" s="39" t="str">
        <f t="shared" si="39"/>
        <v>ผิด</v>
      </c>
      <c r="AU146" s="39" t="str">
        <f t="shared" si="40"/>
        <v>ผิด</v>
      </c>
      <c r="AV146" s="40"/>
      <c r="AW146" s="39" t="str">
        <f t="shared" si="41"/>
        <v>ข้าม</v>
      </c>
      <c r="AX146" s="39" t="str">
        <f t="shared" si="42"/>
        <v>ข้าม</v>
      </c>
      <c r="AY146" s="39" t="str">
        <f t="shared" si="43"/>
        <v>ข้าม</v>
      </c>
      <c r="AZ146" s="41" t="str">
        <f t="shared" si="44"/>
        <v>ผิด</v>
      </c>
      <c r="BA146" s="39" t="str">
        <f t="shared" si="45"/>
        <v>ผิด</v>
      </c>
      <c r="BB146" s="39" t="str">
        <f t="shared" si="46"/>
        <v>ผิด</v>
      </c>
      <c r="BC146" s="41" t="str">
        <f t="shared" si="47"/>
        <v>ผิด</v>
      </c>
      <c r="BD146" s="39" t="str">
        <f t="shared" si="48"/>
        <v>ผิด</v>
      </c>
      <c r="BE146" s="39" t="str">
        <f t="shared" si="49"/>
        <v>ผิด</v>
      </c>
      <c r="BF146" s="39" t="str">
        <f t="shared" si="50"/>
        <v>ผิด</v>
      </c>
      <c r="BG146" s="41" t="str">
        <f t="shared" si="51"/>
        <v>ผิด</v>
      </c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1:76" s="31" customFormat="1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39" t="str">
        <f t="shared" si="33"/>
        <v>ผิด</v>
      </c>
      <c r="AI147" s="39" t="str">
        <f t="shared" si="34"/>
        <v>ผิด</v>
      </c>
      <c r="AJ147" s="39" t="str">
        <f t="shared" si="35"/>
        <v>ผิด</v>
      </c>
      <c r="AK147" s="39" t="str">
        <f t="shared" si="36"/>
        <v>ผิด</v>
      </c>
      <c r="AL147" s="40"/>
      <c r="AM147" s="40"/>
      <c r="AN147" s="40"/>
      <c r="AO147" s="40"/>
      <c r="AP147" s="40"/>
      <c r="AQ147" s="40"/>
      <c r="AR147" s="39" t="str">
        <f t="shared" si="37"/>
        <v>ผิด</v>
      </c>
      <c r="AS147" s="39" t="str">
        <f t="shared" si="38"/>
        <v>ผิด</v>
      </c>
      <c r="AT147" s="39" t="str">
        <f t="shared" si="39"/>
        <v>ผิด</v>
      </c>
      <c r="AU147" s="39" t="str">
        <f t="shared" si="40"/>
        <v>ผิด</v>
      </c>
      <c r="AV147" s="40"/>
      <c r="AW147" s="39" t="str">
        <f t="shared" si="41"/>
        <v>ข้าม</v>
      </c>
      <c r="AX147" s="39" t="str">
        <f t="shared" si="42"/>
        <v>ข้าม</v>
      </c>
      <c r="AY147" s="39" t="str">
        <f t="shared" si="43"/>
        <v>ข้าม</v>
      </c>
      <c r="AZ147" s="41" t="str">
        <f t="shared" si="44"/>
        <v>ผิด</v>
      </c>
      <c r="BA147" s="39" t="str">
        <f t="shared" si="45"/>
        <v>ผิด</v>
      </c>
      <c r="BB147" s="39" t="str">
        <f t="shared" si="46"/>
        <v>ผิด</v>
      </c>
      <c r="BC147" s="41" t="str">
        <f t="shared" si="47"/>
        <v>ผิด</v>
      </c>
      <c r="BD147" s="39" t="str">
        <f t="shared" si="48"/>
        <v>ผิด</v>
      </c>
      <c r="BE147" s="39" t="str">
        <f t="shared" si="49"/>
        <v>ผิด</v>
      </c>
      <c r="BF147" s="39" t="str">
        <f t="shared" si="50"/>
        <v>ผิด</v>
      </c>
      <c r="BG147" s="41" t="str">
        <f t="shared" si="51"/>
        <v>ผิด</v>
      </c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1:76" s="31" customFormat="1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39" t="str">
        <f t="shared" si="33"/>
        <v>ผิด</v>
      </c>
      <c r="AI148" s="39" t="str">
        <f t="shared" si="34"/>
        <v>ผิด</v>
      </c>
      <c r="AJ148" s="39" t="str">
        <f t="shared" si="35"/>
        <v>ผิด</v>
      </c>
      <c r="AK148" s="39" t="str">
        <f t="shared" si="36"/>
        <v>ผิด</v>
      </c>
      <c r="AL148" s="40"/>
      <c r="AM148" s="40"/>
      <c r="AN148" s="40"/>
      <c r="AO148" s="40"/>
      <c r="AP148" s="40"/>
      <c r="AQ148" s="40"/>
      <c r="AR148" s="39" t="str">
        <f t="shared" si="37"/>
        <v>ผิด</v>
      </c>
      <c r="AS148" s="39" t="str">
        <f t="shared" si="38"/>
        <v>ผิด</v>
      </c>
      <c r="AT148" s="39" t="str">
        <f t="shared" si="39"/>
        <v>ผิด</v>
      </c>
      <c r="AU148" s="39" t="str">
        <f t="shared" si="40"/>
        <v>ผิด</v>
      </c>
      <c r="AV148" s="40"/>
      <c r="AW148" s="39" t="str">
        <f t="shared" si="41"/>
        <v>ข้าม</v>
      </c>
      <c r="AX148" s="39" t="str">
        <f t="shared" si="42"/>
        <v>ข้าม</v>
      </c>
      <c r="AY148" s="39" t="str">
        <f t="shared" si="43"/>
        <v>ข้าม</v>
      </c>
      <c r="AZ148" s="41" t="str">
        <f t="shared" si="44"/>
        <v>ผิด</v>
      </c>
      <c r="BA148" s="39" t="str">
        <f t="shared" si="45"/>
        <v>ผิด</v>
      </c>
      <c r="BB148" s="39" t="str">
        <f t="shared" si="46"/>
        <v>ผิด</v>
      </c>
      <c r="BC148" s="41" t="str">
        <f t="shared" si="47"/>
        <v>ผิด</v>
      </c>
      <c r="BD148" s="39" t="str">
        <f t="shared" si="48"/>
        <v>ผิด</v>
      </c>
      <c r="BE148" s="39" t="str">
        <f t="shared" si="49"/>
        <v>ผิด</v>
      </c>
      <c r="BF148" s="39" t="str">
        <f t="shared" si="50"/>
        <v>ผิด</v>
      </c>
      <c r="BG148" s="41" t="str">
        <f t="shared" si="51"/>
        <v>ผิด</v>
      </c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</row>
    <row r="149" spans="1:76" s="31" customFormat="1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39" t="str">
        <f t="shared" si="33"/>
        <v>ผิด</v>
      </c>
      <c r="AI149" s="39" t="str">
        <f t="shared" si="34"/>
        <v>ผิด</v>
      </c>
      <c r="AJ149" s="39" t="str">
        <f t="shared" si="35"/>
        <v>ผิด</v>
      </c>
      <c r="AK149" s="39" t="str">
        <f t="shared" si="36"/>
        <v>ผิด</v>
      </c>
      <c r="AL149" s="40"/>
      <c r="AM149" s="40"/>
      <c r="AN149" s="40"/>
      <c r="AO149" s="40"/>
      <c r="AP149" s="40"/>
      <c r="AQ149" s="40"/>
      <c r="AR149" s="39" t="str">
        <f t="shared" si="37"/>
        <v>ผิด</v>
      </c>
      <c r="AS149" s="39" t="str">
        <f t="shared" si="38"/>
        <v>ผิด</v>
      </c>
      <c r="AT149" s="39" t="str">
        <f t="shared" si="39"/>
        <v>ผิด</v>
      </c>
      <c r="AU149" s="39" t="str">
        <f t="shared" si="40"/>
        <v>ผิด</v>
      </c>
      <c r="AV149" s="40"/>
      <c r="AW149" s="39" t="str">
        <f t="shared" si="41"/>
        <v>ข้าม</v>
      </c>
      <c r="AX149" s="39" t="str">
        <f t="shared" si="42"/>
        <v>ข้าม</v>
      </c>
      <c r="AY149" s="39" t="str">
        <f t="shared" si="43"/>
        <v>ข้าม</v>
      </c>
      <c r="AZ149" s="41" t="str">
        <f t="shared" si="44"/>
        <v>ผิด</v>
      </c>
      <c r="BA149" s="39" t="str">
        <f t="shared" si="45"/>
        <v>ผิด</v>
      </c>
      <c r="BB149" s="39" t="str">
        <f t="shared" si="46"/>
        <v>ผิด</v>
      </c>
      <c r="BC149" s="41" t="str">
        <f t="shared" si="47"/>
        <v>ผิด</v>
      </c>
      <c r="BD149" s="39" t="str">
        <f t="shared" si="48"/>
        <v>ผิด</v>
      </c>
      <c r="BE149" s="39" t="str">
        <f t="shared" si="49"/>
        <v>ผิด</v>
      </c>
      <c r="BF149" s="39" t="str">
        <f t="shared" si="50"/>
        <v>ผิด</v>
      </c>
      <c r="BG149" s="41" t="str">
        <f t="shared" si="51"/>
        <v>ผิด</v>
      </c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</row>
    <row r="150" spans="1:76" s="31" customFormat="1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39" t="str">
        <f t="shared" si="33"/>
        <v>ผิด</v>
      </c>
      <c r="AI150" s="39" t="str">
        <f t="shared" si="34"/>
        <v>ผิด</v>
      </c>
      <c r="AJ150" s="39" t="str">
        <f t="shared" si="35"/>
        <v>ผิด</v>
      </c>
      <c r="AK150" s="39" t="str">
        <f t="shared" si="36"/>
        <v>ผิด</v>
      </c>
      <c r="AL150" s="40"/>
      <c r="AM150" s="40"/>
      <c r="AN150" s="40"/>
      <c r="AO150" s="40"/>
      <c r="AP150" s="40"/>
      <c r="AQ150" s="40"/>
      <c r="AR150" s="39" t="str">
        <f t="shared" si="37"/>
        <v>ผิด</v>
      </c>
      <c r="AS150" s="39" t="str">
        <f t="shared" si="38"/>
        <v>ผิด</v>
      </c>
      <c r="AT150" s="39" t="str">
        <f t="shared" si="39"/>
        <v>ผิด</v>
      </c>
      <c r="AU150" s="39" t="str">
        <f t="shared" si="40"/>
        <v>ผิด</v>
      </c>
      <c r="AV150" s="40"/>
      <c r="AW150" s="39" t="str">
        <f t="shared" si="41"/>
        <v>ข้าม</v>
      </c>
      <c r="AX150" s="39" t="str">
        <f t="shared" si="42"/>
        <v>ข้าม</v>
      </c>
      <c r="AY150" s="39" t="str">
        <f t="shared" si="43"/>
        <v>ข้าม</v>
      </c>
      <c r="AZ150" s="41" t="str">
        <f t="shared" si="44"/>
        <v>ผิด</v>
      </c>
      <c r="BA150" s="39" t="str">
        <f t="shared" si="45"/>
        <v>ผิด</v>
      </c>
      <c r="BB150" s="39" t="str">
        <f t="shared" si="46"/>
        <v>ผิด</v>
      </c>
      <c r="BC150" s="41" t="str">
        <f t="shared" si="47"/>
        <v>ผิด</v>
      </c>
      <c r="BD150" s="39" t="str">
        <f t="shared" si="48"/>
        <v>ผิด</v>
      </c>
      <c r="BE150" s="39" t="str">
        <f t="shared" si="49"/>
        <v>ผิด</v>
      </c>
      <c r="BF150" s="39" t="str">
        <f t="shared" si="50"/>
        <v>ผิด</v>
      </c>
      <c r="BG150" s="41" t="str">
        <f t="shared" si="51"/>
        <v>ผิด</v>
      </c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</row>
    <row r="151" spans="1:76" s="31" customFormat="1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39" t="str">
        <f t="shared" si="33"/>
        <v>ผิด</v>
      </c>
      <c r="AI151" s="39" t="str">
        <f t="shared" si="34"/>
        <v>ผิด</v>
      </c>
      <c r="AJ151" s="39" t="str">
        <f t="shared" si="35"/>
        <v>ผิด</v>
      </c>
      <c r="AK151" s="39" t="str">
        <f t="shared" si="36"/>
        <v>ผิด</v>
      </c>
      <c r="AL151" s="40"/>
      <c r="AM151" s="40"/>
      <c r="AN151" s="40"/>
      <c r="AO151" s="40"/>
      <c r="AP151" s="40"/>
      <c r="AQ151" s="40"/>
      <c r="AR151" s="39" t="str">
        <f t="shared" si="37"/>
        <v>ผิด</v>
      </c>
      <c r="AS151" s="39" t="str">
        <f t="shared" si="38"/>
        <v>ผิด</v>
      </c>
      <c r="AT151" s="39" t="str">
        <f t="shared" si="39"/>
        <v>ผิด</v>
      </c>
      <c r="AU151" s="39" t="str">
        <f t="shared" si="40"/>
        <v>ผิด</v>
      </c>
      <c r="AV151" s="40"/>
      <c r="AW151" s="39" t="str">
        <f t="shared" si="41"/>
        <v>ข้าม</v>
      </c>
      <c r="AX151" s="39" t="str">
        <f t="shared" si="42"/>
        <v>ข้าม</v>
      </c>
      <c r="AY151" s="39" t="str">
        <f t="shared" si="43"/>
        <v>ข้าม</v>
      </c>
      <c r="AZ151" s="41" t="str">
        <f t="shared" si="44"/>
        <v>ผิด</v>
      </c>
      <c r="BA151" s="39" t="str">
        <f t="shared" si="45"/>
        <v>ผิด</v>
      </c>
      <c r="BB151" s="39" t="str">
        <f t="shared" si="46"/>
        <v>ผิด</v>
      </c>
      <c r="BC151" s="41" t="str">
        <f t="shared" si="47"/>
        <v>ผิด</v>
      </c>
      <c r="BD151" s="39" t="str">
        <f t="shared" si="48"/>
        <v>ผิด</v>
      </c>
      <c r="BE151" s="39" t="str">
        <f t="shared" si="49"/>
        <v>ผิด</v>
      </c>
      <c r="BF151" s="39" t="str">
        <f t="shared" si="50"/>
        <v>ผิด</v>
      </c>
      <c r="BG151" s="41" t="str">
        <f t="shared" si="51"/>
        <v>ผิด</v>
      </c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1:76" s="31" customFormat="1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9" t="str">
        <f t="shared" si="33"/>
        <v>ผิด</v>
      </c>
      <c r="AI152" s="39" t="str">
        <f t="shared" si="34"/>
        <v>ผิด</v>
      </c>
      <c r="AJ152" s="39" t="str">
        <f t="shared" si="35"/>
        <v>ผิด</v>
      </c>
      <c r="AK152" s="39" t="str">
        <f t="shared" si="36"/>
        <v>ผิด</v>
      </c>
      <c r="AL152" s="40"/>
      <c r="AM152" s="40"/>
      <c r="AN152" s="40"/>
      <c r="AO152" s="40"/>
      <c r="AP152" s="40"/>
      <c r="AQ152" s="40"/>
      <c r="AR152" s="39" t="str">
        <f t="shared" si="37"/>
        <v>ผิด</v>
      </c>
      <c r="AS152" s="39" t="str">
        <f t="shared" si="38"/>
        <v>ผิด</v>
      </c>
      <c r="AT152" s="39" t="str">
        <f t="shared" si="39"/>
        <v>ผิด</v>
      </c>
      <c r="AU152" s="39" t="str">
        <f t="shared" si="40"/>
        <v>ผิด</v>
      </c>
      <c r="AV152" s="40"/>
      <c r="AW152" s="39" t="str">
        <f t="shared" si="41"/>
        <v>ข้าม</v>
      </c>
      <c r="AX152" s="39" t="str">
        <f t="shared" si="42"/>
        <v>ข้าม</v>
      </c>
      <c r="AY152" s="39" t="str">
        <f t="shared" si="43"/>
        <v>ข้าม</v>
      </c>
      <c r="AZ152" s="41" t="str">
        <f t="shared" si="44"/>
        <v>ผิด</v>
      </c>
      <c r="BA152" s="39" t="str">
        <f t="shared" si="45"/>
        <v>ผิด</v>
      </c>
      <c r="BB152" s="39" t="str">
        <f t="shared" si="46"/>
        <v>ผิด</v>
      </c>
      <c r="BC152" s="41" t="str">
        <f t="shared" si="47"/>
        <v>ผิด</v>
      </c>
      <c r="BD152" s="39" t="str">
        <f t="shared" si="48"/>
        <v>ผิด</v>
      </c>
      <c r="BE152" s="39" t="str">
        <f t="shared" si="49"/>
        <v>ผิด</v>
      </c>
      <c r="BF152" s="39" t="str">
        <f t="shared" si="50"/>
        <v>ผิด</v>
      </c>
      <c r="BG152" s="41" t="str">
        <f t="shared" si="51"/>
        <v>ผิด</v>
      </c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1:76" s="31" customFormat="1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39" t="str">
        <f t="shared" si="33"/>
        <v>ผิด</v>
      </c>
      <c r="AI153" s="39" t="str">
        <f t="shared" si="34"/>
        <v>ผิด</v>
      </c>
      <c r="AJ153" s="39" t="str">
        <f t="shared" si="35"/>
        <v>ผิด</v>
      </c>
      <c r="AK153" s="39" t="str">
        <f t="shared" si="36"/>
        <v>ผิด</v>
      </c>
      <c r="AL153" s="40"/>
      <c r="AM153" s="40"/>
      <c r="AN153" s="40"/>
      <c r="AO153" s="40"/>
      <c r="AP153" s="40"/>
      <c r="AQ153" s="40"/>
      <c r="AR153" s="39" t="str">
        <f t="shared" si="37"/>
        <v>ผิด</v>
      </c>
      <c r="AS153" s="39" t="str">
        <f t="shared" si="38"/>
        <v>ผิด</v>
      </c>
      <c r="AT153" s="39" t="str">
        <f t="shared" si="39"/>
        <v>ผิด</v>
      </c>
      <c r="AU153" s="39" t="str">
        <f t="shared" si="40"/>
        <v>ผิด</v>
      </c>
      <c r="AV153" s="40"/>
      <c r="AW153" s="39" t="str">
        <f t="shared" si="41"/>
        <v>ข้าม</v>
      </c>
      <c r="AX153" s="39" t="str">
        <f t="shared" si="42"/>
        <v>ข้าม</v>
      </c>
      <c r="AY153" s="39" t="str">
        <f t="shared" si="43"/>
        <v>ข้าม</v>
      </c>
      <c r="AZ153" s="41" t="str">
        <f t="shared" si="44"/>
        <v>ผิด</v>
      </c>
      <c r="BA153" s="39" t="str">
        <f t="shared" si="45"/>
        <v>ผิด</v>
      </c>
      <c r="BB153" s="39" t="str">
        <f t="shared" si="46"/>
        <v>ผิด</v>
      </c>
      <c r="BC153" s="41" t="str">
        <f t="shared" si="47"/>
        <v>ผิด</v>
      </c>
      <c r="BD153" s="39" t="str">
        <f t="shared" si="48"/>
        <v>ผิด</v>
      </c>
      <c r="BE153" s="39" t="str">
        <f t="shared" si="49"/>
        <v>ผิด</v>
      </c>
      <c r="BF153" s="39" t="str">
        <f t="shared" si="50"/>
        <v>ผิด</v>
      </c>
      <c r="BG153" s="41" t="str">
        <f t="shared" si="51"/>
        <v>ผิด</v>
      </c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1:76" s="31" customFormat="1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39" t="str">
        <f t="shared" si="33"/>
        <v>ผิด</v>
      </c>
      <c r="AI154" s="39" t="str">
        <f t="shared" si="34"/>
        <v>ผิด</v>
      </c>
      <c r="AJ154" s="39" t="str">
        <f t="shared" si="35"/>
        <v>ผิด</v>
      </c>
      <c r="AK154" s="39" t="str">
        <f t="shared" si="36"/>
        <v>ผิด</v>
      </c>
      <c r="AL154" s="40"/>
      <c r="AM154" s="40"/>
      <c r="AN154" s="40"/>
      <c r="AO154" s="40"/>
      <c r="AP154" s="40"/>
      <c r="AQ154" s="40"/>
      <c r="AR154" s="39" t="str">
        <f t="shared" si="37"/>
        <v>ผิด</v>
      </c>
      <c r="AS154" s="39" t="str">
        <f t="shared" si="38"/>
        <v>ผิด</v>
      </c>
      <c r="AT154" s="39" t="str">
        <f t="shared" si="39"/>
        <v>ผิด</v>
      </c>
      <c r="AU154" s="39" t="str">
        <f t="shared" si="40"/>
        <v>ผิด</v>
      </c>
      <c r="AV154" s="40"/>
      <c r="AW154" s="39" t="str">
        <f t="shared" si="41"/>
        <v>ข้าม</v>
      </c>
      <c r="AX154" s="39" t="str">
        <f t="shared" si="42"/>
        <v>ข้าม</v>
      </c>
      <c r="AY154" s="39" t="str">
        <f t="shared" si="43"/>
        <v>ข้าม</v>
      </c>
      <c r="AZ154" s="41" t="str">
        <f t="shared" si="44"/>
        <v>ผิด</v>
      </c>
      <c r="BA154" s="39" t="str">
        <f t="shared" si="45"/>
        <v>ผิด</v>
      </c>
      <c r="BB154" s="39" t="str">
        <f t="shared" si="46"/>
        <v>ผิด</v>
      </c>
      <c r="BC154" s="41" t="str">
        <f t="shared" si="47"/>
        <v>ผิด</v>
      </c>
      <c r="BD154" s="39" t="str">
        <f t="shared" si="48"/>
        <v>ผิด</v>
      </c>
      <c r="BE154" s="39" t="str">
        <f t="shared" si="49"/>
        <v>ผิด</v>
      </c>
      <c r="BF154" s="39" t="str">
        <f t="shared" si="50"/>
        <v>ผิด</v>
      </c>
      <c r="BG154" s="41" t="str">
        <f t="shared" si="51"/>
        <v>ผิด</v>
      </c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1:76" s="31" customFormat="1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39" t="str">
        <f t="shared" si="33"/>
        <v>ผิด</v>
      </c>
      <c r="AI155" s="39" t="str">
        <f t="shared" si="34"/>
        <v>ผิด</v>
      </c>
      <c r="AJ155" s="39" t="str">
        <f t="shared" si="35"/>
        <v>ผิด</v>
      </c>
      <c r="AK155" s="39" t="str">
        <f t="shared" si="36"/>
        <v>ผิด</v>
      </c>
      <c r="AL155" s="40"/>
      <c r="AM155" s="40"/>
      <c r="AN155" s="40"/>
      <c r="AO155" s="40"/>
      <c r="AP155" s="40"/>
      <c r="AQ155" s="40"/>
      <c r="AR155" s="39" t="str">
        <f t="shared" si="37"/>
        <v>ผิด</v>
      </c>
      <c r="AS155" s="39" t="str">
        <f t="shared" si="38"/>
        <v>ผิด</v>
      </c>
      <c r="AT155" s="39" t="str">
        <f t="shared" si="39"/>
        <v>ผิด</v>
      </c>
      <c r="AU155" s="39" t="str">
        <f t="shared" si="40"/>
        <v>ผิด</v>
      </c>
      <c r="AV155" s="40"/>
      <c r="AW155" s="39" t="str">
        <f t="shared" si="41"/>
        <v>ข้าม</v>
      </c>
      <c r="AX155" s="39" t="str">
        <f t="shared" si="42"/>
        <v>ข้าม</v>
      </c>
      <c r="AY155" s="39" t="str">
        <f t="shared" si="43"/>
        <v>ข้าม</v>
      </c>
      <c r="AZ155" s="41" t="str">
        <f t="shared" si="44"/>
        <v>ผิด</v>
      </c>
      <c r="BA155" s="39" t="str">
        <f t="shared" si="45"/>
        <v>ผิด</v>
      </c>
      <c r="BB155" s="39" t="str">
        <f t="shared" si="46"/>
        <v>ผิด</v>
      </c>
      <c r="BC155" s="41" t="str">
        <f t="shared" si="47"/>
        <v>ผิด</v>
      </c>
      <c r="BD155" s="39" t="str">
        <f t="shared" si="48"/>
        <v>ผิด</v>
      </c>
      <c r="BE155" s="39" t="str">
        <f t="shared" si="49"/>
        <v>ผิด</v>
      </c>
      <c r="BF155" s="39" t="str">
        <f t="shared" si="50"/>
        <v>ผิด</v>
      </c>
      <c r="BG155" s="41" t="str">
        <f t="shared" si="51"/>
        <v>ผิด</v>
      </c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1:76" s="31" customFormat="1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39" t="str">
        <f t="shared" si="33"/>
        <v>ผิด</v>
      </c>
      <c r="AI156" s="39" t="str">
        <f t="shared" si="34"/>
        <v>ผิด</v>
      </c>
      <c r="AJ156" s="39" t="str">
        <f t="shared" si="35"/>
        <v>ผิด</v>
      </c>
      <c r="AK156" s="39" t="str">
        <f t="shared" si="36"/>
        <v>ผิด</v>
      </c>
      <c r="AL156" s="40"/>
      <c r="AM156" s="40"/>
      <c r="AN156" s="40"/>
      <c r="AO156" s="40"/>
      <c r="AP156" s="40"/>
      <c r="AQ156" s="40"/>
      <c r="AR156" s="39" t="str">
        <f t="shared" si="37"/>
        <v>ผิด</v>
      </c>
      <c r="AS156" s="39" t="str">
        <f t="shared" si="38"/>
        <v>ผิด</v>
      </c>
      <c r="AT156" s="39" t="str">
        <f t="shared" si="39"/>
        <v>ผิด</v>
      </c>
      <c r="AU156" s="39" t="str">
        <f t="shared" si="40"/>
        <v>ผิด</v>
      </c>
      <c r="AV156" s="40"/>
      <c r="AW156" s="39" t="str">
        <f t="shared" si="41"/>
        <v>ข้าม</v>
      </c>
      <c r="AX156" s="39" t="str">
        <f t="shared" si="42"/>
        <v>ข้าม</v>
      </c>
      <c r="AY156" s="39" t="str">
        <f t="shared" si="43"/>
        <v>ข้าม</v>
      </c>
      <c r="AZ156" s="41" t="str">
        <f t="shared" si="44"/>
        <v>ผิด</v>
      </c>
      <c r="BA156" s="39" t="str">
        <f t="shared" si="45"/>
        <v>ผิด</v>
      </c>
      <c r="BB156" s="39" t="str">
        <f t="shared" si="46"/>
        <v>ผิด</v>
      </c>
      <c r="BC156" s="41" t="str">
        <f t="shared" si="47"/>
        <v>ผิด</v>
      </c>
      <c r="BD156" s="39" t="str">
        <f t="shared" si="48"/>
        <v>ผิด</v>
      </c>
      <c r="BE156" s="39" t="str">
        <f t="shared" si="49"/>
        <v>ผิด</v>
      </c>
      <c r="BF156" s="39" t="str">
        <f t="shared" si="50"/>
        <v>ผิด</v>
      </c>
      <c r="BG156" s="41" t="str">
        <f t="shared" si="51"/>
        <v>ผิด</v>
      </c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1:76" s="31" customFormat="1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39" t="str">
        <f t="shared" si="33"/>
        <v>ผิด</v>
      </c>
      <c r="AI157" s="39" t="str">
        <f t="shared" si="34"/>
        <v>ผิด</v>
      </c>
      <c r="AJ157" s="39" t="str">
        <f t="shared" si="35"/>
        <v>ผิด</v>
      </c>
      <c r="AK157" s="39" t="str">
        <f t="shared" si="36"/>
        <v>ผิด</v>
      </c>
      <c r="AL157" s="40"/>
      <c r="AM157" s="40"/>
      <c r="AN157" s="40"/>
      <c r="AO157" s="40"/>
      <c r="AP157" s="40"/>
      <c r="AQ157" s="40"/>
      <c r="AR157" s="39" t="str">
        <f t="shared" si="37"/>
        <v>ผิด</v>
      </c>
      <c r="AS157" s="39" t="str">
        <f t="shared" si="38"/>
        <v>ผิด</v>
      </c>
      <c r="AT157" s="39" t="str">
        <f t="shared" si="39"/>
        <v>ผิด</v>
      </c>
      <c r="AU157" s="39" t="str">
        <f t="shared" si="40"/>
        <v>ผิด</v>
      </c>
      <c r="AV157" s="40"/>
      <c r="AW157" s="39" t="str">
        <f t="shared" si="41"/>
        <v>ข้าม</v>
      </c>
      <c r="AX157" s="39" t="str">
        <f t="shared" si="42"/>
        <v>ข้าม</v>
      </c>
      <c r="AY157" s="39" t="str">
        <f t="shared" si="43"/>
        <v>ข้าม</v>
      </c>
      <c r="AZ157" s="41" t="str">
        <f t="shared" si="44"/>
        <v>ผิด</v>
      </c>
      <c r="BA157" s="39" t="str">
        <f t="shared" si="45"/>
        <v>ผิด</v>
      </c>
      <c r="BB157" s="39" t="str">
        <f t="shared" si="46"/>
        <v>ผิด</v>
      </c>
      <c r="BC157" s="41" t="str">
        <f t="shared" si="47"/>
        <v>ผิด</v>
      </c>
      <c r="BD157" s="39" t="str">
        <f t="shared" si="48"/>
        <v>ผิด</v>
      </c>
      <c r="BE157" s="39" t="str">
        <f t="shared" si="49"/>
        <v>ผิด</v>
      </c>
      <c r="BF157" s="39" t="str">
        <f t="shared" si="50"/>
        <v>ผิด</v>
      </c>
      <c r="BG157" s="41" t="str">
        <f t="shared" si="51"/>
        <v>ผิด</v>
      </c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</row>
    <row r="158" spans="1:76" s="31" customFormat="1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39" t="str">
        <f t="shared" si="33"/>
        <v>ผิด</v>
      </c>
      <c r="AI158" s="39" t="str">
        <f t="shared" si="34"/>
        <v>ผิด</v>
      </c>
      <c r="AJ158" s="39" t="str">
        <f t="shared" si="35"/>
        <v>ผิด</v>
      </c>
      <c r="AK158" s="39" t="str">
        <f t="shared" si="36"/>
        <v>ผิด</v>
      </c>
      <c r="AL158" s="40"/>
      <c r="AM158" s="40"/>
      <c r="AN158" s="40"/>
      <c r="AO158" s="40"/>
      <c r="AP158" s="40"/>
      <c r="AQ158" s="40"/>
      <c r="AR158" s="39" t="str">
        <f t="shared" si="37"/>
        <v>ผิด</v>
      </c>
      <c r="AS158" s="39" t="str">
        <f t="shared" si="38"/>
        <v>ผิด</v>
      </c>
      <c r="AT158" s="39" t="str">
        <f t="shared" si="39"/>
        <v>ผิด</v>
      </c>
      <c r="AU158" s="39" t="str">
        <f t="shared" si="40"/>
        <v>ผิด</v>
      </c>
      <c r="AV158" s="40"/>
      <c r="AW158" s="39" t="str">
        <f t="shared" si="41"/>
        <v>ข้าม</v>
      </c>
      <c r="AX158" s="39" t="str">
        <f t="shared" si="42"/>
        <v>ข้าม</v>
      </c>
      <c r="AY158" s="39" t="str">
        <f t="shared" si="43"/>
        <v>ข้าม</v>
      </c>
      <c r="AZ158" s="41" t="str">
        <f t="shared" si="44"/>
        <v>ผิด</v>
      </c>
      <c r="BA158" s="39" t="str">
        <f t="shared" si="45"/>
        <v>ผิด</v>
      </c>
      <c r="BB158" s="39" t="str">
        <f t="shared" si="46"/>
        <v>ผิด</v>
      </c>
      <c r="BC158" s="41" t="str">
        <f t="shared" si="47"/>
        <v>ผิด</v>
      </c>
      <c r="BD158" s="39" t="str">
        <f t="shared" si="48"/>
        <v>ผิด</v>
      </c>
      <c r="BE158" s="39" t="str">
        <f t="shared" si="49"/>
        <v>ผิด</v>
      </c>
      <c r="BF158" s="39" t="str">
        <f t="shared" si="50"/>
        <v>ผิด</v>
      </c>
      <c r="BG158" s="41" t="str">
        <f t="shared" si="51"/>
        <v>ผิด</v>
      </c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</row>
    <row r="159" spans="1:76" s="31" customFormat="1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39" t="str">
        <f t="shared" si="33"/>
        <v>ผิด</v>
      </c>
      <c r="AI159" s="39" t="str">
        <f t="shared" si="34"/>
        <v>ผิด</v>
      </c>
      <c r="AJ159" s="39" t="str">
        <f t="shared" si="35"/>
        <v>ผิด</v>
      </c>
      <c r="AK159" s="39" t="str">
        <f t="shared" si="36"/>
        <v>ผิด</v>
      </c>
      <c r="AL159" s="40"/>
      <c r="AM159" s="40"/>
      <c r="AN159" s="40"/>
      <c r="AO159" s="40"/>
      <c r="AP159" s="40"/>
      <c r="AQ159" s="40"/>
      <c r="AR159" s="39" t="str">
        <f t="shared" si="37"/>
        <v>ผิด</v>
      </c>
      <c r="AS159" s="39" t="str">
        <f t="shared" si="38"/>
        <v>ผิด</v>
      </c>
      <c r="AT159" s="39" t="str">
        <f t="shared" si="39"/>
        <v>ผิด</v>
      </c>
      <c r="AU159" s="39" t="str">
        <f t="shared" si="40"/>
        <v>ผิด</v>
      </c>
      <c r="AV159" s="40"/>
      <c r="AW159" s="39" t="str">
        <f t="shared" si="41"/>
        <v>ข้าม</v>
      </c>
      <c r="AX159" s="39" t="str">
        <f t="shared" si="42"/>
        <v>ข้าม</v>
      </c>
      <c r="AY159" s="39" t="str">
        <f t="shared" si="43"/>
        <v>ข้าม</v>
      </c>
      <c r="AZ159" s="41" t="str">
        <f t="shared" si="44"/>
        <v>ผิด</v>
      </c>
      <c r="BA159" s="39" t="str">
        <f t="shared" si="45"/>
        <v>ผิด</v>
      </c>
      <c r="BB159" s="39" t="str">
        <f t="shared" si="46"/>
        <v>ผิด</v>
      </c>
      <c r="BC159" s="41" t="str">
        <f t="shared" si="47"/>
        <v>ผิด</v>
      </c>
      <c r="BD159" s="39" t="str">
        <f t="shared" si="48"/>
        <v>ผิด</v>
      </c>
      <c r="BE159" s="39" t="str">
        <f t="shared" si="49"/>
        <v>ผิด</v>
      </c>
      <c r="BF159" s="39" t="str">
        <f t="shared" si="50"/>
        <v>ผิด</v>
      </c>
      <c r="BG159" s="41" t="str">
        <f t="shared" si="51"/>
        <v>ผิด</v>
      </c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</row>
    <row r="160" spans="1:76" s="31" customFormat="1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39" t="str">
        <f t="shared" si="33"/>
        <v>ผิด</v>
      </c>
      <c r="AI160" s="39" t="str">
        <f t="shared" si="34"/>
        <v>ผิด</v>
      </c>
      <c r="AJ160" s="39" t="str">
        <f t="shared" si="35"/>
        <v>ผิด</v>
      </c>
      <c r="AK160" s="39" t="str">
        <f t="shared" si="36"/>
        <v>ผิด</v>
      </c>
      <c r="AL160" s="40"/>
      <c r="AM160" s="40"/>
      <c r="AN160" s="40"/>
      <c r="AO160" s="40"/>
      <c r="AP160" s="40"/>
      <c r="AQ160" s="40"/>
      <c r="AR160" s="39" t="str">
        <f t="shared" si="37"/>
        <v>ผิด</v>
      </c>
      <c r="AS160" s="39" t="str">
        <f t="shared" si="38"/>
        <v>ผิด</v>
      </c>
      <c r="AT160" s="39" t="str">
        <f t="shared" si="39"/>
        <v>ผิด</v>
      </c>
      <c r="AU160" s="39" t="str">
        <f t="shared" si="40"/>
        <v>ผิด</v>
      </c>
      <c r="AV160" s="40"/>
      <c r="AW160" s="39" t="str">
        <f t="shared" si="41"/>
        <v>ข้าม</v>
      </c>
      <c r="AX160" s="39" t="str">
        <f t="shared" si="42"/>
        <v>ข้าม</v>
      </c>
      <c r="AY160" s="39" t="str">
        <f t="shared" si="43"/>
        <v>ข้าม</v>
      </c>
      <c r="AZ160" s="41" t="str">
        <f t="shared" si="44"/>
        <v>ผิด</v>
      </c>
      <c r="BA160" s="39" t="str">
        <f t="shared" si="45"/>
        <v>ผิด</v>
      </c>
      <c r="BB160" s="39" t="str">
        <f t="shared" si="46"/>
        <v>ผิด</v>
      </c>
      <c r="BC160" s="41" t="str">
        <f t="shared" si="47"/>
        <v>ผิด</v>
      </c>
      <c r="BD160" s="39" t="str">
        <f t="shared" si="48"/>
        <v>ผิด</v>
      </c>
      <c r="BE160" s="39" t="str">
        <f t="shared" si="49"/>
        <v>ผิด</v>
      </c>
      <c r="BF160" s="39" t="str">
        <f t="shared" si="50"/>
        <v>ผิด</v>
      </c>
      <c r="BG160" s="41" t="str">
        <f t="shared" si="51"/>
        <v>ผิด</v>
      </c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</row>
    <row r="161" spans="1:76" s="31" customForma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39" t="str">
        <f t="shared" si="33"/>
        <v>ผิด</v>
      </c>
      <c r="AI161" s="39" t="str">
        <f t="shared" si="34"/>
        <v>ผิด</v>
      </c>
      <c r="AJ161" s="39" t="str">
        <f t="shared" si="35"/>
        <v>ผิด</v>
      </c>
      <c r="AK161" s="39" t="str">
        <f t="shared" si="36"/>
        <v>ผิด</v>
      </c>
      <c r="AL161" s="40"/>
      <c r="AM161" s="40"/>
      <c r="AN161" s="40"/>
      <c r="AO161" s="40"/>
      <c r="AP161" s="40"/>
      <c r="AQ161" s="40"/>
      <c r="AR161" s="39" t="str">
        <f t="shared" si="37"/>
        <v>ผิด</v>
      </c>
      <c r="AS161" s="39" t="str">
        <f t="shared" si="38"/>
        <v>ผิด</v>
      </c>
      <c r="AT161" s="39" t="str">
        <f t="shared" si="39"/>
        <v>ผิด</v>
      </c>
      <c r="AU161" s="39" t="str">
        <f t="shared" si="40"/>
        <v>ผิด</v>
      </c>
      <c r="AV161" s="40"/>
      <c r="AW161" s="39" t="str">
        <f t="shared" si="41"/>
        <v>ข้าม</v>
      </c>
      <c r="AX161" s="39" t="str">
        <f t="shared" si="42"/>
        <v>ข้าม</v>
      </c>
      <c r="AY161" s="39" t="str">
        <f t="shared" si="43"/>
        <v>ข้าม</v>
      </c>
      <c r="AZ161" s="41" t="str">
        <f t="shared" si="44"/>
        <v>ผิด</v>
      </c>
      <c r="BA161" s="39" t="str">
        <f t="shared" si="45"/>
        <v>ผิด</v>
      </c>
      <c r="BB161" s="39" t="str">
        <f t="shared" si="46"/>
        <v>ผิด</v>
      </c>
      <c r="BC161" s="41" t="str">
        <f t="shared" si="47"/>
        <v>ผิด</v>
      </c>
      <c r="BD161" s="39" t="str">
        <f t="shared" si="48"/>
        <v>ผิด</v>
      </c>
      <c r="BE161" s="39" t="str">
        <f t="shared" si="49"/>
        <v>ผิด</v>
      </c>
      <c r="BF161" s="39" t="str">
        <f t="shared" si="50"/>
        <v>ผิด</v>
      </c>
      <c r="BG161" s="41" t="str">
        <f t="shared" si="51"/>
        <v>ผิด</v>
      </c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</row>
    <row r="162" spans="1:76" s="31" customFormat="1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39" t="str">
        <f t="shared" si="33"/>
        <v>ผิด</v>
      </c>
      <c r="AI162" s="39" t="str">
        <f t="shared" si="34"/>
        <v>ผิด</v>
      </c>
      <c r="AJ162" s="39" t="str">
        <f t="shared" si="35"/>
        <v>ผิด</v>
      </c>
      <c r="AK162" s="39" t="str">
        <f t="shared" si="36"/>
        <v>ผิด</v>
      </c>
      <c r="AL162" s="40"/>
      <c r="AM162" s="40"/>
      <c r="AN162" s="40"/>
      <c r="AO162" s="40"/>
      <c r="AP162" s="40"/>
      <c r="AQ162" s="40"/>
      <c r="AR162" s="39" t="str">
        <f t="shared" si="37"/>
        <v>ผิด</v>
      </c>
      <c r="AS162" s="39" t="str">
        <f t="shared" si="38"/>
        <v>ผิด</v>
      </c>
      <c r="AT162" s="39" t="str">
        <f t="shared" si="39"/>
        <v>ผิด</v>
      </c>
      <c r="AU162" s="39" t="str">
        <f t="shared" si="40"/>
        <v>ผิด</v>
      </c>
      <c r="AV162" s="40"/>
      <c r="AW162" s="39" t="str">
        <f t="shared" si="41"/>
        <v>ข้าม</v>
      </c>
      <c r="AX162" s="39" t="str">
        <f t="shared" si="42"/>
        <v>ข้าม</v>
      </c>
      <c r="AY162" s="39" t="str">
        <f t="shared" si="43"/>
        <v>ข้าม</v>
      </c>
      <c r="AZ162" s="41" t="str">
        <f t="shared" si="44"/>
        <v>ผิด</v>
      </c>
      <c r="BA162" s="39" t="str">
        <f t="shared" si="45"/>
        <v>ผิด</v>
      </c>
      <c r="BB162" s="39" t="str">
        <f t="shared" si="46"/>
        <v>ผิด</v>
      </c>
      <c r="BC162" s="41" t="str">
        <f t="shared" si="47"/>
        <v>ผิด</v>
      </c>
      <c r="BD162" s="39" t="str">
        <f t="shared" si="48"/>
        <v>ผิด</v>
      </c>
      <c r="BE162" s="39" t="str">
        <f t="shared" si="49"/>
        <v>ผิด</v>
      </c>
      <c r="BF162" s="39" t="str">
        <f t="shared" si="50"/>
        <v>ผิด</v>
      </c>
      <c r="BG162" s="41" t="str">
        <f t="shared" si="51"/>
        <v>ผิด</v>
      </c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</row>
    <row r="163" spans="1:76" s="31" customFormat="1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39" t="str">
        <f t="shared" si="33"/>
        <v>ผิด</v>
      </c>
      <c r="AI163" s="39" t="str">
        <f t="shared" si="34"/>
        <v>ผิด</v>
      </c>
      <c r="AJ163" s="39" t="str">
        <f t="shared" si="35"/>
        <v>ผิด</v>
      </c>
      <c r="AK163" s="39" t="str">
        <f t="shared" si="36"/>
        <v>ผิด</v>
      </c>
      <c r="AL163" s="40"/>
      <c r="AM163" s="40"/>
      <c r="AN163" s="40"/>
      <c r="AO163" s="40"/>
      <c r="AP163" s="40"/>
      <c r="AQ163" s="40"/>
      <c r="AR163" s="39" t="str">
        <f t="shared" si="37"/>
        <v>ผิด</v>
      </c>
      <c r="AS163" s="39" t="str">
        <f t="shared" si="38"/>
        <v>ผิด</v>
      </c>
      <c r="AT163" s="39" t="str">
        <f t="shared" si="39"/>
        <v>ผิด</v>
      </c>
      <c r="AU163" s="39" t="str">
        <f t="shared" si="40"/>
        <v>ผิด</v>
      </c>
      <c r="AV163" s="40"/>
      <c r="AW163" s="39" t="str">
        <f t="shared" si="41"/>
        <v>ข้าม</v>
      </c>
      <c r="AX163" s="39" t="str">
        <f t="shared" si="42"/>
        <v>ข้าม</v>
      </c>
      <c r="AY163" s="39" t="str">
        <f t="shared" si="43"/>
        <v>ข้าม</v>
      </c>
      <c r="AZ163" s="41" t="str">
        <f t="shared" si="44"/>
        <v>ผิด</v>
      </c>
      <c r="BA163" s="39" t="str">
        <f t="shared" si="45"/>
        <v>ผิด</v>
      </c>
      <c r="BB163" s="39" t="str">
        <f t="shared" si="46"/>
        <v>ผิด</v>
      </c>
      <c r="BC163" s="41" t="str">
        <f t="shared" si="47"/>
        <v>ผิด</v>
      </c>
      <c r="BD163" s="39" t="str">
        <f t="shared" si="48"/>
        <v>ผิด</v>
      </c>
      <c r="BE163" s="39" t="str">
        <f t="shared" si="49"/>
        <v>ผิด</v>
      </c>
      <c r="BF163" s="39" t="str">
        <f t="shared" si="50"/>
        <v>ผิด</v>
      </c>
      <c r="BG163" s="41" t="str">
        <f t="shared" si="51"/>
        <v>ผิด</v>
      </c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</row>
    <row r="164" spans="1:76" s="31" customFormat="1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39" t="str">
        <f t="shared" si="33"/>
        <v>ผิด</v>
      </c>
      <c r="AI164" s="39" t="str">
        <f t="shared" si="34"/>
        <v>ผิด</v>
      </c>
      <c r="AJ164" s="39" t="str">
        <f t="shared" si="35"/>
        <v>ผิด</v>
      </c>
      <c r="AK164" s="39" t="str">
        <f t="shared" si="36"/>
        <v>ผิด</v>
      </c>
      <c r="AL164" s="40"/>
      <c r="AM164" s="40"/>
      <c r="AN164" s="40"/>
      <c r="AO164" s="40"/>
      <c r="AP164" s="40"/>
      <c r="AQ164" s="40"/>
      <c r="AR164" s="39" t="str">
        <f t="shared" si="37"/>
        <v>ผิด</v>
      </c>
      <c r="AS164" s="39" t="str">
        <f t="shared" si="38"/>
        <v>ผิด</v>
      </c>
      <c r="AT164" s="39" t="str">
        <f t="shared" si="39"/>
        <v>ผิด</v>
      </c>
      <c r="AU164" s="39" t="str">
        <f t="shared" si="40"/>
        <v>ผิด</v>
      </c>
      <c r="AV164" s="40"/>
      <c r="AW164" s="39" t="str">
        <f t="shared" si="41"/>
        <v>ข้าม</v>
      </c>
      <c r="AX164" s="39" t="str">
        <f t="shared" si="42"/>
        <v>ข้าม</v>
      </c>
      <c r="AY164" s="39" t="str">
        <f t="shared" si="43"/>
        <v>ข้าม</v>
      </c>
      <c r="AZ164" s="41" t="str">
        <f t="shared" si="44"/>
        <v>ผิด</v>
      </c>
      <c r="BA164" s="39" t="str">
        <f t="shared" si="45"/>
        <v>ผิด</v>
      </c>
      <c r="BB164" s="39" t="str">
        <f t="shared" si="46"/>
        <v>ผิด</v>
      </c>
      <c r="BC164" s="41" t="str">
        <f t="shared" si="47"/>
        <v>ผิด</v>
      </c>
      <c r="BD164" s="39" t="str">
        <f t="shared" si="48"/>
        <v>ผิด</v>
      </c>
      <c r="BE164" s="39" t="str">
        <f t="shared" si="49"/>
        <v>ผิด</v>
      </c>
      <c r="BF164" s="39" t="str">
        <f t="shared" si="50"/>
        <v>ผิด</v>
      </c>
      <c r="BG164" s="41" t="str">
        <f t="shared" si="51"/>
        <v>ผิด</v>
      </c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</row>
    <row r="165" spans="1:76" s="31" customFormat="1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39" t="str">
        <f t="shared" si="33"/>
        <v>ผิด</v>
      </c>
      <c r="AI165" s="39" t="str">
        <f t="shared" si="34"/>
        <v>ผิด</v>
      </c>
      <c r="AJ165" s="39" t="str">
        <f t="shared" si="35"/>
        <v>ผิด</v>
      </c>
      <c r="AK165" s="39" t="str">
        <f t="shared" si="36"/>
        <v>ผิด</v>
      </c>
      <c r="AL165" s="40"/>
      <c r="AM165" s="40"/>
      <c r="AN165" s="40"/>
      <c r="AO165" s="40"/>
      <c r="AP165" s="40"/>
      <c r="AQ165" s="40"/>
      <c r="AR165" s="39" t="str">
        <f t="shared" si="37"/>
        <v>ผิด</v>
      </c>
      <c r="AS165" s="39" t="str">
        <f t="shared" si="38"/>
        <v>ผิด</v>
      </c>
      <c r="AT165" s="39" t="str">
        <f t="shared" si="39"/>
        <v>ผิด</v>
      </c>
      <c r="AU165" s="39" t="str">
        <f t="shared" si="40"/>
        <v>ผิด</v>
      </c>
      <c r="AV165" s="40"/>
      <c r="AW165" s="39" t="str">
        <f t="shared" si="41"/>
        <v>ข้าม</v>
      </c>
      <c r="AX165" s="39" t="str">
        <f t="shared" si="42"/>
        <v>ข้าม</v>
      </c>
      <c r="AY165" s="39" t="str">
        <f t="shared" si="43"/>
        <v>ข้าม</v>
      </c>
      <c r="AZ165" s="41" t="str">
        <f t="shared" si="44"/>
        <v>ผิด</v>
      </c>
      <c r="BA165" s="39" t="str">
        <f t="shared" si="45"/>
        <v>ผิด</v>
      </c>
      <c r="BB165" s="39" t="str">
        <f t="shared" si="46"/>
        <v>ผิด</v>
      </c>
      <c r="BC165" s="41" t="str">
        <f t="shared" si="47"/>
        <v>ผิด</v>
      </c>
      <c r="BD165" s="39" t="str">
        <f t="shared" si="48"/>
        <v>ผิด</v>
      </c>
      <c r="BE165" s="39" t="str">
        <f t="shared" si="49"/>
        <v>ผิด</v>
      </c>
      <c r="BF165" s="39" t="str">
        <f t="shared" si="50"/>
        <v>ผิด</v>
      </c>
      <c r="BG165" s="41" t="str">
        <f t="shared" si="51"/>
        <v>ผิด</v>
      </c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</row>
    <row r="166" spans="1:76" s="31" customForma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39" t="str">
        <f t="shared" si="33"/>
        <v>ผิด</v>
      </c>
      <c r="AI166" s="39" t="str">
        <f t="shared" si="34"/>
        <v>ผิด</v>
      </c>
      <c r="AJ166" s="39" t="str">
        <f t="shared" si="35"/>
        <v>ผิด</v>
      </c>
      <c r="AK166" s="39" t="str">
        <f t="shared" si="36"/>
        <v>ผิด</v>
      </c>
      <c r="AL166" s="40"/>
      <c r="AM166" s="40"/>
      <c r="AN166" s="40"/>
      <c r="AO166" s="40"/>
      <c r="AP166" s="40"/>
      <c r="AQ166" s="40"/>
      <c r="AR166" s="39" t="str">
        <f t="shared" si="37"/>
        <v>ผิด</v>
      </c>
      <c r="AS166" s="39" t="str">
        <f t="shared" si="38"/>
        <v>ผิด</v>
      </c>
      <c r="AT166" s="39" t="str">
        <f t="shared" si="39"/>
        <v>ผิด</v>
      </c>
      <c r="AU166" s="39" t="str">
        <f t="shared" si="40"/>
        <v>ผิด</v>
      </c>
      <c r="AV166" s="40"/>
      <c r="AW166" s="39" t="str">
        <f t="shared" si="41"/>
        <v>ข้าม</v>
      </c>
      <c r="AX166" s="39" t="str">
        <f t="shared" si="42"/>
        <v>ข้าม</v>
      </c>
      <c r="AY166" s="39" t="str">
        <f t="shared" si="43"/>
        <v>ข้าม</v>
      </c>
      <c r="AZ166" s="41" t="str">
        <f t="shared" si="44"/>
        <v>ผิด</v>
      </c>
      <c r="BA166" s="39" t="str">
        <f t="shared" si="45"/>
        <v>ผิด</v>
      </c>
      <c r="BB166" s="39" t="str">
        <f t="shared" si="46"/>
        <v>ผิด</v>
      </c>
      <c r="BC166" s="41" t="str">
        <f t="shared" si="47"/>
        <v>ผิด</v>
      </c>
      <c r="BD166" s="39" t="str">
        <f t="shared" si="48"/>
        <v>ผิด</v>
      </c>
      <c r="BE166" s="39" t="str">
        <f t="shared" si="49"/>
        <v>ผิด</v>
      </c>
      <c r="BF166" s="39" t="str">
        <f t="shared" si="50"/>
        <v>ผิด</v>
      </c>
      <c r="BG166" s="41" t="str">
        <f t="shared" si="51"/>
        <v>ผิด</v>
      </c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</row>
    <row r="167" spans="1:76" s="31" customFormat="1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39" t="str">
        <f t="shared" si="33"/>
        <v>ผิด</v>
      </c>
      <c r="AI167" s="39" t="str">
        <f t="shared" si="34"/>
        <v>ผิด</v>
      </c>
      <c r="AJ167" s="39" t="str">
        <f t="shared" si="35"/>
        <v>ผิด</v>
      </c>
      <c r="AK167" s="39" t="str">
        <f t="shared" si="36"/>
        <v>ผิด</v>
      </c>
      <c r="AL167" s="40"/>
      <c r="AM167" s="40"/>
      <c r="AN167" s="40"/>
      <c r="AO167" s="40"/>
      <c r="AP167" s="40"/>
      <c r="AQ167" s="40"/>
      <c r="AR167" s="39" t="str">
        <f t="shared" si="37"/>
        <v>ผิด</v>
      </c>
      <c r="AS167" s="39" t="str">
        <f t="shared" si="38"/>
        <v>ผิด</v>
      </c>
      <c r="AT167" s="39" t="str">
        <f t="shared" si="39"/>
        <v>ผิด</v>
      </c>
      <c r="AU167" s="39" t="str">
        <f t="shared" si="40"/>
        <v>ผิด</v>
      </c>
      <c r="AV167" s="40"/>
      <c r="AW167" s="39" t="str">
        <f t="shared" si="41"/>
        <v>ข้าม</v>
      </c>
      <c r="AX167" s="39" t="str">
        <f t="shared" si="42"/>
        <v>ข้าม</v>
      </c>
      <c r="AY167" s="39" t="str">
        <f t="shared" si="43"/>
        <v>ข้าม</v>
      </c>
      <c r="AZ167" s="41" t="str">
        <f t="shared" si="44"/>
        <v>ผิด</v>
      </c>
      <c r="BA167" s="39" t="str">
        <f t="shared" si="45"/>
        <v>ผิด</v>
      </c>
      <c r="BB167" s="39" t="str">
        <f t="shared" si="46"/>
        <v>ผิด</v>
      </c>
      <c r="BC167" s="41" t="str">
        <f t="shared" si="47"/>
        <v>ผิด</v>
      </c>
      <c r="BD167" s="39" t="str">
        <f t="shared" si="48"/>
        <v>ผิด</v>
      </c>
      <c r="BE167" s="39" t="str">
        <f t="shared" si="49"/>
        <v>ผิด</v>
      </c>
      <c r="BF167" s="39" t="str">
        <f t="shared" si="50"/>
        <v>ผิด</v>
      </c>
      <c r="BG167" s="41" t="str">
        <f t="shared" si="51"/>
        <v>ผิด</v>
      </c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</row>
    <row r="168" spans="1:76" s="31" customFormat="1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39" t="str">
        <f t="shared" si="33"/>
        <v>ผิด</v>
      </c>
      <c r="AI168" s="39" t="str">
        <f t="shared" si="34"/>
        <v>ผิด</v>
      </c>
      <c r="AJ168" s="39" t="str">
        <f t="shared" si="35"/>
        <v>ผิด</v>
      </c>
      <c r="AK168" s="39" t="str">
        <f t="shared" si="36"/>
        <v>ผิด</v>
      </c>
      <c r="AL168" s="40"/>
      <c r="AM168" s="40"/>
      <c r="AN168" s="40"/>
      <c r="AO168" s="40"/>
      <c r="AP168" s="40"/>
      <c r="AQ168" s="40"/>
      <c r="AR168" s="39" t="str">
        <f t="shared" si="37"/>
        <v>ผิด</v>
      </c>
      <c r="AS168" s="39" t="str">
        <f t="shared" si="38"/>
        <v>ผิด</v>
      </c>
      <c r="AT168" s="39" t="str">
        <f t="shared" si="39"/>
        <v>ผิด</v>
      </c>
      <c r="AU168" s="39" t="str">
        <f t="shared" si="40"/>
        <v>ผิด</v>
      </c>
      <c r="AV168" s="40"/>
      <c r="AW168" s="39" t="str">
        <f t="shared" si="41"/>
        <v>ข้าม</v>
      </c>
      <c r="AX168" s="39" t="str">
        <f t="shared" si="42"/>
        <v>ข้าม</v>
      </c>
      <c r="AY168" s="39" t="str">
        <f t="shared" si="43"/>
        <v>ข้าม</v>
      </c>
      <c r="AZ168" s="41" t="str">
        <f t="shared" si="44"/>
        <v>ผิด</v>
      </c>
      <c r="BA168" s="39" t="str">
        <f t="shared" si="45"/>
        <v>ผิด</v>
      </c>
      <c r="BB168" s="39" t="str">
        <f t="shared" si="46"/>
        <v>ผิด</v>
      </c>
      <c r="BC168" s="41" t="str">
        <f t="shared" si="47"/>
        <v>ผิด</v>
      </c>
      <c r="BD168" s="39" t="str">
        <f t="shared" si="48"/>
        <v>ผิด</v>
      </c>
      <c r="BE168" s="39" t="str">
        <f t="shared" si="49"/>
        <v>ผิด</v>
      </c>
      <c r="BF168" s="39" t="str">
        <f t="shared" si="50"/>
        <v>ผิด</v>
      </c>
      <c r="BG168" s="41" t="str">
        <f t="shared" si="51"/>
        <v>ผิด</v>
      </c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</row>
    <row r="169" spans="1:76" s="31" customFormat="1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39" t="str">
        <f t="shared" si="33"/>
        <v>ผิด</v>
      </c>
      <c r="AI169" s="39" t="str">
        <f t="shared" si="34"/>
        <v>ผิด</v>
      </c>
      <c r="AJ169" s="39" t="str">
        <f t="shared" si="35"/>
        <v>ผิด</v>
      </c>
      <c r="AK169" s="39" t="str">
        <f t="shared" si="36"/>
        <v>ผิด</v>
      </c>
      <c r="AL169" s="40"/>
      <c r="AM169" s="40"/>
      <c r="AN169" s="40"/>
      <c r="AO169" s="40"/>
      <c r="AP169" s="40"/>
      <c r="AQ169" s="40"/>
      <c r="AR169" s="39" t="str">
        <f t="shared" si="37"/>
        <v>ผิด</v>
      </c>
      <c r="AS169" s="39" t="str">
        <f t="shared" si="38"/>
        <v>ผิด</v>
      </c>
      <c r="AT169" s="39" t="str">
        <f t="shared" si="39"/>
        <v>ผิด</v>
      </c>
      <c r="AU169" s="39" t="str">
        <f t="shared" si="40"/>
        <v>ผิด</v>
      </c>
      <c r="AV169" s="40"/>
      <c r="AW169" s="39" t="str">
        <f t="shared" si="41"/>
        <v>ข้าม</v>
      </c>
      <c r="AX169" s="39" t="str">
        <f t="shared" si="42"/>
        <v>ข้าม</v>
      </c>
      <c r="AY169" s="39" t="str">
        <f t="shared" si="43"/>
        <v>ข้าม</v>
      </c>
      <c r="AZ169" s="41" t="str">
        <f t="shared" si="44"/>
        <v>ผิด</v>
      </c>
      <c r="BA169" s="39" t="str">
        <f t="shared" si="45"/>
        <v>ผิด</v>
      </c>
      <c r="BB169" s="39" t="str">
        <f t="shared" si="46"/>
        <v>ผิด</v>
      </c>
      <c r="BC169" s="41" t="str">
        <f t="shared" si="47"/>
        <v>ผิด</v>
      </c>
      <c r="BD169" s="39" t="str">
        <f t="shared" si="48"/>
        <v>ผิด</v>
      </c>
      <c r="BE169" s="39" t="str">
        <f t="shared" si="49"/>
        <v>ผิด</v>
      </c>
      <c r="BF169" s="39" t="str">
        <f t="shared" si="50"/>
        <v>ผิด</v>
      </c>
      <c r="BG169" s="41" t="str">
        <f t="shared" si="51"/>
        <v>ผิด</v>
      </c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</row>
    <row r="170" spans="1:76" s="31" customFormat="1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39" t="str">
        <f t="shared" si="33"/>
        <v>ผิด</v>
      </c>
      <c r="AI170" s="39" t="str">
        <f t="shared" si="34"/>
        <v>ผิด</v>
      </c>
      <c r="AJ170" s="39" t="str">
        <f t="shared" si="35"/>
        <v>ผิด</v>
      </c>
      <c r="AK170" s="39" t="str">
        <f t="shared" si="36"/>
        <v>ผิด</v>
      </c>
      <c r="AL170" s="40"/>
      <c r="AM170" s="40"/>
      <c r="AN170" s="40"/>
      <c r="AO170" s="40"/>
      <c r="AP170" s="40"/>
      <c r="AQ170" s="40"/>
      <c r="AR170" s="39" t="str">
        <f t="shared" si="37"/>
        <v>ผิด</v>
      </c>
      <c r="AS170" s="39" t="str">
        <f t="shared" si="38"/>
        <v>ผิด</v>
      </c>
      <c r="AT170" s="39" t="str">
        <f t="shared" si="39"/>
        <v>ผิด</v>
      </c>
      <c r="AU170" s="39" t="str">
        <f t="shared" si="40"/>
        <v>ผิด</v>
      </c>
      <c r="AV170" s="40"/>
      <c r="AW170" s="39" t="str">
        <f t="shared" si="41"/>
        <v>ข้าม</v>
      </c>
      <c r="AX170" s="39" t="str">
        <f t="shared" si="42"/>
        <v>ข้าม</v>
      </c>
      <c r="AY170" s="39" t="str">
        <f t="shared" si="43"/>
        <v>ข้าม</v>
      </c>
      <c r="AZ170" s="41" t="str">
        <f t="shared" si="44"/>
        <v>ผิด</v>
      </c>
      <c r="BA170" s="39" t="str">
        <f t="shared" si="45"/>
        <v>ผิด</v>
      </c>
      <c r="BB170" s="39" t="str">
        <f t="shared" si="46"/>
        <v>ผิด</v>
      </c>
      <c r="BC170" s="41" t="str">
        <f t="shared" si="47"/>
        <v>ผิด</v>
      </c>
      <c r="BD170" s="39" t="str">
        <f t="shared" si="48"/>
        <v>ผิด</v>
      </c>
      <c r="BE170" s="39" t="str">
        <f t="shared" si="49"/>
        <v>ผิด</v>
      </c>
      <c r="BF170" s="39" t="str">
        <f t="shared" si="50"/>
        <v>ผิด</v>
      </c>
      <c r="BG170" s="41" t="str">
        <f t="shared" si="51"/>
        <v>ผิด</v>
      </c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</row>
    <row r="171" spans="1:76" s="31" customForma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39" t="str">
        <f t="shared" si="33"/>
        <v>ผิด</v>
      </c>
      <c r="AI171" s="39" t="str">
        <f t="shared" si="34"/>
        <v>ผิด</v>
      </c>
      <c r="AJ171" s="39" t="str">
        <f t="shared" si="35"/>
        <v>ผิด</v>
      </c>
      <c r="AK171" s="39" t="str">
        <f t="shared" si="36"/>
        <v>ผิด</v>
      </c>
      <c r="AL171" s="40"/>
      <c r="AM171" s="40"/>
      <c r="AN171" s="40"/>
      <c r="AO171" s="40"/>
      <c r="AP171" s="40"/>
      <c r="AQ171" s="40"/>
      <c r="AR171" s="39" t="str">
        <f t="shared" si="37"/>
        <v>ผิด</v>
      </c>
      <c r="AS171" s="39" t="str">
        <f t="shared" si="38"/>
        <v>ผิด</v>
      </c>
      <c r="AT171" s="39" t="str">
        <f t="shared" si="39"/>
        <v>ผิด</v>
      </c>
      <c r="AU171" s="39" t="str">
        <f t="shared" si="40"/>
        <v>ผิด</v>
      </c>
      <c r="AV171" s="40"/>
      <c r="AW171" s="39" t="str">
        <f t="shared" si="41"/>
        <v>ข้าม</v>
      </c>
      <c r="AX171" s="39" t="str">
        <f t="shared" si="42"/>
        <v>ข้าม</v>
      </c>
      <c r="AY171" s="39" t="str">
        <f t="shared" si="43"/>
        <v>ข้าม</v>
      </c>
      <c r="AZ171" s="41" t="str">
        <f t="shared" si="44"/>
        <v>ผิด</v>
      </c>
      <c r="BA171" s="39" t="str">
        <f t="shared" si="45"/>
        <v>ผิด</v>
      </c>
      <c r="BB171" s="39" t="str">
        <f t="shared" si="46"/>
        <v>ผิด</v>
      </c>
      <c r="BC171" s="41" t="str">
        <f t="shared" si="47"/>
        <v>ผิด</v>
      </c>
      <c r="BD171" s="39" t="str">
        <f t="shared" si="48"/>
        <v>ผิด</v>
      </c>
      <c r="BE171" s="39" t="str">
        <f t="shared" si="49"/>
        <v>ผิด</v>
      </c>
      <c r="BF171" s="39" t="str">
        <f t="shared" si="50"/>
        <v>ผิด</v>
      </c>
      <c r="BG171" s="41" t="str">
        <f t="shared" si="51"/>
        <v>ผิด</v>
      </c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</row>
    <row r="172" spans="1:76" s="31" customFormat="1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39" t="str">
        <f t="shared" si="33"/>
        <v>ผิด</v>
      </c>
      <c r="AI172" s="39" t="str">
        <f t="shared" si="34"/>
        <v>ผิด</v>
      </c>
      <c r="AJ172" s="39" t="str">
        <f t="shared" si="35"/>
        <v>ผิด</v>
      </c>
      <c r="AK172" s="39" t="str">
        <f t="shared" si="36"/>
        <v>ผิด</v>
      </c>
      <c r="AL172" s="40"/>
      <c r="AM172" s="40"/>
      <c r="AN172" s="40"/>
      <c r="AO172" s="40"/>
      <c r="AP172" s="40"/>
      <c r="AQ172" s="40"/>
      <c r="AR172" s="39" t="str">
        <f t="shared" si="37"/>
        <v>ผิด</v>
      </c>
      <c r="AS172" s="39" t="str">
        <f t="shared" si="38"/>
        <v>ผิด</v>
      </c>
      <c r="AT172" s="39" t="str">
        <f t="shared" si="39"/>
        <v>ผิด</v>
      </c>
      <c r="AU172" s="39" t="str">
        <f t="shared" si="40"/>
        <v>ผิด</v>
      </c>
      <c r="AV172" s="40"/>
      <c r="AW172" s="39" t="str">
        <f t="shared" si="41"/>
        <v>ข้าม</v>
      </c>
      <c r="AX172" s="39" t="str">
        <f t="shared" si="42"/>
        <v>ข้าม</v>
      </c>
      <c r="AY172" s="39" t="str">
        <f t="shared" si="43"/>
        <v>ข้าม</v>
      </c>
      <c r="AZ172" s="41" t="str">
        <f t="shared" si="44"/>
        <v>ผิด</v>
      </c>
      <c r="BA172" s="39" t="str">
        <f t="shared" si="45"/>
        <v>ผิด</v>
      </c>
      <c r="BB172" s="39" t="str">
        <f t="shared" si="46"/>
        <v>ผิด</v>
      </c>
      <c r="BC172" s="41" t="str">
        <f t="shared" si="47"/>
        <v>ผิด</v>
      </c>
      <c r="BD172" s="39" t="str">
        <f t="shared" si="48"/>
        <v>ผิด</v>
      </c>
      <c r="BE172" s="39" t="str">
        <f t="shared" si="49"/>
        <v>ผิด</v>
      </c>
      <c r="BF172" s="39" t="str">
        <f t="shared" si="50"/>
        <v>ผิด</v>
      </c>
      <c r="BG172" s="41" t="str">
        <f t="shared" si="51"/>
        <v>ผิด</v>
      </c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</row>
    <row r="173" spans="1:76" s="31" customFormat="1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39" t="str">
        <f t="shared" si="33"/>
        <v>ผิด</v>
      </c>
      <c r="AI173" s="39" t="str">
        <f t="shared" si="34"/>
        <v>ผิด</v>
      </c>
      <c r="AJ173" s="39" t="str">
        <f t="shared" si="35"/>
        <v>ผิด</v>
      </c>
      <c r="AK173" s="39" t="str">
        <f t="shared" si="36"/>
        <v>ผิด</v>
      </c>
      <c r="AL173" s="40"/>
      <c r="AM173" s="40"/>
      <c r="AN173" s="40"/>
      <c r="AO173" s="40"/>
      <c r="AP173" s="40"/>
      <c r="AQ173" s="40"/>
      <c r="AR173" s="39" t="str">
        <f t="shared" si="37"/>
        <v>ผิด</v>
      </c>
      <c r="AS173" s="39" t="str">
        <f t="shared" si="38"/>
        <v>ผิด</v>
      </c>
      <c r="AT173" s="39" t="str">
        <f t="shared" si="39"/>
        <v>ผิด</v>
      </c>
      <c r="AU173" s="39" t="str">
        <f t="shared" si="40"/>
        <v>ผิด</v>
      </c>
      <c r="AV173" s="40"/>
      <c r="AW173" s="39" t="str">
        <f t="shared" si="41"/>
        <v>ข้าม</v>
      </c>
      <c r="AX173" s="39" t="str">
        <f t="shared" si="42"/>
        <v>ข้าม</v>
      </c>
      <c r="AY173" s="39" t="str">
        <f t="shared" si="43"/>
        <v>ข้าม</v>
      </c>
      <c r="AZ173" s="41" t="str">
        <f t="shared" si="44"/>
        <v>ผิด</v>
      </c>
      <c r="BA173" s="39" t="str">
        <f t="shared" si="45"/>
        <v>ผิด</v>
      </c>
      <c r="BB173" s="39" t="str">
        <f t="shared" si="46"/>
        <v>ผิด</v>
      </c>
      <c r="BC173" s="41" t="str">
        <f t="shared" si="47"/>
        <v>ผิด</v>
      </c>
      <c r="BD173" s="39" t="str">
        <f t="shared" si="48"/>
        <v>ผิด</v>
      </c>
      <c r="BE173" s="39" t="str">
        <f t="shared" si="49"/>
        <v>ผิด</v>
      </c>
      <c r="BF173" s="39" t="str">
        <f t="shared" si="50"/>
        <v>ผิด</v>
      </c>
      <c r="BG173" s="41" t="str">
        <f t="shared" si="51"/>
        <v>ผิด</v>
      </c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</row>
    <row r="174" spans="1:76" s="31" customFormat="1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39" t="str">
        <f t="shared" ref="AH174:AH237" si="52">IF(B174=1,0,IF(B174=2,33,IF(B174=3,67,IF(B174=4,100,IF(B174=9,"M","ผิด")))))</f>
        <v>ผิด</v>
      </c>
      <c r="AI174" s="39" t="str">
        <f t="shared" ref="AI174:AI237" si="53">IF(C174=1,0,IF(C174=2,33,IF(C174=3,67,IF(C174=4,100,IF(C174=9,"M","ผิด")))))</f>
        <v>ผิด</v>
      </c>
      <c r="AJ174" s="39" t="str">
        <f t="shared" ref="AJ174:AJ237" si="54">IF(D174=1,0,IF(D174=2,33,IF(D174=3,67,IF(D174=4,100,IF(D174=9,"M","ผิด")))))</f>
        <v>ผิด</v>
      </c>
      <c r="AK174" s="39" t="str">
        <f t="shared" ref="AK174:AK237" si="55">IF(E174=1,0,IF(E174=2,33,IF(E174=3,67,IF(E174=4,100,IF(E174=9,"M","ผิด")))))</f>
        <v>ผิด</v>
      </c>
      <c r="AL174" s="40"/>
      <c r="AM174" s="40"/>
      <c r="AN174" s="40"/>
      <c r="AO174" s="40"/>
      <c r="AP174" s="40"/>
      <c r="AQ174" s="40"/>
      <c r="AR174" s="39" t="str">
        <f t="shared" ref="AR174:AR237" si="56">IF(L174=1,0,IF(L174=2,33,IF(L174=3,67,IF(L174=4,100,IF(L174=9,"M","ผิด")))))</f>
        <v>ผิด</v>
      </c>
      <c r="AS174" s="39" t="str">
        <f t="shared" ref="AS174:AS237" si="57">IF(M174=1,0,IF(M174=2,33,IF(M174=3,67,IF(M174=4,100,IF(M174=9,"M","ผิด")))))</f>
        <v>ผิด</v>
      </c>
      <c r="AT174" s="39" t="str">
        <f t="shared" ref="AT174:AT237" si="58">IF(N174=1,0,IF(N174=2,33,IF(N174=3,67,IF(N174=4,100,IF(N174=9,"M","ผิด")))))</f>
        <v>ผิด</v>
      </c>
      <c r="AU174" s="39" t="str">
        <f t="shared" ref="AU174:AU237" si="59">IF(O174=1,0,IF(O174=2,33,IF(O174=3,67,IF(O174=4,100,IF(O174=9,"M","ผิด")))))</f>
        <v>ผิด</v>
      </c>
      <c r="AV174" s="40"/>
      <c r="AW174" s="39" t="str">
        <f t="shared" ref="AW174:AW237" si="60">IF(Q174=1,0,IF(Q174=2,33,IF(Q174=3,67,IF(Q174=4,100,IF(Q174=9,"M","ข้าม" )))))</f>
        <v>ข้าม</v>
      </c>
      <c r="AX174" s="39" t="str">
        <f t="shared" ref="AX174:AX237" si="61">IF(R174=1,0,IF(R174=2,33,IF(R174=3,67,IF(R174=4,100,IF(R174=9,"M","ข้าม" )))))</f>
        <v>ข้าม</v>
      </c>
      <c r="AY174" s="39" t="str">
        <f t="shared" ref="AY174:AY237" si="62">IF(S174=1,0,IF(S174=2,33,IF(S174=3,67,IF(S174=4,100,IF(S174=9,"M","ข้าม" )))))</f>
        <v>ข้าม</v>
      </c>
      <c r="AZ174" s="41" t="str">
        <f t="shared" ref="AZ174:AZ237" si="63">IF(T174=1,100,IF(T174=2,0,IF(T174=9,"M","ผิด")))</f>
        <v>ผิด</v>
      </c>
      <c r="BA174" s="39" t="str">
        <f t="shared" ref="BA174:BA237" si="64">IF(U174=1,0,IF(U174=2,33,IF(U174=3,67,IF(U174=4,100,IF(U174=9,"M","ผิด")))))</f>
        <v>ผิด</v>
      </c>
      <c r="BB174" s="39" t="str">
        <f t="shared" ref="BB174:BB237" si="65">IF(V174=1,0,IF(V174=2,33,IF(V174=3,67,IF(V174=4,100,IF(V174=9,"M","ผิด")))))</f>
        <v>ผิด</v>
      </c>
      <c r="BC174" s="41" t="str">
        <f t="shared" ref="BC174:BC237" si="66">IF(W174=1,100,IF(W174=2,0,IF(W174=9,"M","ผิด")))</f>
        <v>ผิด</v>
      </c>
      <c r="BD174" s="39" t="str">
        <f t="shared" ref="BD174:BD237" si="67">IF(X174=1,100,IF(X174=2,67,IF(X174=3,33,IF(X174=4,0,IF(X174=9,"M","ผิด")))))</f>
        <v>ผิด</v>
      </c>
      <c r="BE174" s="39" t="str">
        <f t="shared" ref="BE174:BE237" si="68">IF(Y174=1,100,IF(Y174=2,67,IF(Y174=3,33,IF(Y174=4,0,IF(Y174=9,"M","ผิด")))))</f>
        <v>ผิด</v>
      </c>
      <c r="BF174" s="39" t="str">
        <f t="shared" ref="BF174:BF237" si="69">IF(Z174=1,100,IF(Z174=2,67,IF(Z174=3,33,IF(Z174=4,0,IF(Z174=9,"M","ผิด")))))</f>
        <v>ผิด</v>
      </c>
      <c r="BG174" s="41" t="str">
        <f t="shared" si="51"/>
        <v>ผิด</v>
      </c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</row>
    <row r="175" spans="1:76" s="31" customFormat="1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39" t="str">
        <f t="shared" si="52"/>
        <v>ผิด</v>
      </c>
      <c r="AI175" s="39" t="str">
        <f t="shared" si="53"/>
        <v>ผิด</v>
      </c>
      <c r="AJ175" s="39" t="str">
        <f t="shared" si="54"/>
        <v>ผิด</v>
      </c>
      <c r="AK175" s="39" t="str">
        <f t="shared" si="55"/>
        <v>ผิด</v>
      </c>
      <c r="AL175" s="40"/>
      <c r="AM175" s="40"/>
      <c r="AN175" s="40"/>
      <c r="AO175" s="40"/>
      <c r="AP175" s="40"/>
      <c r="AQ175" s="40"/>
      <c r="AR175" s="39" t="str">
        <f t="shared" si="56"/>
        <v>ผิด</v>
      </c>
      <c r="AS175" s="39" t="str">
        <f t="shared" si="57"/>
        <v>ผิด</v>
      </c>
      <c r="AT175" s="39" t="str">
        <f t="shared" si="58"/>
        <v>ผิด</v>
      </c>
      <c r="AU175" s="39" t="str">
        <f t="shared" si="59"/>
        <v>ผิด</v>
      </c>
      <c r="AV175" s="40"/>
      <c r="AW175" s="39" t="str">
        <f t="shared" si="60"/>
        <v>ข้าม</v>
      </c>
      <c r="AX175" s="39" t="str">
        <f t="shared" si="61"/>
        <v>ข้าม</v>
      </c>
      <c r="AY175" s="39" t="str">
        <f t="shared" si="62"/>
        <v>ข้าม</v>
      </c>
      <c r="AZ175" s="41" t="str">
        <f t="shared" si="63"/>
        <v>ผิด</v>
      </c>
      <c r="BA175" s="39" t="str">
        <f t="shared" si="64"/>
        <v>ผิด</v>
      </c>
      <c r="BB175" s="39" t="str">
        <f t="shared" si="65"/>
        <v>ผิด</v>
      </c>
      <c r="BC175" s="41" t="str">
        <f t="shared" si="66"/>
        <v>ผิด</v>
      </c>
      <c r="BD175" s="39" t="str">
        <f t="shared" si="67"/>
        <v>ผิด</v>
      </c>
      <c r="BE175" s="39" t="str">
        <f t="shared" si="68"/>
        <v>ผิด</v>
      </c>
      <c r="BF175" s="39" t="str">
        <f t="shared" si="69"/>
        <v>ผิด</v>
      </c>
      <c r="BG175" s="41" t="str">
        <f t="shared" si="51"/>
        <v>ผิด</v>
      </c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</row>
    <row r="176" spans="1:76" s="31" customForma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39" t="str">
        <f t="shared" si="52"/>
        <v>ผิด</v>
      </c>
      <c r="AI176" s="39" t="str">
        <f t="shared" si="53"/>
        <v>ผิด</v>
      </c>
      <c r="AJ176" s="39" t="str">
        <f t="shared" si="54"/>
        <v>ผิด</v>
      </c>
      <c r="AK176" s="39" t="str">
        <f t="shared" si="55"/>
        <v>ผิด</v>
      </c>
      <c r="AL176" s="40"/>
      <c r="AM176" s="40"/>
      <c r="AN176" s="40"/>
      <c r="AO176" s="40"/>
      <c r="AP176" s="40"/>
      <c r="AQ176" s="40"/>
      <c r="AR176" s="39" t="str">
        <f t="shared" si="56"/>
        <v>ผิด</v>
      </c>
      <c r="AS176" s="39" t="str">
        <f t="shared" si="57"/>
        <v>ผิด</v>
      </c>
      <c r="AT176" s="39" t="str">
        <f t="shared" si="58"/>
        <v>ผิด</v>
      </c>
      <c r="AU176" s="39" t="str">
        <f t="shared" si="59"/>
        <v>ผิด</v>
      </c>
      <c r="AV176" s="40"/>
      <c r="AW176" s="39" t="str">
        <f t="shared" si="60"/>
        <v>ข้าม</v>
      </c>
      <c r="AX176" s="39" t="str">
        <f t="shared" si="61"/>
        <v>ข้าม</v>
      </c>
      <c r="AY176" s="39" t="str">
        <f t="shared" si="62"/>
        <v>ข้าม</v>
      </c>
      <c r="AZ176" s="41" t="str">
        <f t="shared" si="63"/>
        <v>ผิด</v>
      </c>
      <c r="BA176" s="39" t="str">
        <f t="shared" si="64"/>
        <v>ผิด</v>
      </c>
      <c r="BB176" s="39" t="str">
        <f t="shared" si="65"/>
        <v>ผิด</v>
      </c>
      <c r="BC176" s="41" t="str">
        <f t="shared" si="66"/>
        <v>ผิด</v>
      </c>
      <c r="BD176" s="39" t="str">
        <f t="shared" si="67"/>
        <v>ผิด</v>
      </c>
      <c r="BE176" s="39" t="str">
        <f t="shared" si="68"/>
        <v>ผิด</v>
      </c>
      <c r="BF176" s="39" t="str">
        <f t="shared" si="69"/>
        <v>ผิด</v>
      </c>
      <c r="BG176" s="41" t="str">
        <f t="shared" si="51"/>
        <v>ผิด</v>
      </c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1:76" s="31" customFormat="1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39" t="str">
        <f t="shared" si="52"/>
        <v>ผิด</v>
      </c>
      <c r="AI177" s="39" t="str">
        <f t="shared" si="53"/>
        <v>ผิด</v>
      </c>
      <c r="AJ177" s="39" t="str">
        <f t="shared" si="54"/>
        <v>ผิด</v>
      </c>
      <c r="AK177" s="39" t="str">
        <f t="shared" si="55"/>
        <v>ผิด</v>
      </c>
      <c r="AL177" s="40"/>
      <c r="AM177" s="40"/>
      <c r="AN177" s="40"/>
      <c r="AO177" s="40"/>
      <c r="AP177" s="40"/>
      <c r="AQ177" s="40"/>
      <c r="AR177" s="39" t="str">
        <f t="shared" si="56"/>
        <v>ผิด</v>
      </c>
      <c r="AS177" s="39" t="str">
        <f t="shared" si="57"/>
        <v>ผิด</v>
      </c>
      <c r="AT177" s="39" t="str">
        <f t="shared" si="58"/>
        <v>ผิด</v>
      </c>
      <c r="AU177" s="39" t="str">
        <f t="shared" si="59"/>
        <v>ผิด</v>
      </c>
      <c r="AV177" s="40"/>
      <c r="AW177" s="39" t="str">
        <f t="shared" si="60"/>
        <v>ข้าม</v>
      </c>
      <c r="AX177" s="39" t="str">
        <f t="shared" si="61"/>
        <v>ข้าม</v>
      </c>
      <c r="AY177" s="39" t="str">
        <f t="shared" si="62"/>
        <v>ข้าม</v>
      </c>
      <c r="AZ177" s="41" t="str">
        <f t="shared" si="63"/>
        <v>ผิด</v>
      </c>
      <c r="BA177" s="39" t="str">
        <f t="shared" si="64"/>
        <v>ผิด</v>
      </c>
      <c r="BB177" s="39" t="str">
        <f t="shared" si="65"/>
        <v>ผิด</v>
      </c>
      <c r="BC177" s="41" t="str">
        <f t="shared" si="66"/>
        <v>ผิด</v>
      </c>
      <c r="BD177" s="39" t="str">
        <f t="shared" si="67"/>
        <v>ผิด</v>
      </c>
      <c r="BE177" s="39" t="str">
        <f t="shared" si="68"/>
        <v>ผิด</v>
      </c>
      <c r="BF177" s="39" t="str">
        <f t="shared" si="69"/>
        <v>ผิด</v>
      </c>
      <c r="BG177" s="41" t="str">
        <f t="shared" si="51"/>
        <v>ผิด</v>
      </c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</row>
    <row r="178" spans="1:76" s="31" customFormat="1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39" t="str">
        <f t="shared" si="52"/>
        <v>ผิด</v>
      </c>
      <c r="AI178" s="39" t="str">
        <f t="shared" si="53"/>
        <v>ผิด</v>
      </c>
      <c r="AJ178" s="39" t="str">
        <f t="shared" si="54"/>
        <v>ผิด</v>
      </c>
      <c r="AK178" s="39" t="str">
        <f t="shared" si="55"/>
        <v>ผิด</v>
      </c>
      <c r="AL178" s="40"/>
      <c r="AM178" s="40"/>
      <c r="AN178" s="40"/>
      <c r="AO178" s="40"/>
      <c r="AP178" s="40"/>
      <c r="AQ178" s="40"/>
      <c r="AR178" s="39" t="str">
        <f t="shared" si="56"/>
        <v>ผิด</v>
      </c>
      <c r="AS178" s="39" t="str">
        <f t="shared" si="57"/>
        <v>ผิด</v>
      </c>
      <c r="AT178" s="39" t="str">
        <f t="shared" si="58"/>
        <v>ผิด</v>
      </c>
      <c r="AU178" s="39" t="str">
        <f t="shared" si="59"/>
        <v>ผิด</v>
      </c>
      <c r="AV178" s="40"/>
      <c r="AW178" s="39" t="str">
        <f t="shared" si="60"/>
        <v>ข้าม</v>
      </c>
      <c r="AX178" s="39" t="str">
        <f t="shared" si="61"/>
        <v>ข้าม</v>
      </c>
      <c r="AY178" s="39" t="str">
        <f t="shared" si="62"/>
        <v>ข้าม</v>
      </c>
      <c r="AZ178" s="41" t="str">
        <f t="shared" si="63"/>
        <v>ผิด</v>
      </c>
      <c r="BA178" s="39" t="str">
        <f t="shared" si="64"/>
        <v>ผิด</v>
      </c>
      <c r="BB178" s="39" t="str">
        <f t="shared" si="65"/>
        <v>ผิด</v>
      </c>
      <c r="BC178" s="41" t="str">
        <f t="shared" si="66"/>
        <v>ผิด</v>
      </c>
      <c r="BD178" s="39" t="str">
        <f t="shared" si="67"/>
        <v>ผิด</v>
      </c>
      <c r="BE178" s="39" t="str">
        <f t="shared" si="68"/>
        <v>ผิด</v>
      </c>
      <c r="BF178" s="39" t="str">
        <f t="shared" si="69"/>
        <v>ผิด</v>
      </c>
      <c r="BG178" s="41" t="str">
        <f t="shared" si="51"/>
        <v>ผิด</v>
      </c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</row>
    <row r="179" spans="1:76" s="31" customFormat="1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39" t="str">
        <f t="shared" si="52"/>
        <v>ผิด</v>
      </c>
      <c r="AI179" s="39" t="str">
        <f t="shared" si="53"/>
        <v>ผิด</v>
      </c>
      <c r="AJ179" s="39" t="str">
        <f t="shared" si="54"/>
        <v>ผิด</v>
      </c>
      <c r="AK179" s="39" t="str">
        <f t="shared" si="55"/>
        <v>ผิด</v>
      </c>
      <c r="AL179" s="40"/>
      <c r="AM179" s="40"/>
      <c r="AN179" s="40"/>
      <c r="AO179" s="40"/>
      <c r="AP179" s="40"/>
      <c r="AQ179" s="40"/>
      <c r="AR179" s="39" t="str">
        <f t="shared" si="56"/>
        <v>ผิด</v>
      </c>
      <c r="AS179" s="39" t="str">
        <f t="shared" si="57"/>
        <v>ผิด</v>
      </c>
      <c r="AT179" s="39" t="str">
        <f t="shared" si="58"/>
        <v>ผิด</v>
      </c>
      <c r="AU179" s="39" t="str">
        <f t="shared" si="59"/>
        <v>ผิด</v>
      </c>
      <c r="AV179" s="40"/>
      <c r="AW179" s="39" t="str">
        <f t="shared" si="60"/>
        <v>ข้าม</v>
      </c>
      <c r="AX179" s="39" t="str">
        <f t="shared" si="61"/>
        <v>ข้าม</v>
      </c>
      <c r="AY179" s="39" t="str">
        <f t="shared" si="62"/>
        <v>ข้าม</v>
      </c>
      <c r="AZ179" s="41" t="str">
        <f t="shared" si="63"/>
        <v>ผิด</v>
      </c>
      <c r="BA179" s="39" t="str">
        <f t="shared" si="64"/>
        <v>ผิด</v>
      </c>
      <c r="BB179" s="39" t="str">
        <f t="shared" si="65"/>
        <v>ผิด</v>
      </c>
      <c r="BC179" s="41" t="str">
        <f t="shared" si="66"/>
        <v>ผิด</v>
      </c>
      <c r="BD179" s="39" t="str">
        <f t="shared" si="67"/>
        <v>ผิด</v>
      </c>
      <c r="BE179" s="39" t="str">
        <f t="shared" si="68"/>
        <v>ผิด</v>
      </c>
      <c r="BF179" s="39" t="str">
        <f t="shared" si="69"/>
        <v>ผิด</v>
      </c>
      <c r="BG179" s="41" t="str">
        <f t="shared" si="51"/>
        <v>ผิด</v>
      </c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</row>
    <row r="180" spans="1:76" s="31" customFormat="1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39" t="str">
        <f t="shared" si="52"/>
        <v>ผิด</v>
      </c>
      <c r="AI180" s="39" t="str">
        <f t="shared" si="53"/>
        <v>ผิด</v>
      </c>
      <c r="AJ180" s="39" t="str">
        <f t="shared" si="54"/>
        <v>ผิด</v>
      </c>
      <c r="AK180" s="39" t="str">
        <f t="shared" si="55"/>
        <v>ผิด</v>
      </c>
      <c r="AL180" s="40"/>
      <c r="AM180" s="40"/>
      <c r="AN180" s="40"/>
      <c r="AO180" s="40"/>
      <c r="AP180" s="40"/>
      <c r="AQ180" s="40"/>
      <c r="AR180" s="39" t="str">
        <f t="shared" si="56"/>
        <v>ผิด</v>
      </c>
      <c r="AS180" s="39" t="str">
        <f t="shared" si="57"/>
        <v>ผิด</v>
      </c>
      <c r="AT180" s="39" t="str">
        <f t="shared" si="58"/>
        <v>ผิด</v>
      </c>
      <c r="AU180" s="39" t="str">
        <f t="shared" si="59"/>
        <v>ผิด</v>
      </c>
      <c r="AV180" s="40"/>
      <c r="AW180" s="39" t="str">
        <f t="shared" si="60"/>
        <v>ข้าม</v>
      </c>
      <c r="AX180" s="39" t="str">
        <f t="shared" si="61"/>
        <v>ข้าม</v>
      </c>
      <c r="AY180" s="39" t="str">
        <f t="shared" si="62"/>
        <v>ข้าม</v>
      </c>
      <c r="AZ180" s="41" t="str">
        <f t="shared" si="63"/>
        <v>ผิด</v>
      </c>
      <c r="BA180" s="39" t="str">
        <f t="shared" si="64"/>
        <v>ผิด</v>
      </c>
      <c r="BB180" s="39" t="str">
        <f t="shared" si="65"/>
        <v>ผิด</v>
      </c>
      <c r="BC180" s="41" t="str">
        <f t="shared" si="66"/>
        <v>ผิด</v>
      </c>
      <c r="BD180" s="39" t="str">
        <f t="shared" si="67"/>
        <v>ผิด</v>
      </c>
      <c r="BE180" s="39" t="str">
        <f t="shared" si="68"/>
        <v>ผิด</v>
      </c>
      <c r="BF180" s="39" t="str">
        <f t="shared" si="69"/>
        <v>ผิด</v>
      </c>
      <c r="BG180" s="41" t="str">
        <f t="shared" si="51"/>
        <v>ผิด</v>
      </c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</row>
    <row r="181" spans="1:76" s="31" customFormat="1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39" t="str">
        <f t="shared" si="52"/>
        <v>ผิด</v>
      </c>
      <c r="AI181" s="39" t="str">
        <f t="shared" si="53"/>
        <v>ผิด</v>
      </c>
      <c r="AJ181" s="39" t="str">
        <f t="shared" si="54"/>
        <v>ผิด</v>
      </c>
      <c r="AK181" s="39" t="str">
        <f t="shared" si="55"/>
        <v>ผิด</v>
      </c>
      <c r="AL181" s="40"/>
      <c r="AM181" s="40"/>
      <c r="AN181" s="40"/>
      <c r="AO181" s="40"/>
      <c r="AP181" s="40"/>
      <c r="AQ181" s="40"/>
      <c r="AR181" s="39" t="str">
        <f t="shared" si="56"/>
        <v>ผิด</v>
      </c>
      <c r="AS181" s="39" t="str">
        <f t="shared" si="57"/>
        <v>ผิด</v>
      </c>
      <c r="AT181" s="39" t="str">
        <f t="shared" si="58"/>
        <v>ผิด</v>
      </c>
      <c r="AU181" s="39" t="str">
        <f t="shared" si="59"/>
        <v>ผิด</v>
      </c>
      <c r="AV181" s="40"/>
      <c r="AW181" s="39" t="str">
        <f t="shared" si="60"/>
        <v>ข้าม</v>
      </c>
      <c r="AX181" s="39" t="str">
        <f t="shared" si="61"/>
        <v>ข้าม</v>
      </c>
      <c r="AY181" s="39" t="str">
        <f t="shared" si="62"/>
        <v>ข้าม</v>
      </c>
      <c r="AZ181" s="41" t="str">
        <f t="shared" si="63"/>
        <v>ผิด</v>
      </c>
      <c r="BA181" s="39" t="str">
        <f t="shared" si="64"/>
        <v>ผิด</v>
      </c>
      <c r="BB181" s="39" t="str">
        <f t="shared" si="65"/>
        <v>ผิด</v>
      </c>
      <c r="BC181" s="41" t="str">
        <f t="shared" si="66"/>
        <v>ผิด</v>
      </c>
      <c r="BD181" s="39" t="str">
        <f t="shared" si="67"/>
        <v>ผิด</v>
      </c>
      <c r="BE181" s="39" t="str">
        <f t="shared" si="68"/>
        <v>ผิด</v>
      </c>
      <c r="BF181" s="39" t="str">
        <f t="shared" si="69"/>
        <v>ผิด</v>
      </c>
      <c r="BG181" s="41" t="str">
        <f t="shared" si="51"/>
        <v>ผิด</v>
      </c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</row>
    <row r="182" spans="1:76" s="31" customFormat="1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39" t="str">
        <f t="shared" si="52"/>
        <v>ผิด</v>
      </c>
      <c r="AI182" s="39" t="str">
        <f t="shared" si="53"/>
        <v>ผิด</v>
      </c>
      <c r="AJ182" s="39" t="str">
        <f t="shared" si="54"/>
        <v>ผิด</v>
      </c>
      <c r="AK182" s="39" t="str">
        <f t="shared" si="55"/>
        <v>ผิด</v>
      </c>
      <c r="AL182" s="40"/>
      <c r="AM182" s="40"/>
      <c r="AN182" s="40"/>
      <c r="AO182" s="40"/>
      <c r="AP182" s="40"/>
      <c r="AQ182" s="40"/>
      <c r="AR182" s="39" t="str">
        <f t="shared" si="56"/>
        <v>ผิด</v>
      </c>
      <c r="AS182" s="39" t="str">
        <f t="shared" si="57"/>
        <v>ผิด</v>
      </c>
      <c r="AT182" s="39" t="str">
        <f t="shared" si="58"/>
        <v>ผิด</v>
      </c>
      <c r="AU182" s="39" t="str">
        <f t="shared" si="59"/>
        <v>ผิด</v>
      </c>
      <c r="AV182" s="40"/>
      <c r="AW182" s="39" t="str">
        <f t="shared" si="60"/>
        <v>ข้าม</v>
      </c>
      <c r="AX182" s="39" t="str">
        <f t="shared" si="61"/>
        <v>ข้าม</v>
      </c>
      <c r="AY182" s="39" t="str">
        <f t="shared" si="62"/>
        <v>ข้าม</v>
      </c>
      <c r="AZ182" s="41" t="str">
        <f t="shared" si="63"/>
        <v>ผิด</v>
      </c>
      <c r="BA182" s="39" t="str">
        <f t="shared" si="64"/>
        <v>ผิด</v>
      </c>
      <c r="BB182" s="39" t="str">
        <f t="shared" si="65"/>
        <v>ผิด</v>
      </c>
      <c r="BC182" s="41" t="str">
        <f t="shared" si="66"/>
        <v>ผิด</v>
      </c>
      <c r="BD182" s="39" t="str">
        <f t="shared" si="67"/>
        <v>ผิด</v>
      </c>
      <c r="BE182" s="39" t="str">
        <f t="shared" si="68"/>
        <v>ผิด</v>
      </c>
      <c r="BF182" s="39" t="str">
        <f t="shared" si="69"/>
        <v>ผิด</v>
      </c>
      <c r="BG182" s="41" t="str">
        <f t="shared" si="51"/>
        <v>ผิด</v>
      </c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</row>
    <row r="183" spans="1:76" s="31" customFormat="1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39" t="str">
        <f t="shared" si="52"/>
        <v>ผิด</v>
      </c>
      <c r="AI183" s="39" t="str">
        <f t="shared" si="53"/>
        <v>ผิด</v>
      </c>
      <c r="AJ183" s="39" t="str">
        <f t="shared" si="54"/>
        <v>ผิด</v>
      </c>
      <c r="AK183" s="39" t="str">
        <f t="shared" si="55"/>
        <v>ผิด</v>
      </c>
      <c r="AL183" s="40"/>
      <c r="AM183" s="40"/>
      <c r="AN183" s="40"/>
      <c r="AO183" s="40"/>
      <c r="AP183" s="40"/>
      <c r="AQ183" s="40"/>
      <c r="AR183" s="39" t="str">
        <f t="shared" si="56"/>
        <v>ผิด</v>
      </c>
      <c r="AS183" s="39" t="str">
        <f t="shared" si="57"/>
        <v>ผิด</v>
      </c>
      <c r="AT183" s="39" t="str">
        <f t="shared" si="58"/>
        <v>ผิด</v>
      </c>
      <c r="AU183" s="39" t="str">
        <f t="shared" si="59"/>
        <v>ผิด</v>
      </c>
      <c r="AV183" s="40"/>
      <c r="AW183" s="39" t="str">
        <f t="shared" si="60"/>
        <v>ข้าม</v>
      </c>
      <c r="AX183" s="39" t="str">
        <f t="shared" si="61"/>
        <v>ข้าม</v>
      </c>
      <c r="AY183" s="39" t="str">
        <f t="shared" si="62"/>
        <v>ข้าม</v>
      </c>
      <c r="AZ183" s="41" t="str">
        <f t="shared" si="63"/>
        <v>ผิด</v>
      </c>
      <c r="BA183" s="39" t="str">
        <f t="shared" si="64"/>
        <v>ผิด</v>
      </c>
      <c r="BB183" s="39" t="str">
        <f t="shared" si="65"/>
        <v>ผิด</v>
      </c>
      <c r="BC183" s="41" t="str">
        <f t="shared" si="66"/>
        <v>ผิด</v>
      </c>
      <c r="BD183" s="39" t="str">
        <f t="shared" si="67"/>
        <v>ผิด</v>
      </c>
      <c r="BE183" s="39" t="str">
        <f t="shared" si="68"/>
        <v>ผิด</v>
      </c>
      <c r="BF183" s="39" t="str">
        <f t="shared" si="69"/>
        <v>ผิด</v>
      </c>
      <c r="BG183" s="41" t="str">
        <f t="shared" si="51"/>
        <v>ผิด</v>
      </c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</row>
    <row r="184" spans="1:76" s="31" customFormat="1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39" t="str">
        <f t="shared" si="52"/>
        <v>ผิด</v>
      </c>
      <c r="AI184" s="39" t="str">
        <f t="shared" si="53"/>
        <v>ผิด</v>
      </c>
      <c r="AJ184" s="39" t="str">
        <f t="shared" si="54"/>
        <v>ผิด</v>
      </c>
      <c r="AK184" s="39" t="str">
        <f t="shared" si="55"/>
        <v>ผิด</v>
      </c>
      <c r="AL184" s="40"/>
      <c r="AM184" s="40"/>
      <c r="AN184" s="40"/>
      <c r="AO184" s="40"/>
      <c r="AP184" s="40"/>
      <c r="AQ184" s="40"/>
      <c r="AR184" s="39" t="str">
        <f t="shared" si="56"/>
        <v>ผิด</v>
      </c>
      <c r="AS184" s="39" t="str">
        <f t="shared" si="57"/>
        <v>ผิด</v>
      </c>
      <c r="AT184" s="39" t="str">
        <f t="shared" si="58"/>
        <v>ผิด</v>
      </c>
      <c r="AU184" s="39" t="str">
        <f t="shared" si="59"/>
        <v>ผิด</v>
      </c>
      <c r="AV184" s="40"/>
      <c r="AW184" s="39" t="str">
        <f t="shared" si="60"/>
        <v>ข้าม</v>
      </c>
      <c r="AX184" s="39" t="str">
        <f t="shared" si="61"/>
        <v>ข้าม</v>
      </c>
      <c r="AY184" s="39" t="str">
        <f t="shared" si="62"/>
        <v>ข้าม</v>
      </c>
      <c r="AZ184" s="41" t="str">
        <f t="shared" si="63"/>
        <v>ผิด</v>
      </c>
      <c r="BA184" s="39" t="str">
        <f t="shared" si="64"/>
        <v>ผิด</v>
      </c>
      <c r="BB184" s="39" t="str">
        <f t="shared" si="65"/>
        <v>ผิด</v>
      </c>
      <c r="BC184" s="41" t="str">
        <f t="shared" si="66"/>
        <v>ผิด</v>
      </c>
      <c r="BD184" s="39" t="str">
        <f t="shared" si="67"/>
        <v>ผิด</v>
      </c>
      <c r="BE184" s="39" t="str">
        <f t="shared" si="68"/>
        <v>ผิด</v>
      </c>
      <c r="BF184" s="39" t="str">
        <f t="shared" si="69"/>
        <v>ผิด</v>
      </c>
      <c r="BG184" s="41" t="str">
        <f t="shared" si="51"/>
        <v>ผิด</v>
      </c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</row>
    <row r="185" spans="1:76" s="31" customFormat="1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39" t="str">
        <f t="shared" si="52"/>
        <v>ผิด</v>
      </c>
      <c r="AI185" s="39" t="str">
        <f t="shared" si="53"/>
        <v>ผิด</v>
      </c>
      <c r="AJ185" s="39" t="str">
        <f t="shared" si="54"/>
        <v>ผิด</v>
      </c>
      <c r="AK185" s="39" t="str">
        <f t="shared" si="55"/>
        <v>ผิด</v>
      </c>
      <c r="AL185" s="40"/>
      <c r="AM185" s="40"/>
      <c r="AN185" s="40"/>
      <c r="AO185" s="40"/>
      <c r="AP185" s="40"/>
      <c r="AQ185" s="40"/>
      <c r="AR185" s="39" t="str">
        <f t="shared" si="56"/>
        <v>ผิด</v>
      </c>
      <c r="AS185" s="39" t="str">
        <f t="shared" si="57"/>
        <v>ผิด</v>
      </c>
      <c r="AT185" s="39" t="str">
        <f t="shared" si="58"/>
        <v>ผิด</v>
      </c>
      <c r="AU185" s="39" t="str">
        <f t="shared" si="59"/>
        <v>ผิด</v>
      </c>
      <c r="AV185" s="40"/>
      <c r="AW185" s="39" t="str">
        <f t="shared" si="60"/>
        <v>ข้าม</v>
      </c>
      <c r="AX185" s="39" t="str">
        <f t="shared" si="61"/>
        <v>ข้าม</v>
      </c>
      <c r="AY185" s="39" t="str">
        <f t="shared" si="62"/>
        <v>ข้าม</v>
      </c>
      <c r="AZ185" s="41" t="str">
        <f t="shared" si="63"/>
        <v>ผิด</v>
      </c>
      <c r="BA185" s="39" t="str">
        <f t="shared" si="64"/>
        <v>ผิด</v>
      </c>
      <c r="BB185" s="39" t="str">
        <f t="shared" si="65"/>
        <v>ผิด</v>
      </c>
      <c r="BC185" s="41" t="str">
        <f t="shared" si="66"/>
        <v>ผิด</v>
      </c>
      <c r="BD185" s="39" t="str">
        <f t="shared" si="67"/>
        <v>ผิด</v>
      </c>
      <c r="BE185" s="39" t="str">
        <f t="shared" si="68"/>
        <v>ผิด</v>
      </c>
      <c r="BF185" s="39" t="str">
        <f t="shared" si="69"/>
        <v>ผิด</v>
      </c>
      <c r="BG185" s="41" t="str">
        <f t="shared" si="51"/>
        <v>ผิด</v>
      </c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</row>
    <row r="186" spans="1:76" s="31" customFormat="1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39" t="str">
        <f t="shared" si="52"/>
        <v>ผิด</v>
      </c>
      <c r="AI186" s="39" t="str">
        <f t="shared" si="53"/>
        <v>ผิด</v>
      </c>
      <c r="AJ186" s="39" t="str">
        <f t="shared" si="54"/>
        <v>ผิด</v>
      </c>
      <c r="AK186" s="39" t="str">
        <f t="shared" si="55"/>
        <v>ผิด</v>
      </c>
      <c r="AL186" s="40"/>
      <c r="AM186" s="40"/>
      <c r="AN186" s="40"/>
      <c r="AO186" s="40"/>
      <c r="AP186" s="40"/>
      <c r="AQ186" s="40"/>
      <c r="AR186" s="39" t="str">
        <f t="shared" si="56"/>
        <v>ผิด</v>
      </c>
      <c r="AS186" s="39" t="str">
        <f t="shared" si="57"/>
        <v>ผิด</v>
      </c>
      <c r="AT186" s="39" t="str">
        <f t="shared" si="58"/>
        <v>ผิด</v>
      </c>
      <c r="AU186" s="39" t="str">
        <f t="shared" si="59"/>
        <v>ผิด</v>
      </c>
      <c r="AV186" s="40"/>
      <c r="AW186" s="39" t="str">
        <f t="shared" si="60"/>
        <v>ข้าม</v>
      </c>
      <c r="AX186" s="39" t="str">
        <f t="shared" si="61"/>
        <v>ข้าม</v>
      </c>
      <c r="AY186" s="39" t="str">
        <f t="shared" si="62"/>
        <v>ข้าม</v>
      </c>
      <c r="AZ186" s="41" t="str">
        <f t="shared" si="63"/>
        <v>ผิด</v>
      </c>
      <c r="BA186" s="39" t="str">
        <f t="shared" si="64"/>
        <v>ผิด</v>
      </c>
      <c r="BB186" s="39" t="str">
        <f t="shared" si="65"/>
        <v>ผิด</v>
      </c>
      <c r="BC186" s="41" t="str">
        <f t="shared" si="66"/>
        <v>ผิด</v>
      </c>
      <c r="BD186" s="39" t="str">
        <f t="shared" si="67"/>
        <v>ผิด</v>
      </c>
      <c r="BE186" s="39" t="str">
        <f t="shared" si="68"/>
        <v>ผิด</v>
      </c>
      <c r="BF186" s="39" t="str">
        <f t="shared" si="69"/>
        <v>ผิด</v>
      </c>
      <c r="BG186" s="41" t="str">
        <f t="shared" si="51"/>
        <v>ผิด</v>
      </c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</row>
    <row r="187" spans="1:76" s="31" customFormat="1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39" t="str">
        <f t="shared" si="52"/>
        <v>ผิด</v>
      </c>
      <c r="AI187" s="39" t="str">
        <f t="shared" si="53"/>
        <v>ผิด</v>
      </c>
      <c r="AJ187" s="39" t="str">
        <f t="shared" si="54"/>
        <v>ผิด</v>
      </c>
      <c r="AK187" s="39" t="str">
        <f t="shared" si="55"/>
        <v>ผิด</v>
      </c>
      <c r="AL187" s="40"/>
      <c r="AM187" s="40"/>
      <c r="AN187" s="40"/>
      <c r="AO187" s="40"/>
      <c r="AP187" s="40"/>
      <c r="AQ187" s="40"/>
      <c r="AR187" s="39" t="str">
        <f t="shared" si="56"/>
        <v>ผิด</v>
      </c>
      <c r="AS187" s="39" t="str">
        <f t="shared" si="57"/>
        <v>ผิด</v>
      </c>
      <c r="AT187" s="39" t="str">
        <f t="shared" si="58"/>
        <v>ผิด</v>
      </c>
      <c r="AU187" s="39" t="str">
        <f t="shared" si="59"/>
        <v>ผิด</v>
      </c>
      <c r="AV187" s="40"/>
      <c r="AW187" s="39" t="str">
        <f t="shared" si="60"/>
        <v>ข้าม</v>
      </c>
      <c r="AX187" s="39" t="str">
        <f t="shared" si="61"/>
        <v>ข้าม</v>
      </c>
      <c r="AY187" s="39" t="str">
        <f t="shared" si="62"/>
        <v>ข้าม</v>
      </c>
      <c r="AZ187" s="41" t="str">
        <f t="shared" si="63"/>
        <v>ผิด</v>
      </c>
      <c r="BA187" s="39" t="str">
        <f t="shared" si="64"/>
        <v>ผิด</v>
      </c>
      <c r="BB187" s="39" t="str">
        <f t="shared" si="65"/>
        <v>ผิด</v>
      </c>
      <c r="BC187" s="41" t="str">
        <f t="shared" si="66"/>
        <v>ผิด</v>
      </c>
      <c r="BD187" s="39" t="str">
        <f t="shared" si="67"/>
        <v>ผิด</v>
      </c>
      <c r="BE187" s="39" t="str">
        <f t="shared" si="68"/>
        <v>ผิด</v>
      </c>
      <c r="BF187" s="39" t="str">
        <f t="shared" si="69"/>
        <v>ผิด</v>
      </c>
      <c r="BG187" s="41" t="str">
        <f t="shared" si="51"/>
        <v>ผิด</v>
      </c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</row>
    <row r="188" spans="1:76" s="31" customFormat="1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39" t="str">
        <f t="shared" si="52"/>
        <v>ผิด</v>
      </c>
      <c r="AI188" s="39" t="str">
        <f t="shared" si="53"/>
        <v>ผิด</v>
      </c>
      <c r="AJ188" s="39" t="str">
        <f t="shared" si="54"/>
        <v>ผิด</v>
      </c>
      <c r="AK188" s="39" t="str">
        <f t="shared" si="55"/>
        <v>ผิด</v>
      </c>
      <c r="AL188" s="40"/>
      <c r="AM188" s="40"/>
      <c r="AN188" s="40"/>
      <c r="AO188" s="40"/>
      <c r="AP188" s="40"/>
      <c r="AQ188" s="40"/>
      <c r="AR188" s="39" t="str">
        <f t="shared" si="56"/>
        <v>ผิด</v>
      </c>
      <c r="AS188" s="39" t="str">
        <f t="shared" si="57"/>
        <v>ผิด</v>
      </c>
      <c r="AT188" s="39" t="str">
        <f t="shared" si="58"/>
        <v>ผิด</v>
      </c>
      <c r="AU188" s="39" t="str">
        <f t="shared" si="59"/>
        <v>ผิด</v>
      </c>
      <c r="AV188" s="40"/>
      <c r="AW188" s="39" t="str">
        <f t="shared" si="60"/>
        <v>ข้าม</v>
      </c>
      <c r="AX188" s="39" t="str">
        <f t="shared" si="61"/>
        <v>ข้าม</v>
      </c>
      <c r="AY188" s="39" t="str">
        <f t="shared" si="62"/>
        <v>ข้าม</v>
      </c>
      <c r="AZ188" s="41" t="str">
        <f t="shared" si="63"/>
        <v>ผิด</v>
      </c>
      <c r="BA188" s="39" t="str">
        <f t="shared" si="64"/>
        <v>ผิด</v>
      </c>
      <c r="BB188" s="39" t="str">
        <f t="shared" si="65"/>
        <v>ผิด</v>
      </c>
      <c r="BC188" s="41" t="str">
        <f t="shared" si="66"/>
        <v>ผิด</v>
      </c>
      <c r="BD188" s="39" t="str">
        <f t="shared" si="67"/>
        <v>ผิด</v>
      </c>
      <c r="BE188" s="39" t="str">
        <f t="shared" si="68"/>
        <v>ผิด</v>
      </c>
      <c r="BF188" s="39" t="str">
        <f t="shared" si="69"/>
        <v>ผิด</v>
      </c>
      <c r="BG188" s="41" t="str">
        <f t="shared" si="51"/>
        <v>ผิด</v>
      </c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</row>
    <row r="189" spans="1:76" s="31" customFormat="1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39" t="str">
        <f t="shared" si="52"/>
        <v>ผิด</v>
      </c>
      <c r="AI189" s="39" t="str">
        <f t="shared" si="53"/>
        <v>ผิด</v>
      </c>
      <c r="AJ189" s="39" t="str">
        <f t="shared" si="54"/>
        <v>ผิด</v>
      </c>
      <c r="AK189" s="39" t="str">
        <f t="shared" si="55"/>
        <v>ผิด</v>
      </c>
      <c r="AL189" s="40"/>
      <c r="AM189" s="40"/>
      <c r="AN189" s="40"/>
      <c r="AO189" s="40"/>
      <c r="AP189" s="40"/>
      <c r="AQ189" s="40"/>
      <c r="AR189" s="39" t="str">
        <f t="shared" si="56"/>
        <v>ผิด</v>
      </c>
      <c r="AS189" s="39" t="str">
        <f t="shared" si="57"/>
        <v>ผิด</v>
      </c>
      <c r="AT189" s="39" t="str">
        <f t="shared" si="58"/>
        <v>ผิด</v>
      </c>
      <c r="AU189" s="39" t="str">
        <f t="shared" si="59"/>
        <v>ผิด</v>
      </c>
      <c r="AV189" s="40"/>
      <c r="AW189" s="39" t="str">
        <f t="shared" si="60"/>
        <v>ข้าม</v>
      </c>
      <c r="AX189" s="39" t="str">
        <f t="shared" si="61"/>
        <v>ข้าม</v>
      </c>
      <c r="AY189" s="39" t="str">
        <f t="shared" si="62"/>
        <v>ข้าม</v>
      </c>
      <c r="AZ189" s="41" t="str">
        <f t="shared" si="63"/>
        <v>ผิด</v>
      </c>
      <c r="BA189" s="39" t="str">
        <f t="shared" si="64"/>
        <v>ผิด</v>
      </c>
      <c r="BB189" s="39" t="str">
        <f t="shared" si="65"/>
        <v>ผิด</v>
      </c>
      <c r="BC189" s="41" t="str">
        <f t="shared" si="66"/>
        <v>ผิด</v>
      </c>
      <c r="BD189" s="39" t="str">
        <f t="shared" si="67"/>
        <v>ผิด</v>
      </c>
      <c r="BE189" s="39" t="str">
        <f t="shared" si="68"/>
        <v>ผิด</v>
      </c>
      <c r="BF189" s="39" t="str">
        <f t="shared" si="69"/>
        <v>ผิด</v>
      </c>
      <c r="BG189" s="41" t="str">
        <f t="shared" si="51"/>
        <v>ผิด</v>
      </c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</row>
    <row r="190" spans="1:76" s="31" customFormat="1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39" t="str">
        <f t="shared" si="52"/>
        <v>ผิด</v>
      </c>
      <c r="AI190" s="39" t="str">
        <f t="shared" si="53"/>
        <v>ผิด</v>
      </c>
      <c r="AJ190" s="39" t="str">
        <f t="shared" si="54"/>
        <v>ผิด</v>
      </c>
      <c r="AK190" s="39" t="str">
        <f t="shared" si="55"/>
        <v>ผิด</v>
      </c>
      <c r="AL190" s="40"/>
      <c r="AM190" s="40"/>
      <c r="AN190" s="40"/>
      <c r="AO190" s="40"/>
      <c r="AP190" s="40"/>
      <c r="AQ190" s="40"/>
      <c r="AR190" s="39" t="str">
        <f t="shared" si="56"/>
        <v>ผิด</v>
      </c>
      <c r="AS190" s="39" t="str">
        <f t="shared" si="57"/>
        <v>ผิด</v>
      </c>
      <c r="AT190" s="39" t="str">
        <f t="shared" si="58"/>
        <v>ผิด</v>
      </c>
      <c r="AU190" s="39" t="str">
        <f t="shared" si="59"/>
        <v>ผิด</v>
      </c>
      <c r="AV190" s="40"/>
      <c r="AW190" s="39" t="str">
        <f t="shared" si="60"/>
        <v>ข้าม</v>
      </c>
      <c r="AX190" s="39" t="str">
        <f t="shared" si="61"/>
        <v>ข้าม</v>
      </c>
      <c r="AY190" s="39" t="str">
        <f t="shared" si="62"/>
        <v>ข้าม</v>
      </c>
      <c r="AZ190" s="41" t="str">
        <f t="shared" si="63"/>
        <v>ผิด</v>
      </c>
      <c r="BA190" s="39" t="str">
        <f t="shared" si="64"/>
        <v>ผิด</v>
      </c>
      <c r="BB190" s="39" t="str">
        <f t="shared" si="65"/>
        <v>ผิด</v>
      </c>
      <c r="BC190" s="41" t="str">
        <f t="shared" si="66"/>
        <v>ผิด</v>
      </c>
      <c r="BD190" s="39" t="str">
        <f t="shared" si="67"/>
        <v>ผิด</v>
      </c>
      <c r="BE190" s="39" t="str">
        <f t="shared" si="68"/>
        <v>ผิด</v>
      </c>
      <c r="BF190" s="39" t="str">
        <f t="shared" si="69"/>
        <v>ผิด</v>
      </c>
      <c r="BG190" s="41" t="str">
        <f t="shared" si="51"/>
        <v>ผิด</v>
      </c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1:76" s="31" customFormat="1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39" t="str">
        <f t="shared" si="52"/>
        <v>ผิด</v>
      </c>
      <c r="AI191" s="39" t="str">
        <f t="shared" si="53"/>
        <v>ผิด</v>
      </c>
      <c r="AJ191" s="39" t="str">
        <f t="shared" si="54"/>
        <v>ผิด</v>
      </c>
      <c r="AK191" s="39" t="str">
        <f t="shared" si="55"/>
        <v>ผิด</v>
      </c>
      <c r="AL191" s="40"/>
      <c r="AM191" s="40"/>
      <c r="AN191" s="40"/>
      <c r="AO191" s="40"/>
      <c r="AP191" s="40"/>
      <c r="AQ191" s="40"/>
      <c r="AR191" s="39" t="str">
        <f t="shared" si="56"/>
        <v>ผิด</v>
      </c>
      <c r="AS191" s="39" t="str">
        <f t="shared" si="57"/>
        <v>ผิด</v>
      </c>
      <c r="AT191" s="39" t="str">
        <f t="shared" si="58"/>
        <v>ผิด</v>
      </c>
      <c r="AU191" s="39" t="str">
        <f t="shared" si="59"/>
        <v>ผิด</v>
      </c>
      <c r="AV191" s="40"/>
      <c r="AW191" s="39" t="str">
        <f t="shared" si="60"/>
        <v>ข้าม</v>
      </c>
      <c r="AX191" s="39" t="str">
        <f t="shared" si="61"/>
        <v>ข้าม</v>
      </c>
      <c r="AY191" s="39" t="str">
        <f t="shared" si="62"/>
        <v>ข้าม</v>
      </c>
      <c r="AZ191" s="41" t="str">
        <f t="shared" si="63"/>
        <v>ผิด</v>
      </c>
      <c r="BA191" s="39" t="str">
        <f t="shared" si="64"/>
        <v>ผิด</v>
      </c>
      <c r="BB191" s="39" t="str">
        <f t="shared" si="65"/>
        <v>ผิด</v>
      </c>
      <c r="BC191" s="41" t="str">
        <f t="shared" si="66"/>
        <v>ผิด</v>
      </c>
      <c r="BD191" s="39" t="str">
        <f t="shared" si="67"/>
        <v>ผิด</v>
      </c>
      <c r="BE191" s="39" t="str">
        <f t="shared" si="68"/>
        <v>ผิด</v>
      </c>
      <c r="BF191" s="39" t="str">
        <f t="shared" si="69"/>
        <v>ผิด</v>
      </c>
      <c r="BG191" s="41" t="str">
        <f t="shared" si="51"/>
        <v>ผิด</v>
      </c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1:76" s="31" customFormat="1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39" t="str">
        <f t="shared" si="52"/>
        <v>ผิด</v>
      </c>
      <c r="AI192" s="39" t="str">
        <f t="shared" si="53"/>
        <v>ผิด</v>
      </c>
      <c r="AJ192" s="39" t="str">
        <f t="shared" si="54"/>
        <v>ผิด</v>
      </c>
      <c r="AK192" s="39" t="str">
        <f t="shared" si="55"/>
        <v>ผิด</v>
      </c>
      <c r="AL192" s="40"/>
      <c r="AM192" s="40"/>
      <c r="AN192" s="40"/>
      <c r="AO192" s="40"/>
      <c r="AP192" s="40"/>
      <c r="AQ192" s="40"/>
      <c r="AR192" s="39" t="str">
        <f t="shared" si="56"/>
        <v>ผิด</v>
      </c>
      <c r="AS192" s="39" t="str">
        <f t="shared" si="57"/>
        <v>ผิด</v>
      </c>
      <c r="AT192" s="39" t="str">
        <f t="shared" si="58"/>
        <v>ผิด</v>
      </c>
      <c r="AU192" s="39" t="str">
        <f t="shared" si="59"/>
        <v>ผิด</v>
      </c>
      <c r="AV192" s="40"/>
      <c r="AW192" s="39" t="str">
        <f t="shared" si="60"/>
        <v>ข้าม</v>
      </c>
      <c r="AX192" s="39" t="str">
        <f t="shared" si="61"/>
        <v>ข้าม</v>
      </c>
      <c r="AY192" s="39" t="str">
        <f t="shared" si="62"/>
        <v>ข้าม</v>
      </c>
      <c r="AZ192" s="41" t="str">
        <f t="shared" si="63"/>
        <v>ผิด</v>
      </c>
      <c r="BA192" s="39" t="str">
        <f t="shared" si="64"/>
        <v>ผิด</v>
      </c>
      <c r="BB192" s="39" t="str">
        <f t="shared" si="65"/>
        <v>ผิด</v>
      </c>
      <c r="BC192" s="41" t="str">
        <f t="shared" si="66"/>
        <v>ผิด</v>
      </c>
      <c r="BD192" s="39" t="str">
        <f t="shared" si="67"/>
        <v>ผิด</v>
      </c>
      <c r="BE192" s="39" t="str">
        <f t="shared" si="68"/>
        <v>ผิด</v>
      </c>
      <c r="BF192" s="39" t="str">
        <f t="shared" si="69"/>
        <v>ผิด</v>
      </c>
      <c r="BG192" s="41" t="str">
        <f t="shared" si="51"/>
        <v>ผิด</v>
      </c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</row>
    <row r="193" spans="1:76" s="31" customForma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39" t="str">
        <f t="shared" si="52"/>
        <v>ผิด</v>
      </c>
      <c r="AI193" s="39" t="str">
        <f t="shared" si="53"/>
        <v>ผิด</v>
      </c>
      <c r="AJ193" s="39" t="str">
        <f t="shared" si="54"/>
        <v>ผิด</v>
      </c>
      <c r="AK193" s="39" t="str">
        <f t="shared" si="55"/>
        <v>ผิด</v>
      </c>
      <c r="AL193" s="40"/>
      <c r="AM193" s="40"/>
      <c r="AN193" s="40"/>
      <c r="AO193" s="40"/>
      <c r="AP193" s="40"/>
      <c r="AQ193" s="40"/>
      <c r="AR193" s="39" t="str">
        <f t="shared" si="56"/>
        <v>ผิด</v>
      </c>
      <c r="AS193" s="39" t="str">
        <f t="shared" si="57"/>
        <v>ผิด</v>
      </c>
      <c r="AT193" s="39" t="str">
        <f t="shared" si="58"/>
        <v>ผิด</v>
      </c>
      <c r="AU193" s="39" t="str">
        <f t="shared" si="59"/>
        <v>ผิด</v>
      </c>
      <c r="AV193" s="40"/>
      <c r="AW193" s="39" t="str">
        <f t="shared" si="60"/>
        <v>ข้าม</v>
      </c>
      <c r="AX193" s="39" t="str">
        <f t="shared" si="61"/>
        <v>ข้าม</v>
      </c>
      <c r="AY193" s="39" t="str">
        <f t="shared" si="62"/>
        <v>ข้าม</v>
      </c>
      <c r="AZ193" s="41" t="str">
        <f t="shared" si="63"/>
        <v>ผิด</v>
      </c>
      <c r="BA193" s="39" t="str">
        <f t="shared" si="64"/>
        <v>ผิด</v>
      </c>
      <c r="BB193" s="39" t="str">
        <f t="shared" si="65"/>
        <v>ผิด</v>
      </c>
      <c r="BC193" s="41" t="str">
        <f t="shared" si="66"/>
        <v>ผิด</v>
      </c>
      <c r="BD193" s="39" t="str">
        <f t="shared" si="67"/>
        <v>ผิด</v>
      </c>
      <c r="BE193" s="39" t="str">
        <f t="shared" si="68"/>
        <v>ผิด</v>
      </c>
      <c r="BF193" s="39" t="str">
        <f t="shared" si="69"/>
        <v>ผิด</v>
      </c>
      <c r="BG193" s="41" t="str">
        <f t="shared" si="51"/>
        <v>ผิด</v>
      </c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</row>
    <row r="194" spans="1:76" s="31" customFormat="1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39" t="str">
        <f t="shared" si="52"/>
        <v>ผิด</v>
      </c>
      <c r="AI194" s="39" t="str">
        <f t="shared" si="53"/>
        <v>ผิด</v>
      </c>
      <c r="AJ194" s="39" t="str">
        <f t="shared" si="54"/>
        <v>ผิด</v>
      </c>
      <c r="AK194" s="39" t="str">
        <f t="shared" si="55"/>
        <v>ผิด</v>
      </c>
      <c r="AL194" s="40"/>
      <c r="AM194" s="40"/>
      <c r="AN194" s="40"/>
      <c r="AO194" s="40"/>
      <c r="AP194" s="40"/>
      <c r="AQ194" s="40"/>
      <c r="AR194" s="39" t="str">
        <f t="shared" si="56"/>
        <v>ผิด</v>
      </c>
      <c r="AS194" s="39" t="str">
        <f t="shared" si="57"/>
        <v>ผิด</v>
      </c>
      <c r="AT194" s="39" t="str">
        <f t="shared" si="58"/>
        <v>ผิด</v>
      </c>
      <c r="AU194" s="39" t="str">
        <f t="shared" si="59"/>
        <v>ผิด</v>
      </c>
      <c r="AV194" s="40"/>
      <c r="AW194" s="39" t="str">
        <f t="shared" si="60"/>
        <v>ข้าม</v>
      </c>
      <c r="AX194" s="39" t="str">
        <f t="shared" si="61"/>
        <v>ข้าม</v>
      </c>
      <c r="AY194" s="39" t="str">
        <f t="shared" si="62"/>
        <v>ข้าม</v>
      </c>
      <c r="AZ194" s="41" t="str">
        <f t="shared" si="63"/>
        <v>ผิด</v>
      </c>
      <c r="BA194" s="39" t="str">
        <f t="shared" si="64"/>
        <v>ผิด</v>
      </c>
      <c r="BB194" s="39" t="str">
        <f t="shared" si="65"/>
        <v>ผิด</v>
      </c>
      <c r="BC194" s="41" t="str">
        <f t="shared" si="66"/>
        <v>ผิด</v>
      </c>
      <c r="BD194" s="39" t="str">
        <f t="shared" si="67"/>
        <v>ผิด</v>
      </c>
      <c r="BE194" s="39" t="str">
        <f t="shared" si="68"/>
        <v>ผิด</v>
      </c>
      <c r="BF194" s="39" t="str">
        <f t="shared" si="69"/>
        <v>ผิด</v>
      </c>
      <c r="BG194" s="41" t="str">
        <f t="shared" si="51"/>
        <v>ผิด</v>
      </c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</row>
    <row r="195" spans="1:76" s="31" customFormat="1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39" t="str">
        <f t="shared" si="52"/>
        <v>ผิด</v>
      </c>
      <c r="AI195" s="39" t="str">
        <f t="shared" si="53"/>
        <v>ผิด</v>
      </c>
      <c r="AJ195" s="39" t="str">
        <f t="shared" si="54"/>
        <v>ผิด</v>
      </c>
      <c r="AK195" s="39" t="str">
        <f t="shared" si="55"/>
        <v>ผิด</v>
      </c>
      <c r="AL195" s="40"/>
      <c r="AM195" s="40"/>
      <c r="AN195" s="40"/>
      <c r="AO195" s="40"/>
      <c r="AP195" s="40"/>
      <c r="AQ195" s="40"/>
      <c r="AR195" s="39" t="str">
        <f t="shared" si="56"/>
        <v>ผิด</v>
      </c>
      <c r="AS195" s="39" t="str">
        <f t="shared" si="57"/>
        <v>ผิด</v>
      </c>
      <c r="AT195" s="39" t="str">
        <f t="shared" si="58"/>
        <v>ผิด</v>
      </c>
      <c r="AU195" s="39" t="str">
        <f t="shared" si="59"/>
        <v>ผิด</v>
      </c>
      <c r="AV195" s="40"/>
      <c r="AW195" s="39" t="str">
        <f t="shared" si="60"/>
        <v>ข้าม</v>
      </c>
      <c r="AX195" s="39" t="str">
        <f t="shared" si="61"/>
        <v>ข้าม</v>
      </c>
      <c r="AY195" s="39" t="str">
        <f t="shared" si="62"/>
        <v>ข้าม</v>
      </c>
      <c r="AZ195" s="41" t="str">
        <f t="shared" si="63"/>
        <v>ผิด</v>
      </c>
      <c r="BA195" s="39" t="str">
        <f t="shared" si="64"/>
        <v>ผิด</v>
      </c>
      <c r="BB195" s="39" t="str">
        <f t="shared" si="65"/>
        <v>ผิด</v>
      </c>
      <c r="BC195" s="41" t="str">
        <f t="shared" si="66"/>
        <v>ผิด</v>
      </c>
      <c r="BD195" s="39" t="str">
        <f t="shared" si="67"/>
        <v>ผิด</v>
      </c>
      <c r="BE195" s="39" t="str">
        <f t="shared" si="68"/>
        <v>ผิด</v>
      </c>
      <c r="BF195" s="39" t="str">
        <f t="shared" si="69"/>
        <v>ผิด</v>
      </c>
      <c r="BG195" s="41" t="str">
        <f t="shared" ref="BG195:BG258" si="70">IF(AA195=1,100,IF(AA195=2,"M",IF(AA195=3,0,IF(AA195=9,"M","ผิด"))))</f>
        <v>ผิด</v>
      </c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</row>
    <row r="196" spans="1:76" s="31" customFormat="1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39" t="str">
        <f t="shared" si="52"/>
        <v>ผิด</v>
      </c>
      <c r="AI196" s="39" t="str">
        <f t="shared" si="53"/>
        <v>ผิด</v>
      </c>
      <c r="AJ196" s="39" t="str">
        <f t="shared" si="54"/>
        <v>ผิด</v>
      </c>
      <c r="AK196" s="39" t="str">
        <f t="shared" si="55"/>
        <v>ผิด</v>
      </c>
      <c r="AL196" s="40"/>
      <c r="AM196" s="40"/>
      <c r="AN196" s="40"/>
      <c r="AO196" s="40"/>
      <c r="AP196" s="40"/>
      <c r="AQ196" s="40"/>
      <c r="AR196" s="39" t="str">
        <f t="shared" si="56"/>
        <v>ผิด</v>
      </c>
      <c r="AS196" s="39" t="str">
        <f t="shared" si="57"/>
        <v>ผิด</v>
      </c>
      <c r="AT196" s="39" t="str">
        <f t="shared" si="58"/>
        <v>ผิด</v>
      </c>
      <c r="AU196" s="39" t="str">
        <f t="shared" si="59"/>
        <v>ผิด</v>
      </c>
      <c r="AV196" s="40"/>
      <c r="AW196" s="39" t="str">
        <f t="shared" si="60"/>
        <v>ข้าม</v>
      </c>
      <c r="AX196" s="39" t="str">
        <f t="shared" si="61"/>
        <v>ข้าม</v>
      </c>
      <c r="AY196" s="39" t="str">
        <f t="shared" si="62"/>
        <v>ข้าม</v>
      </c>
      <c r="AZ196" s="41" t="str">
        <f t="shared" si="63"/>
        <v>ผิด</v>
      </c>
      <c r="BA196" s="39" t="str">
        <f t="shared" si="64"/>
        <v>ผิด</v>
      </c>
      <c r="BB196" s="39" t="str">
        <f t="shared" si="65"/>
        <v>ผิด</v>
      </c>
      <c r="BC196" s="41" t="str">
        <f t="shared" si="66"/>
        <v>ผิด</v>
      </c>
      <c r="BD196" s="39" t="str">
        <f t="shared" si="67"/>
        <v>ผิด</v>
      </c>
      <c r="BE196" s="39" t="str">
        <f t="shared" si="68"/>
        <v>ผิด</v>
      </c>
      <c r="BF196" s="39" t="str">
        <f t="shared" si="69"/>
        <v>ผิด</v>
      </c>
      <c r="BG196" s="41" t="str">
        <f t="shared" si="70"/>
        <v>ผิด</v>
      </c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</row>
    <row r="197" spans="1:76" s="31" customFormat="1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39" t="str">
        <f t="shared" si="52"/>
        <v>ผิด</v>
      </c>
      <c r="AI197" s="39" t="str">
        <f t="shared" si="53"/>
        <v>ผิด</v>
      </c>
      <c r="AJ197" s="39" t="str">
        <f t="shared" si="54"/>
        <v>ผิด</v>
      </c>
      <c r="AK197" s="39" t="str">
        <f t="shared" si="55"/>
        <v>ผิด</v>
      </c>
      <c r="AL197" s="40"/>
      <c r="AM197" s="40"/>
      <c r="AN197" s="40"/>
      <c r="AO197" s="40"/>
      <c r="AP197" s="40"/>
      <c r="AQ197" s="40"/>
      <c r="AR197" s="39" t="str">
        <f t="shared" si="56"/>
        <v>ผิด</v>
      </c>
      <c r="AS197" s="39" t="str">
        <f t="shared" si="57"/>
        <v>ผิด</v>
      </c>
      <c r="AT197" s="39" t="str">
        <f t="shared" si="58"/>
        <v>ผิด</v>
      </c>
      <c r="AU197" s="39" t="str">
        <f t="shared" si="59"/>
        <v>ผิด</v>
      </c>
      <c r="AV197" s="40"/>
      <c r="AW197" s="39" t="str">
        <f t="shared" si="60"/>
        <v>ข้าม</v>
      </c>
      <c r="AX197" s="39" t="str">
        <f t="shared" si="61"/>
        <v>ข้าม</v>
      </c>
      <c r="AY197" s="39" t="str">
        <f t="shared" si="62"/>
        <v>ข้าม</v>
      </c>
      <c r="AZ197" s="41" t="str">
        <f t="shared" si="63"/>
        <v>ผิด</v>
      </c>
      <c r="BA197" s="39" t="str">
        <f t="shared" si="64"/>
        <v>ผิด</v>
      </c>
      <c r="BB197" s="39" t="str">
        <f t="shared" si="65"/>
        <v>ผิด</v>
      </c>
      <c r="BC197" s="41" t="str">
        <f t="shared" si="66"/>
        <v>ผิด</v>
      </c>
      <c r="BD197" s="39" t="str">
        <f t="shared" si="67"/>
        <v>ผิด</v>
      </c>
      <c r="BE197" s="39" t="str">
        <f t="shared" si="68"/>
        <v>ผิด</v>
      </c>
      <c r="BF197" s="39" t="str">
        <f t="shared" si="69"/>
        <v>ผิด</v>
      </c>
      <c r="BG197" s="41" t="str">
        <f t="shared" si="70"/>
        <v>ผิด</v>
      </c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</row>
    <row r="198" spans="1:76" s="31" customForma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39" t="str">
        <f t="shared" si="52"/>
        <v>ผิด</v>
      </c>
      <c r="AI198" s="39" t="str">
        <f t="shared" si="53"/>
        <v>ผิด</v>
      </c>
      <c r="AJ198" s="39" t="str">
        <f t="shared" si="54"/>
        <v>ผิด</v>
      </c>
      <c r="AK198" s="39" t="str">
        <f t="shared" si="55"/>
        <v>ผิด</v>
      </c>
      <c r="AL198" s="40"/>
      <c r="AM198" s="40"/>
      <c r="AN198" s="40"/>
      <c r="AO198" s="40"/>
      <c r="AP198" s="40"/>
      <c r="AQ198" s="40"/>
      <c r="AR198" s="39" t="str">
        <f t="shared" si="56"/>
        <v>ผิด</v>
      </c>
      <c r="AS198" s="39" t="str">
        <f t="shared" si="57"/>
        <v>ผิด</v>
      </c>
      <c r="AT198" s="39" t="str">
        <f t="shared" si="58"/>
        <v>ผิด</v>
      </c>
      <c r="AU198" s="39" t="str">
        <f t="shared" si="59"/>
        <v>ผิด</v>
      </c>
      <c r="AV198" s="40"/>
      <c r="AW198" s="39" t="str">
        <f t="shared" si="60"/>
        <v>ข้าม</v>
      </c>
      <c r="AX198" s="39" t="str">
        <f t="shared" si="61"/>
        <v>ข้าม</v>
      </c>
      <c r="AY198" s="39" t="str">
        <f t="shared" si="62"/>
        <v>ข้าม</v>
      </c>
      <c r="AZ198" s="41" t="str">
        <f t="shared" si="63"/>
        <v>ผิด</v>
      </c>
      <c r="BA198" s="39" t="str">
        <f t="shared" si="64"/>
        <v>ผิด</v>
      </c>
      <c r="BB198" s="39" t="str">
        <f t="shared" si="65"/>
        <v>ผิด</v>
      </c>
      <c r="BC198" s="41" t="str">
        <f t="shared" si="66"/>
        <v>ผิด</v>
      </c>
      <c r="BD198" s="39" t="str">
        <f t="shared" si="67"/>
        <v>ผิด</v>
      </c>
      <c r="BE198" s="39" t="str">
        <f t="shared" si="68"/>
        <v>ผิด</v>
      </c>
      <c r="BF198" s="39" t="str">
        <f t="shared" si="69"/>
        <v>ผิด</v>
      </c>
      <c r="BG198" s="41" t="str">
        <f t="shared" si="70"/>
        <v>ผิด</v>
      </c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</row>
    <row r="199" spans="1:76" s="31" customForma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39" t="str">
        <f t="shared" si="52"/>
        <v>ผิด</v>
      </c>
      <c r="AI199" s="39" t="str">
        <f t="shared" si="53"/>
        <v>ผิด</v>
      </c>
      <c r="AJ199" s="39" t="str">
        <f t="shared" si="54"/>
        <v>ผิด</v>
      </c>
      <c r="AK199" s="39" t="str">
        <f t="shared" si="55"/>
        <v>ผิด</v>
      </c>
      <c r="AL199" s="40"/>
      <c r="AM199" s="40"/>
      <c r="AN199" s="40"/>
      <c r="AO199" s="40"/>
      <c r="AP199" s="40"/>
      <c r="AQ199" s="40"/>
      <c r="AR199" s="39" t="str">
        <f t="shared" si="56"/>
        <v>ผิด</v>
      </c>
      <c r="AS199" s="39" t="str">
        <f t="shared" si="57"/>
        <v>ผิด</v>
      </c>
      <c r="AT199" s="39" t="str">
        <f t="shared" si="58"/>
        <v>ผิด</v>
      </c>
      <c r="AU199" s="39" t="str">
        <f t="shared" si="59"/>
        <v>ผิด</v>
      </c>
      <c r="AV199" s="40"/>
      <c r="AW199" s="39" t="str">
        <f t="shared" si="60"/>
        <v>ข้าม</v>
      </c>
      <c r="AX199" s="39" t="str">
        <f t="shared" si="61"/>
        <v>ข้าม</v>
      </c>
      <c r="AY199" s="39" t="str">
        <f t="shared" si="62"/>
        <v>ข้าม</v>
      </c>
      <c r="AZ199" s="41" t="str">
        <f t="shared" si="63"/>
        <v>ผิด</v>
      </c>
      <c r="BA199" s="39" t="str">
        <f t="shared" si="64"/>
        <v>ผิด</v>
      </c>
      <c r="BB199" s="39" t="str">
        <f t="shared" si="65"/>
        <v>ผิด</v>
      </c>
      <c r="BC199" s="41" t="str">
        <f t="shared" si="66"/>
        <v>ผิด</v>
      </c>
      <c r="BD199" s="39" t="str">
        <f t="shared" si="67"/>
        <v>ผิด</v>
      </c>
      <c r="BE199" s="39" t="str">
        <f t="shared" si="68"/>
        <v>ผิด</v>
      </c>
      <c r="BF199" s="39" t="str">
        <f t="shared" si="69"/>
        <v>ผิด</v>
      </c>
      <c r="BG199" s="41" t="str">
        <f t="shared" si="70"/>
        <v>ผิด</v>
      </c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1:76" s="31" customFormat="1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39" t="str">
        <f t="shared" si="52"/>
        <v>ผิด</v>
      </c>
      <c r="AI200" s="39" t="str">
        <f t="shared" si="53"/>
        <v>ผิด</v>
      </c>
      <c r="AJ200" s="39" t="str">
        <f t="shared" si="54"/>
        <v>ผิด</v>
      </c>
      <c r="AK200" s="39" t="str">
        <f t="shared" si="55"/>
        <v>ผิด</v>
      </c>
      <c r="AL200" s="40"/>
      <c r="AM200" s="40"/>
      <c r="AN200" s="40"/>
      <c r="AO200" s="40"/>
      <c r="AP200" s="40"/>
      <c r="AQ200" s="40"/>
      <c r="AR200" s="39" t="str">
        <f t="shared" si="56"/>
        <v>ผิด</v>
      </c>
      <c r="AS200" s="39" t="str">
        <f t="shared" si="57"/>
        <v>ผิด</v>
      </c>
      <c r="AT200" s="39" t="str">
        <f t="shared" si="58"/>
        <v>ผิด</v>
      </c>
      <c r="AU200" s="39" t="str">
        <f t="shared" si="59"/>
        <v>ผิด</v>
      </c>
      <c r="AV200" s="40"/>
      <c r="AW200" s="39" t="str">
        <f t="shared" si="60"/>
        <v>ข้าม</v>
      </c>
      <c r="AX200" s="39" t="str">
        <f t="shared" si="61"/>
        <v>ข้าม</v>
      </c>
      <c r="AY200" s="39" t="str">
        <f t="shared" si="62"/>
        <v>ข้าม</v>
      </c>
      <c r="AZ200" s="41" t="str">
        <f t="shared" si="63"/>
        <v>ผิด</v>
      </c>
      <c r="BA200" s="39" t="str">
        <f t="shared" si="64"/>
        <v>ผิด</v>
      </c>
      <c r="BB200" s="39" t="str">
        <f t="shared" si="65"/>
        <v>ผิด</v>
      </c>
      <c r="BC200" s="41" t="str">
        <f t="shared" si="66"/>
        <v>ผิด</v>
      </c>
      <c r="BD200" s="39" t="str">
        <f t="shared" si="67"/>
        <v>ผิด</v>
      </c>
      <c r="BE200" s="39" t="str">
        <f t="shared" si="68"/>
        <v>ผิด</v>
      </c>
      <c r="BF200" s="39" t="str">
        <f t="shared" si="69"/>
        <v>ผิด</v>
      </c>
      <c r="BG200" s="41" t="str">
        <f t="shared" si="70"/>
        <v>ผิด</v>
      </c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1:76" s="31" customFormat="1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39" t="str">
        <f t="shared" si="52"/>
        <v>ผิด</v>
      </c>
      <c r="AI201" s="39" t="str">
        <f t="shared" si="53"/>
        <v>ผิด</v>
      </c>
      <c r="AJ201" s="39" t="str">
        <f t="shared" si="54"/>
        <v>ผิด</v>
      </c>
      <c r="AK201" s="39" t="str">
        <f t="shared" si="55"/>
        <v>ผิด</v>
      </c>
      <c r="AL201" s="40"/>
      <c r="AM201" s="40"/>
      <c r="AN201" s="40"/>
      <c r="AO201" s="40"/>
      <c r="AP201" s="40"/>
      <c r="AQ201" s="40"/>
      <c r="AR201" s="39" t="str">
        <f t="shared" si="56"/>
        <v>ผิด</v>
      </c>
      <c r="AS201" s="39" t="str">
        <f t="shared" si="57"/>
        <v>ผิด</v>
      </c>
      <c r="AT201" s="39" t="str">
        <f t="shared" si="58"/>
        <v>ผิด</v>
      </c>
      <c r="AU201" s="39" t="str">
        <f t="shared" si="59"/>
        <v>ผิด</v>
      </c>
      <c r="AV201" s="40"/>
      <c r="AW201" s="39" t="str">
        <f t="shared" si="60"/>
        <v>ข้าม</v>
      </c>
      <c r="AX201" s="39" t="str">
        <f t="shared" si="61"/>
        <v>ข้าม</v>
      </c>
      <c r="AY201" s="39" t="str">
        <f t="shared" si="62"/>
        <v>ข้าม</v>
      </c>
      <c r="AZ201" s="41" t="str">
        <f t="shared" si="63"/>
        <v>ผิด</v>
      </c>
      <c r="BA201" s="39" t="str">
        <f t="shared" si="64"/>
        <v>ผิด</v>
      </c>
      <c r="BB201" s="39" t="str">
        <f t="shared" si="65"/>
        <v>ผิด</v>
      </c>
      <c r="BC201" s="41" t="str">
        <f t="shared" si="66"/>
        <v>ผิด</v>
      </c>
      <c r="BD201" s="39" t="str">
        <f t="shared" si="67"/>
        <v>ผิด</v>
      </c>
      <c r="BE201" s="39" t="str">
        <f t="shared" si="68"/>
        <v>ผิด</v>
      </c>
      <c r="BF201" s="39" t="str">
        <f t="shared" si="69"/>
        <v>ผิด</v>
      </c>
      <c r="BG201" s="41" t="str">
        <f t="shared" si="70"/>
        <v>ผิด</v>
      </c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</row>
    <row r="202" spans="1:76" s="31" customFormat="1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39" t="str">
        <f t="shared" si="52"/>
        <v>ผิด</v>
      </c>
      <c r="AI202" s="39" t="str">
        <f t="shared" si="53"/>
        <v>ผิด</v>
      </c>
      <c r="AJ202" s="39" t="str">
        <f t="shared" si="54"/>
        <v>ผิด</v>
      </c>
      <c r="AK202" s="39" t="str">
        <f t="shared" si="55"/>
        <v>ผิด</v>
      </c>
      <c r="AL202" s="40"/>
      <c r="AM202" s="40"/>
      <c r="AN202" s="40"/>
      <c r="AO202" s="40"/>
      <c r="AP202" s="40"/>
      <c r="AQ202" s="40"/>
      <c r="AR202" s="39" t="str">
        <f t="shared" si="56"/>
        <v>ผิด</v>
      </c>
      <c r="AS202" s="39" t="str">
        <f t="shared" si="57"/>
        <v>ผิด</v>
      </c>
      <c r="AT202" s="39" t="str">
        <f t="shared" si="58"/>
        <v>ผิด</v>
      </c>
      <c r="AU202" s="39" t="str">
        <f t="shared" si="59"/>
        <v>ผิด</v>
      </c>
      <c r="AV202" s="40"/>
      <c r="AW202" s="39" t="str">
        <f t="shared" si="60"/>
        <v>ข้าม</v>
      </c>
      <c r="AX202" s="39" t="str">
        <f t="shared" si="61"/>
        <v>ข้าม</v>
      </c>
      <c r="AY202" s="39" t="str">
        <f t="shared" si="62"/>
        <v>ข้าม</v>
      </c>
      <c r="AZ202" s="41" t="str">
        <f t="shared" si="63"/>
        <v>ผิด</v>
      </c>
      <c r="BA202" s="39" t="str">
        <f t="shared" si="64"/>
        <v>ผิด</v>
      </c>
      <c r="BB202" s="39" t="str">
        <f t="shared" si="65"/>
        <v>ผิด</v>
      </c>
      <c r="BC202" s="41" t="str">
        <f t="shared" si="66"/>
        <v>ผิด</v>
      </c>
      <c r="BD202" s="39" t="str">
        <f t="shared" si="67"/>
        <v>ผิด</v>
      </c>
      <c r="BE202" s="39" t="str">
        <f t="shared" si="68"/>
        <v>ผิด</v>
      </c>
      <c r="BF202" s="39" t="str">
        <f t="shared" si="69"/>
        <v>ผิด</v>
      </c>
      <c r="BG202" s="41" t="str">
        <f t="shared" si="70"/>
        <v>ผิด</v>
      </c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</row>
    <row r="203" spans="1:76" s="31" customFormat="1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39" t="str">
        <f t="shared" si="52"/>
        <v>ผิด</v>
      </c>
      <c r="AI203" s="39" t="str">
        <f t="shared" si="53"/>
        <v>ผิด</v>
      </c>
      <c r="AJ203" s="39" t="str">
        <f t="shared" si="54"/>
        <v>ผิด</v>
      </c>
      <c r="AK203" s="39" t="str">
        <f t="shared" si="55"/>
        <v>ผิด</v>
      </c>
      <c r="AL203" s="40"/>
      <c r="AM203" s="40"/>
      <c r="AN203" s="40"/>
      <c r="AO203" s="40"/>
      <c r="AP203" s="40"/>
      <c r="AQ203" s="40"/>
      <c r="AR203" s="39" t="str">
        <f t="shared" si="56"/>
        <v>ผิด</v>
      </c>
      <c r="AS203" s="39" t="str">
        <f t="shared" si="57"/>
        <v>ผิด</v>
      </c>
      <c r="AT203" s="39" t="str">
        <f t="shared" si="58"/>
        <v>ผิด</v>
      </c>
      <c r="AU203" s="39" t="str">
        <f t="shared" si="59"/>
        <v>ผิด</v>
      </c>
      <c r="AV203" s="40"/>
      <c r="AW203" s="39" t="str">
        <f t="shared" si="60"/>
        <v>ข้าม</v>
      </c>
      <c r="AX203" s="39" t="str">
        <f t="shared" si="61"/>
        <v>ข้าม</v>
      </c>
      <c r="AY203" s="39" t="str">
        <f t="shared" si="62"/>
        <v>ข้าม</v>
      </c>
      <c r="AZ203" s="41" t="str">
        <f t="shared" si="63"/>
        <v>ผิด</v>
      </c>
      <c r="BA203" s="39" t="str">
        <f t="shared" si="64"/>
        <v>ผิด</v>
      </c>
      <c r="BB203" s="39" t="str">
        <f t="shared" si="65"/>
        <v>ผิด</v>
      </c>
      <c r="BC203" s="41" t="str">
        <f t="shared" si="66"/>
        <v>ผิด</v>
      </c>
      <c r="BD203" s="39" t="str">
        <f t="shared" si="67"/>
        <v>ผิด</v>
      </c>
      <c r="BE203" s="39" t="str">
        <f t="shared" si="68"/>
        <v>ผิด</v>
      </c>
      <c r="BF203" s="39" t="str">
        <f t="shared" si="69"/>
        <v>ผิด</v>
      </c>
      <c r="BG203" s="41" t="str">
        <f t="shared" si="70"/>
        <v>ผิด</v>
      </c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</row>
    <row r="204" spans="1:76" s="31" customFormat="1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39" t="str">
        <f t="shared" si="52"/>
        <v>ผิด</v>
      </c>
      <c r="AI204" s="39" t="str">
        <f t="shared" si="53"/>
        <v>ผิด</v>
      </c>
      <c r="AJ204" s="39" t="str">
        <f t="shared" si="54"/>
        <v>ผิด</v>
      </c>
      <c r="AK204" s="39" t="str">
        <f t="shared" si="55"/>
        <v>ผิด</v>
      </c>
      <c r="AL204" s="40"/>
      <c r="AM204" s="40"/>
      <c r="AN204" s="40"/>
      <c r="AO204" s="40"/>
      <c r="AP204" s="40"/>
      <c r="AQ204" s="40"/>
      <c r="AR204" s="39" t="str">
        <f t="shared" si="56"/>
        <v>ผิด</v>
      </c>
      <c r="AS204" s="39" t="str">
        <f t="shared" si="57"/>
        <v>ผิด</v>
      </c>
      <c r="AT204" s="39" t="str">
        <f t="shared" si="58"/>
        <v>ผิด</v>
      </c>
      <c r="AU204" s="39" t="str">
        <f t="shared" si="59"/>
        <v>ผิด</v>
      </c>
      <c r="AV204" s="40"/>
      <c r="AW204" s="39" t="str">
        <f t="shared" si="60"/>
        <v>ข้าม</v>
      </c>
      <c r="AX204" s="39" t="str">
        <f t="shared" si="61"/>
        <v>ข้าม</v>
      </c>
      <c r="AY204" s="39" t="str">
        <f t="shared" si="62"/>
        <v>ข้าม</v>
      </c>
      <c r="AZ204" s="41" t="str">
        <f t="shared" si="63"/>
        <v>ผิด</v>
      </c>
      <c r="BA204" s="39" t="str">
        <f t="shared" si="64"/>
        <v>ผิด</v>
      </c>
      <c r="BB204" s="39" t="str">
        <f t="shared" si="65"/>
        <v>ผิด</v>
      </c>
      <c r="BC204" s="41" t="str">
        <f t="shared" si="66"/>
        <v>ผิด</v>
      </c>
      <c r="BD204" s="39" t="str">
        <f t="shared" si="67"/>
        <v>ผิด</v>
      </c>
      <c r="BE204" s="39" t="str">
        <f t="shared" si="68"/>
        <v>ผิด</v>
      </c>
      <c r="BF204" s="39" t="str">
        <f t="shared" si="69"/>
        <v>ผิด</v>
      </c>
      <c r="BG204" s="41" t="str">
        <f t="shared" si="70"/>
        <v>ผิด</v>
      </c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</row>
    <row r="205" spans="1:76" s="31" customForma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39" t="str">
        <f t="shared" si="52"/>
        <v>ผิด</v>
      </c>
      <c r="AI205" s="39" t="str">
        <f t="shared" si="53"/>
        <v>ผิด</v>
      </c>
      <c r="AJ205" s="39" t="str">
        <f t="shared" si="54"/>
        <v>ผิด</v>
      </c>
      <c r="AK205" s="39" t="str">
        <f t="shared" si="55"/>
        <v>ผิด</v>
      </c>
      <c r="AL205" s="40"/>
      <c r="AM205" s="40"/>
      <c r="AN205" s="40"/>
      <c r="AO205" s="40"/>
      <c r="AP205" s="40"/>
      <c r="AQ205" s="40"/>
      <c r="AR205" s="39" t="str">
        <f t="shared" si="56"/>
        <v>ผิด</v>
      </c>
      <c r="AS205" s="39" t="str">
        <f t="shared" si="57"/>
        <v>ผิด</v>
      </c>
      <c r="AT205" s="39" t="str">
        <f t="shared" si="58"/>
        <v>ผิด</v>
      </c>
      <c r="AU205" s="39" t="str">
        <f t="shared" si="59"/>
        <v>ผิด</v>
      </c>
      <c r="AV205" s="40"/>
      <c r="AW205" s="39" t="str">
        <f t="shared" si="60"/>
        <v>ข้าม</v>
      </c>
      <c r="AX205" s="39" t="str">
        <f t="shared" si="61"/>
        <v>ข้าม</v>
      </c>
      <c r="AY205" s="39" t="str">
        <f t="shared" si="62"/>
        <v>ข้าม</v>
      </c>
      <c r="AZ205" s="41" t="str">
        <f t="shared" si="63"/>
        <v>ผิด</v>
      </c>
      <c r="BA205" s="39" t="str">
        <f t="shared" si="64"/>
        <v>ผิด</v>
      </c>
      <c r="BB205" s="39" t="str">
        <f t="shared" si="65"/>
        <v>ผิด</v>
      </c>
      <c r="BC205" s="41" t="str">
        <f t="shared" si="66"/>
        <v>ผิด</v>
      </c>
      <c r="BD205" s="39" t="str">
        <f t="shared" si="67"/>
        <v>ผิด</v>
      </c>
      <c r="BE205" s="39" t="str">
        <f t="shared" si="68"/>
        <v>ผิด</v>
      </c>
      <c r="BF205" s="39" t="str">
        <f t="shared" si="69"/>
        <v>ผิด</v>
      </c>
      <c r="BG205" s="41" t="str">
        <f t="shared" si="70"/>
        <v>ผิด</v>
      </c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</row>
    <row r="206" spans="1:76" s="31" customFormat="1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39" t="str">
        <f t="shared" si="52"/>
        <v>ผิด</v>
      </c>
      <c r="AI206" s="39" t="str">
        <f t="shared" si="53"/>
        <v>ผิด</v>
      </c>
      <c r="AJ206" s="39" t="str">
        <f t="shared" si="54"/>
        <v>ผิด</v>
      </c>
      <c r="AK206" s="39" t="str">
        <f t="shared" si="55"/>
        <v>ผิด</v>
      </c>
      <c r="AL206" s="40"/>
      <c r="AM206" s="40"/>
      <c r="AN206" s="40"/>
      <c r="AO206" s="40"/>
      <c r="AP206" s="40"/>
      <c r="AQ206" s="40"/>
      <c r="AR206" s="39" t="str">
        <f t="shared" si="56"/>
        <v>ผิด</v>
      </c>
      <c r="AS206" s="39" t="str">
        <f t="shared" si="57"/>
        <v>ผิด</v>
      </c>
      <c r="AT206" s="39" t="str">
        <f t="shared" si="58"/>
        <v>ผิด</v>
      </c>
      <c r="AU206" s="39" t="str">
        <f t="shared" si="59"/>
        <v>ผิด</v>
      </c>
      <c r="AV206" s="40"/>
      <c r="AW206" s="39" t="str">
        <f t="shared" si="60"/>
        <v>ข้าม</v>
      </c>
      <c r="AX206" s="39" t="str">
        <f t="shared" si="61"/>
        <v>ข้าม</v>
      </c>
      <c r="AY206" s="39" t="str">
        <f t="shared" si="62"/>
        <v>ข้าม</v>
      </c>
      <c r="AZ206" s="41" t="str">
        <f t="shared" si="63"/>
        <v>ผิด</v>
      </c>
      <c r="BA206" s="39" t="str">
        <f t="shared" si="64"/>
        <v>ผิด</v>
      </c>
      <c r="BB206" s="39" t="str">
        <f t="shared" si="65"/>
        <v>ผิด</v>
      </c>
      <c r="BC206" s="41" t="str">
        <f t="shared" si="66"/>
        <v>ผิด</v>
      </c>
      <c r="BD206" s="39" t="str">
        <f t="shared" si="67"/>
        <v>ผิด</v>
      </c>
      <c r="BE206" s="39" t="str">
        <f t="shared" si="68"/>
        <v>ผิด</v>
      </c>
      <c r="BF206" s="39" t="str">
        <f t="shared" si="69"/>
        <v>ผิด</v>
      </c>
      <c r="BG206" s="41" t="str">
        <f t="shared" si="70"/>
        <v>ผิด</v>
      </c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</row>
    <row r="207" spans="1:76" s="31" customFormat="1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39" t="str">
        <f t="shared" si="52"/>
        <v>ผิด</v>
      </c>
      <c r="AI207" s="39" t="str">
        <f t="shared" si="53"/>
        <v>ผิด</v>
      </c>
      <c r="AJ207" s="39" t="str">
        <f t="shared" si="54"/>
        <v>ผิด</v>
      </c>
      <c r="AK207" s="39" t="str">
        <f t="shared" si="55"/>
        <v>ผิด</v>
      </c>
      <c r="AL207" s="40"/>
      <c r="AM207" s="40"/>
      <c r="AN207" s="40"/>
      <c r="AO207" s="40"/>
      <c r="AP207" s="40"/>
      <c r="AQ207" s="40"/>
      <c r="AR207" s="39" t="str">
        <f t="shared" si="56"/>
        <v>ผิด</v>
      </c>
      <c r="AS207" s="39" t="str">
        <f t="shared" si="57"/>
        <v>ผิด</v>
      </c>
      <c r="AT207" s="39" t="str">
        <f t="shared" si="58"/>
        <v>ผิด</v>
      </c>
      <c r="AU207" s="39" t="str">
        <f t="shared" si="59"/>
        <v>ผิด</v>
      </c>
      <c r="AV207" s="40"/>
      <c r="AW207" s="39" t="str">
        <f t="shared" si="60"/>
        <v>ข้าม</v>
      </c>
      <c r="AX207" s="39" t="str">
        <f t="shared" si="61"/>
        <v>ข้าม</v>
      </c>
      <c r="AY207" s="39" t="str">
        <f t="shared" si="62"/>
        <v>ข้าม</v>
      </c>
      <c r="AZ207" s="41" t="str">
        <f t="shared" si="63"/>
        <v>ผิด</v>
      </c>
      <c r="BA207" s="39" t="str">
        <f t="shared" si="64"/>
        <v>ผิด</v>
      </c>
      <c r="BB207" s="39" t="str">
        <f t="shared" si="65"/>
        <v>ผิด</v>
      </c>
      <c r="BC207" s="41" t="str">
        <f t="shared" si="66"/>
        <v>ผิด</v>
      </c>
      <c r="BD207" s="39" t="str">
        <f t="shared" si="67"/>
        <v>ผิด</v>
      </c>
      <c r="BE207" s="39" t="str">
        <f t="shared" si="68"/>
        <v>ผิด</v>
      </c>
      <c r="BF207" s="39" t="str">
        <f t="shared" si="69"/>
        <v>ผิด</v>
      </c>
      <c r="BG207" s="41" t="str">
        <f t="shared" si="70"/>
        <v>ผิด</v>
      </c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</row>
    <row r="208" spans="1:76" s="31" customFormat="1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39" t="str">
        <f t="shared" si="52"/>
        <v>ผิด</v>
      </c>
      <c r="AI208" s="39" t="str">
        <f t="shared" si="53"/>
        <v>ผิด</v>
      </c>
      <c r="AJ208" s="39" t="str">
        <f t="shared" si="54"/>
        <v>ผิด</v>
      </c>
      <c r="AK208" s="39" t="str">
        <f t="shared" si="55"/>
        <v>ผิด</v>
      </c>
      <c r="AL208" s="40"/>
      <c r="AM208" s="40"/>
      <c r="AN208" s="40"/>
      <c r="AO208" s="40"/>
      <c r="AP208" s="40"/>
      <c r="AQ208" s="40"/>
      <c r="AR208" s="39" t="str">
        <f t="shared" si="56"/>
        <v>ผิด</v>
      </c>
      <c r="AS208" s="39" t="str">
        <f t="shared" si="57"/>
        <v>ผิด</v>
      </c>
      <c r="AT208" s="39" t="str">
        <f t="shared" si="58"/>
        <v>ผิด</v>
      </c>
      <c r="AU208" s="39" t="str">
        <f t="shared" si="59"/>
        <v>ผิด</v>
      </c>
      <c r="AV208" s="40"/>
      <c r="AW208" s="39" t="str">
        <f t="shared" si="60"/>
        <v>ข้าม</v>
      </c>
      <c r="AX208" s="39" t="str">
        <f t="shared" si="61"/>
        <v>ข้าม</v>
      </c>
      <c r="AY208" s="39" t="str">
        <f t="shared" si="62"/>
        <v>ข้าม</v>
      </c>
      <c r="AZ208" s="41" t="str">
        <f t="shared" si="63"/>
        <v>ผิด</v>
      </c>
      <c r="BA208" s="39" t="str">
        <f t="shared" si="64"/>
        <v>ผิด</v>
      </c>
      <c r="BB208" s="39" t="str">
        <f t="shared" si="65"/>
        <v>ผิด</v>
      </c>
      <c r="BC208" s="41" t="str">
        <f t="shared" si="66"/>
        <v>ผิด</v>
      </c>
      <c r="BD208" s="39" t="str">
        <f t="shared" si="67"/>
        <v>ผิด</v>
      </c>
      <c r="BE208" s="39" t="str">
        <f t="shared" si="68"/>
        <v>ผิด</v>
      </c>
      <c r="BF208" s="39" t="str">
        <f t="shared" si="69"/>
        <v>ผิด</v>
      </c>
      <c r="BG208" s="41" t="str">
        <f t="shared" si="70"/>
        <v>ผิด</v>
      </c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</row>
    <row r="209" spans="1:76" s="31" customFormat="1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39" t="str">
        <f t="shared" si="52"/>
        <v>ผิด</v>
      </c>
      <c r="AI209" s="39" t="str">
        <f t="shared" si="53"/>
        <v>ผิด</v>
      </c>
      <c r="AJ209" s="39" t="str">
        <f t="shared" si="54"/>
        <v>ผิด</v>
      </c>
      <c r="AK209" s="39" t="str">
        <f t="shared" si="55"/>
        <v>ผิด</v>
      </c>
      <c r="AL209" s="40"/>
      <c r="AM209" s="40"/>
      <c r="AN209" s="40"/>
      <c r="AO209" s="40"/>
      <c r="AP209" s="40"/>
      <c r="AQ209" s="40"/>
      <c r="AR209" s="39" t="str">
        <f t="shared" si="56"/>
        <v>ผิด</v>
      </c>
      <c r="AS209" s="39" t="str">
        <f t="shared" si="57"/>
        <v>ผิด</v>
      </c>
      <c r="AT209" s="39" t="str">
        <f t="shared" si="58"/>
        <v>ผิด</v>
      </c>
      <c r="AU209" s="39" t="str">
        <f t="shared" si="59"/>
        <v>ผิด</v>
      </c>
      <c r="AV209" s="40"/>
      <c r="AW209" s="39" t="str">
        <f t="shared" si="60"/>
        <v>ข้าม</v>
      </c>
      <c r="AX209" s="39" t="str">
        <f t="shared" si="61"/>
        <v>ข้าม</v>
      </c>
      <c r="AY209" s="39" t="str">
        <f t="shared" si="62"/>
        <v>ข้าม</v>
      </c>
      <c r="AZ209" s="41" t="str">
        <f t="shared" si="63"/>
        <v>ผิด</v>
      </c>
      <c r="BA209" s="39" t="str">
        <f t="shared" si="64"/>
        <v>ผิด</v>
      </c>
      <c r="BB209" s="39" t="str">
        <f t="shared" si="65"/>
        <v>ผิด</v>
      </c>
      <c r="BC209" s="41" t="str">
        <f t="shared" si="66"/>
        <v>ผิด</v>
      </c>
      <c r="BD209" s="39" t="str">
        <f t="shared" si="67"/>
        <v>ผิด</v>
      </c>
      <c r="BE209" s="39" t="str">
        <f t="shared" si="68"/>
        <v>ผิด</v>
      </c>
      <c r="BF209" s="39" t="str">
        <f t="shared" si="69"/>
        <v>ผิด</v>
      </c>
      <c r="BG209" s="41" t="str">
        <f t="shared" si="70"/>
        <v>ผิด</v>
      </c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</row>
    <row r="210" spans="1:76" s="31" customFormat="1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39" t="str">
        <f t="shared" si="52"/>
        <v>ผิด</v>
      </c>
      <c r="AI210" s="39" t="str">
        <f t="shared" si="53"/>
        <v>ผิด</v>
      </c>
      <c r="AJ210" s="39" t="str">
        <f t="shared" si="54"/>
        <v>ผิด</v>
      </c>
      <c r="AK210" s="39" t="str">
        <f t="shared" si="55"/>
        <v>ผิด</v>
      </c>
      <c r="AL210" s="40"/>
      <c r="AM210" s="40"/>
      <c r="AN210" s="40"/>
      <c r="AO210" s="40"/>
      <c r="AP210" s="40"/>
      <c r="AQ210" s="40"/>
      <c r="AR210" s="39" t="str">
        <f t="shared" si="56"/>
        <v>ผิด</v>
      </c>
      <c r="AS210" s="39" t="str">
        <f t="shared" si="57"/>
        <v>ผิด</v>
      </c>
      <c r="AT210" s="39" t="str">
        <f t="shared" si="58"/>
        <v>ผิด</v>
      </c>
      <c r="AU210" s="39" t="str">
        <f t="shared" si="59"/>
        <v>ผิด</v>
      </c>
      <c r="AV210" s="40"/>
      <c r="AW210" s="39" t="str">
        <f t="shared" si="60"/>
        <v>ข้าม</v>
      </c>
      <c r="AX210" s="39" t="str">
        <f t="shared" si="61"/>
        <v>ข้าม</v>
      </c>
      <c r="AY210" s="39" t="str">
        <f t="shared" si="62"/>
        <v>ข้าม</v>
      </c>
      <c r="AZ210" s="41" t="str">
        <f t="shared" si="63"/>
        <v>ผิด</v>
      </c>
      <c r="BA210" s="39" t="str">
        <f t="shared" si="64"/>
        <v>ผิด</v>
      </c>
      <c r="BB210" s="39" t="str">
        <f t="shared" si="65"/>
        <v>ผิด</v>
      </c>
      <c r="BC210" s="41" t="str">
        <f t="shared" si="66"/>
        <v>ผิด</v>
      </c>
      <c r="BD210" s="39" t="str">
        <f t="shared" si="67"/>
        <v>ผิด</v>
      </c>
      <c r="BE210" s="39" t="str">
        <f t="shared" si="68"/>
        <v>ผิด</v>
      </c>
      <c r="BF210" s="39" t="str">
        <f t="shared" si="69"/>
        <v>ผิด</v>
      </c>
      <c r="BG210" s="41" t="str">
        <f t="shared" si="70"/>
        <v>ผิด</v>
      </c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</row>
    <row r="211" spans="1:76" s="31" customForma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39" t="str">
        <f t="shared" si="52"/>
        <v>ผิด</v>
      </c>
      <c r="AI211" s="39" t="str">
        <f t="shared" si="53"/>
        <v>ผิด</v>
      </c>
      <c r="AJ211" s="39" t="str">
        <f t="shared" si="54"/>
        <v>ผิด</v>
      </c>
      <c r="AK211" s="39" t="str">
        <f t="shared" si="55"/>
        <v>ผิด</v>
      </c>
      <c r="AL211" s="40"/>
      <c r="AM211" s="40"/>
      <c r="AN211" s="40"/>
      <c r="AO211" s="40"/>
      <c r="AP211" s="40"/>
      <c r="AQ211" s="40"/>
      <c r="AR211" s="39" t="str">
        <f t="shared" si="56"/>
        <v>ผิด</v>
      </c>
      <c r="AS211" s="39" t="str">
        <f t="shared" si="57"/>
        <v>ผิด</v>
      </c>
      <c r="AT211" s="39" t="str">
        <f t="shared" si="58"/>
        <v>ผิด</v>
      </c>
      <c r="AU211" s="39" t="str">
        <f t="shared" si="59"/>
        <v>ผิด</v>
      </c>
      <c r="AV211" s="40"/>
      <c r="AW211" s="39" t="str">
        <f t="shared" si="60"/>
        <v>ข้าม</v>
      </c>
      <c r="AX211" s="39" t="str">
        <f t="shared" si="61"/>
        <v>ข้าม</v>
      </c>
      <c r="AY211" s="39" t="str">
        <f t="shared" si="62"/>
        <v>ข้าม</v>
      </c>
      <c r="AZ211" s="41" t="str">
        <f t="shared" si="63"/>
        <v>ผิด</v>
      </c>
      <c r="BA211" s="39" t="str">
        <f t="shared" si="64"/>
        <v>ผิด</v>
      </c>
      <c r="BB211" s="39" t="str">
        <f t="shared" si="65"/>
        <v>ผิด</v>
      </c>
      <c r="BC211" s="41" t="str">
        <f t="shared" si="66"/>
        <v>ผิด</v>
      </c>
      <c r="BD211" s="39" t="str">
        <f t="shared" si="67"/>
        <v>ผิด</v>
      </c>
      <c r="BE211" s="39" t="str">
        <f t="shared" si="68"/>
        <v>ผิด</v>
      </c>
      <c r="BF211" s="39" t="str">
        <f t="shared" si="69"/>
        <v>ผิด</v>
      </c>
      <c r="BG211" s="41" t="str">
        <f t="shared" si="70"/>
        <v>ผิด</v>
      </c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1:76" s="31" customFormat="1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39" t="str">
        <f t="shared" si="52"/>
        <v>ผิด</v>
      </c>
      <c r="AI212" s="39" t="str">
        <f t="shared" si="53"/>
        <v>ผิด</v>
      </c>
      <c r="AJ212" s="39" t="str">
        <f t="shared" si="54"/>
        <v>ผิด</v>
      </c>
      <c r="AK212" s="39" t="str">
        <f t="shared" si="55"/>
        <v>ผิด</v>
      </c>
      <c r="AL212" s="40"/>
      <c r="AM212" s="40"/>
      <c r="AN212" s="40"/>
      <c r="AO212" s="40"/>
      <c r="AP212" s="40"/>
      <c r="AQ212" s="40"/>
      <c r="AR212" s="39" t="str">
        <f t="shared" si="56"/>
        <v>ผิด</v>
      </c>
      <c r="AS212" s="39" t="str">
        <f t="shared" si="57"/>
        <v>ผิด</v>
      </c>
      <c r="AT212" s="39" t="str">
        <f t="shared" si="58"/>
        <v>ผิด</v>
      </c>
      <c r="AU212" s="39" t="str">
        <f t="shared" si="59"/>
        <v>ผิด</v>
      </c>
      <c r="AV212" s="40"/>
      <c r="AW212" s="39" t="str">
        <f t="shared" si="60"/>
        <v>ข้าม</v>
      </c>
      <c r="AX212" s="39" t="str">
        <f t="shared" si="61"/>
        <v>ข้าม</v>
      </c>
      <c r="AY212" s="39" t="str">
        <f t="shared" si="62"/>
        <v>ข้าม</v>
      </c>
      <c r="AZ212" s="41" t="str">
        <f t="shared" si="63"/>
        <v>ผิด</v>
      </c>
      <c r="BA212" s="39" t="str">
        <f t="shared" si="64"/>
        <v>ผิด</v>
      </c>
      <c r="BB212" s="39" t="str">
        <f t="shared" si="65"/>
        <v>ผิด</v>
      </c>
      <c r="BC212" s="41" t="str">
        <f t="shared" si="66"/>
        <v>ผิด</v>
      </c>
      <c r="BD212" s="39" t="str">
        <f t="shared" si="67"/>
        <v>ผิด</v>
      </c>
      <c r="BE212" s="39" t="str">
        <f t="shared" si="68"/>
        <v>ผิด</v>
      </c>
      <c r="BF212" s="39" t="str">
        <f t="shared" si="69"/>
        <v>ผิด</v>
      </c>
      <c r="BG212" s="41" t="str">
        <f t="shared" si="70"/>
        <v>ผิด</v>
      </c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1:76" s="31" customFormat="1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39" t="str">
        <f t="shared" si="52"/>
        <v>ผิด</v>
      </c>
      <c r="AI213" s="39" t="str">
        <f t="shared" si="53"/>
        <v>ผิด</v>
      </c>
      <c r="AJ213" s="39" t="str">
        <f t="shared" si="54"/>
        <v>ผิด</v>
      </c>
      <c r="AK213" s="39" t="str">
        <f t="shared" si="55"/>
        <v>ผิด</v>
      </c>
      <c r="AL213" s="40"/>
      <c r="AM213" s="40"/>
      <c r="AN213" s="40"/>
      <c r="AO213" s="40"/>
      <c r="AP213" s="40"/>
      <c r="AQ213" s="40"/>
      <c r="AR213" s="39" t="str">
        <f t="shared" si="56"/>
        <v>ผิด</v>
      </c>
      <c r="AS213" s="39" t="str">
        <f t="shared" si="57"/>
        <v>ผิด</v>
      </c>
      <c r="AT213" s="39" t="str">
        <f t="shared" si="58"/>
        <v>ผิด</v>
      </c>
      <c r="AU213" s="39" t="str">
        <f t="shared" si="59"/>
        <v>ผิด</v>
      </c>
      <c r="AV213" s="40"/>
      <c r="AW213" s="39" t="str">
        <f t="shared" si="60"/>
        <v>ข้าม</v>
      </c>
      <c r="AX213" s="39" t="str">
        <f t="shared" si="61"/>
        <v>ข้าม</v>
      </c>
      <c r="AY213" s="39" t="str">
        <f t="shared" si="62"/>
        <v>ข้าม</v>
      </c>
      <c r="AZ213" s="41" t="str">
        <f t="shared" si="63"/>
        <v>ผิด</v>
      </c>
      <c r="BA213" s="39" t="str">
        <f t="shared" si="64"/>
        <v>ผิด</v>
      </c>
      <c r="BB213" s="39" t="str">
        <f t="shared" si="65"/>
        <v>ผิด</v>
      </c>
      <c r="BC213" s="41" t="str">
        <f t="shared" si="66"/>
        <v>ผิด</v>
      </c>
      <c r="BD213" s="39" t="str">
        <f t="shared" si="67"/>
        <v>ผิด</v>
      </c>
      <c r="BE213" s="39" t="str">
        <f t="shared" si="68"/>
        <v>ผิด</v>
      </c>
      <c r="BF213" s="39" t="str">
        <f t="shared" si="69"/>
        <v>ผิด</v>
      </c>
      <c r="BG213" s="41" t="str">
        <f t="shared" si="70"/>
        <v>ผิด</v>
      </c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</row>
    <row r="214" spans="1:76" s="31" customForma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39" t="str">
        <f t="shared" si="52"/>
        <v>ผิด</v>
      </c>
      <c r="AI214" s="39" t="str">
        <f t="shared" si="53"/>
        <v>ผิด</v>
      </c>
      <c r="AJ214" s="39" t="str">
        <f t="shared" si="54"/>
        <v>ผิด</v>
      </c>
      <c r="AK214" s="39" t="str">
        <f t="shared" si="55"/>
        <v>ผิด</v>
      </c>
      <c r="AL214" s="40"/>
      <c r="AM214" s="40"/>
      <c r="AN214" s="40"/>
      <c r="AO214" s="40"/>
      <c r="AP214" s="40"/>
      <c r="AQ214" s="40"/>
      <c r="AR214" s="39" t="str">
        <f t="shared" si="56"/>
        <v>ผิด</v>
      </c>
      <c r="AS214" s="39" t="str">
        <f t="shared" si="57"/>
        <v>ผิด</v>
      </c>
      <c r="AT214" s="39" t="str">
        <f t="shared" si="58"/>
        <v>ผิด</v>
      </c>
      <c r="AU214" s="39" t="str">
        <f t="shared" si="59"/>
        <v>ผิด</v>
      </c>
      <c r="AV214" s="40"/>
      <c r="AW214" s="39" t="str">
        <f t="shared" si="60"/>
        <v>ข้าม</v>
      </c>
      <c r="AX214" s="39" t="str">
        <f t="shared" si="61"/>
        <v>ข้าม</v>
      </c>
      <c r="AY214" s="39" t="str">
        <f t="shared" si="62"/>
        <v>ข้าม</v>
      </c>
      <c r="AZ214" s="41" t="str">
        <f t="shared" si="63"/>
        <v>ผิด</v>
      </c>
      <c r="BA214" s="39" t="str">
        <f t="shared" si="64"/>
        <v>ผิด</v>
      </c>
      <c r="BB214" s="39" t="str">
        <f t="shared" si="65"/>
        <v>ผิด</v>
      </c>
      <c r="BC214" s="41" t="str">
        <f t="shared" si="66"/>
        <v>ผิด</v>
      </c>
      <c r="BD214" s="39" t="str">
        <f t="shared" si="67"/>
        <v>ผิด</v>
      </c>
      <c r="BE214" s="39" t="str">
        <f t="shared" si="68"/>
        <v>ผิด</v>
      </c>
      <c r="BF214" s="39" t="str">
        <f t="shared" si="69"/>
        <v>ผิด</v>
      </c>
      <c r="BG214" s="41" t="str">
        <f t="shared" si="70"/>
        <v>ผิด</v>
      </c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</row>
    <row r="215" spans="1:76" s="31" customFormat="1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39" t="str">
        <f t="shared" si="52"/>
        <v>ผิด</v>
      </c>
      <c r="AI215" s="39" t="str">
        <f t="shared" si="53"/>
        <v>ผิด</v>
      </c>
      <c r="AJ215" s="39" t="str">
        <f t="shared" si="54"/>
        <v>ผิด</v>
      </c>
      <c r="AK215" s="39" t="str">
        <f t="shared" si="55"/>
        <v>ผิด</v>
      </c>
      <c r="AL215" s="40"/>
      <c r="AM215" s="40"/>
      <c r="AN215" s="40"/>
      <c r="AO215" s="40"/>
      <c r="AP215" s="40"/>
      <c r="AQ215" s="40"/>
      <c r="AR215" s="39" t="str">
        <f t="shared" si="56"/>
        <v>ผิด</v>
      </c>
      <c r="AS215" s="39" t="str">
        <f t="shared" si="57"/>
        <v>ผิด</v>
      </c>
      <c r="AT215" s="39" t="str">
        <f t="shared" si="58"/>
        <v>ผิด</v>
      </c>
      <c r="AU215" s="39" t="str">
        <f t="shared" si="59"/>
        <v>ผิด</v>
      </c>
      <c r="AV215" s="40"/>
      <c r="AW215" s="39" t="str">
        <f t="shared" si="60"/>
        <v>ข้าม</v>
      </c>
      <c r="AX215" s="39" t="str">
        <f t="shared" si="61"/>
        <v>ข้าม</v>
      </c>
      <c r="AY215" s="39" t="str">
        <f t="shared" si="62"/>
        <v>ข้าม</v>
      </c>
      <c r="AZ215" s="41" t="str">
        <f t="shared" si="63"/>
        <v>ผิด</v>
      </c>
      <c r="BA215" s="39" t="str">
        <f t="shared" si="64"/>
        <v>ผิด</v>
      </c>
      <c r="BB215" s="39" t="str">
        <f t="shared" si="65"/>
        <v>ผิด</v>
      </c>
      <c r="BC215" s="41" t="str">
        <f t="shared" si="66"/>
        <v>ผิด</v>
      </c>
      <c r="BD215" s="39" t="str">
        <f t="shared" si="67"/>
        <v>ผิด</v>
      </c>
      <c r="BE215" s="39" t="str">
        <f t="shared" si="68"/>
        <v>ผิด</v>
      </c>
      <c r="BF215" s="39" t="str">
        <f t="shared" si="69"/>
        <v>ผิด</v>
      </c>
      <c r="BG215" s="41" t="str">
        <f t="shared" si="70"/>
        <v>ผิด</v>
      </c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</row>
    <row r="216" spans="1:76" s="31" customFormat="1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39" t="str">
        <f t="shared" si="52"/>
        <v>ผิด</v>
      </c>
      <c r="AI216" s="39" t="str">
        <f t="shared" si="53"/>
        <v>ผิด</v>
      </c>
      <c r="AJ216" s="39" t="str">
        <f t="shared" si="54"/>
        <v>ผิด</v>
      </c>
      <c r="AK216" s="39" t="str">
        <f t="shared" si="55"/>
        <v>ผิด</v>
      </c>
      <c r="AL216" s="40"/>
      <c r="AM216" s="40"/>
      <c r="AN216" s="40"/>
      <c r="AO216" s="40"/>
      <c r="AP216" s="40"/>
      <c r="AQ216" s="40"/>
      <c r="AR216" s="39" t="str">
        <f t="shared" si="56"/>
        <v>ผิด</v>
      </c>
      <c r="AS216" s="39" t="str">
        <f t="shared" si="57"/>
        <v>ผิด</v>
      </c>
      <c r="AT216" s="39" t="str">
        <f t="shared" si="58"/>
        <v>ผิด</v>
      </c>
      <c r="AU216" s="39" t="str">
        <f t="shared" si="59"/>
        <v>ผิด</v>
      </c>
      <c r="AV216" s="40"/>
      <c r="AW216" s="39" t="str">
        <f t="shared" si="60"/>
        <v>ข้าม</v>
      </c>
      <c r="AX216" s="39" t="str">
        <f t="shared" si="61"/>
        <v>ข้าม</v>
      </c>
      <c r="AY216" s="39" t="str">
        <f t="shared" si="62"/>
        <v>ข้าม</v>
      </c>
      <c r="AZ216" s="41" t="str">
        <f t="shared" si="63"/>
        <v>ผิด</v>
      </c>
      <c r="BA216" s="39" t="str">
        <f t="shared" si="64"/>
        <v>ผิด</v>
      </c>
      <c r="BB216" s="39" t="str">
        <f t="shared" si="65"/>
        <v>ผิด</v>
      </c>
      <c r="BC216" s="41" t="str">
        <f t="shared" si="66"/>
        <v>ผิด</v>
      </c>
      <c r="BD216" s="39" t="str">
        <f t="shared" si="67"/>
        <v>ผิด</v>
      </c>
      <c r="BE216" s="39" t="str">
        <f t="shared" si="68"/>
        <v>ผิด</v>
      </c>
      <c r="BF216" s="39" t="str">
        <f t="shared" si="69"/>
        <v>ผิด</v>
      </c>
      <c r="BG216" s="41" t="str">
        <f t="shared" si="70"/>
        <v>ผิด</v>
      </c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</row>
    <row r="217" spans="1:76" s="31" customFormat="1">
      <c r="A217" s="2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39" t="str">
        <f t="shared" si="52"/>
        <v>ผิด</v>
      </c>
      <c r="AI217" s="39" t="str">
        <f t="shared" si="53"/>
        <v>ผิด</v>
      </c>
      <c r="AJ217" s="39" t="str">
        <f t="shared" si="54"/>
        <v>ผิด</v>
      </c>
      <c r="AK217" s="39" t="str">
        <f t="shared" si="55"/>
        <v>ผิด</v>
      </c>
      <c r="AL217" s="40"/>
      <c r="AM217" s="40"/>
      <c r="AN217" s="40"/>
      <c r="AO217" s="40"/>
      <c r="AP217" s="40"/>
      <c r="AQ217" s="40"/>
      <c r="AR217" s="39" t="str">
        <f t="shared" si="56"/>
        <v>ผิด</v>
      </c>
      <c r="AS217" s="39" t="str">
        <f t="shared" si="57"/>
        <v>ผิด</v>
      </c>
      <c r="AT217" s="39" t="str">
        <f t="shared" si="58"/>
        <v>ผิด</v>
      </c>
      <c r="AU217" s="39" t="str">
        <f t="shared" si="59"/>
        <v>ผิด</v>
      </c>
      <c r="AV217" s="40"/>
      <c r="AW217" s="39" t="str">
        <f t="shared" si="60"/>
        <v>ข้าม</v>
      </c>
      <c r="AX217" s="39" t="str">
        <f t="shared" si="61"/>
        <v>ข้าม</v>
      </c>
      <c r="AY217" s="39" t="str">
        <f t="shared" si="62"/>
        <v>ข้าม</v>
      </c>
      <c r="AZ217" s="41" t="str">
        <f t="shared" si="63"/>
        <v>ผิด</v>
      </c>
      <c r="BA217" s="39" t="str">
        <f t="shared" si="64"/>
        <v>ผิด</v>
      </c>
      <c r="BB217" s="39" t="str">
        <f t="shared" si="65"/>
        <v>ผิด</v>
      </c>
      <c r="BC217" s="41" t="str">
        <f t="shared" si="66"/>
        <v>ผิด</v>
      </c>
      <c r="BD217" s="39" t="str">
        <f t="shared" si="67"/>
        <v>ผิด</v>
      </c>
      <c r="BE217" s="39" t="str">
        <f t="shared" si="68"/>
        <v>ผิด</v>
      </c>
      <c r="BF217" s="39" t="str">
        <f t="shared" si="69"/>
        <v>ผิด</v>
      </c>
      <c r="BG217" s="41" t="str">
        <f t="shared" si="70"/>
        <v>ผิด</v>
      </c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1:76" s="31" customFormat="1">
      <c r="A218" s="2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39" t="str">
        <f t="shared" si="52"/>
        <v>ผิด</v>
      </c>
      <c r="AI218" s="39" t="str">
        <f t="shared" si="53"/>
        <v>ผิด</v>
      </c>
      <c r="AJ218" s="39" t="str">
        <f t="shared" si="54"/>
        <v>ผิด</v>
      </c>
      <c r="AK218" s="39" t="str">
        <f t="shared" si="55"/>
        <v>ผิด</v>
      </c>
      <c r="AL218" s="40"/>
      <c r="AM218" s="40"/>
      <c r="AN218" s="40"/>
      <c r="AO218" s="40"/>
      <c r="AP218" s="40"/>
      <c r="AQ218" s="40"/>
      <c r="AR218" s="39" t="str">
        <f t="shared" si="56"/>
        <v>ผิด</v>
      </c>
      <c r="AS218" s="39" t="str">
        <f t="shared" si="57"/>
        <v>ผิด</v>
      </c>
      <c r="AT218" s="39" t="str">
        <f t="shared" si="58"/>
        <v>ผิด</v>
      </c>
      <c r="AU218" s="39" t="str">
        <f t="shared" si="59"/>
        <v>ผิด</v>
      </c>
      <c r="AV218" s="40"/>
      <c r="AW218" s="39" t="str">
        <f t="shared" si="60"/>
        <v>ข้าม</v>
      </c>
      <c r="AX218" s="39" t="str">
        <f t="shared" si="61"/>
        <v>ข้าม</v>
      </c>
      <c r="AY218" s="39" t="str">
        <f t="shared" si="62"/>
        <v>ข้าม</v>
      </c>
      <c r="AZ218" s="41" t="str">
        <f t="shared" si="63"/>
        <v>ผิด</v>
      </c>
      <c r="BA218" s="39" t="str">
        <f t="shared" si="64"/>
        <v>ผิด</v>
      </c>
      <c r="BB218" s="39" t="str">
        <f t="shared" si="65"/>
        <v>ผิด</v>
      </c>
      <c r="BC218" s="41" t="str">
        <f t="shared" si="66"/>
        <v>ผิด</v>
      </c>
      <c r="BD218" s="39" t="str">
        <f t="shared" si="67"/>
        <v>ผิด</v>
      </c>
      <c r="BE218" s="39" t="str">
        <f t="shared" si="68"/>
        <v>ผิด</v>
      </c>
      <c r="BF218" s="39" t="str">
        <f t="shared" si="69"/>
        <v>ผิด</v>
      </c>
      <c r="BG218" s="41" t="str">
        <f t="shared" si="70"/>
        <v>ผิด</v>
      </c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1:76" s="31" customFormat="1">
      <c r="A219" s="2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39" t="str">
        <f t="shared" si="52"/>
        <v>ผิด</v>
      </c>
      <c r="AI219" s="39" t="str">
        <f t="shared" si="53"/>
        <v>ผิด</v>
      </c>
      <c r="AJ219" s="39" t="str">
        <f t="shared" si="54"/>
        <v>ผิด</v>
      </c>
      <c r="AK219" s="39" t="str">
        <f t="shared" si="55"/>
        <v>ผิด</v>
      </c>
      <c r="AL219" s="40"/>
      <c r="AM219" s="40"/>
      <c r="AN219" s="40"/>
      <c r="AO219" s="40"/>
      <c r="AP219" s="40"/>
      <c r="AQ219" s="40"/>
      <c r="AR219" s="39" t="str">
        <f t="shared" si="56"/>
        <v>ผิด</v>
      </c>
      <c r="AS219" s="39" t="str">
        <f t="shared" si="57"/>
        <v>ผิด</v>
      </c>
      <c r="AT219" s="39" t="str">
        <f t="shared" si="58"/>
        <v>ผิด</v>
      </c>
      <c r="AU219" s="39" t="str">
        <f t="shared" si="59"/>
        <v>ผิด</v>
      </c>
      <c r="AV219" s="40"/>
      <c r="AW219" s="39" t="str">
        <f t="shared" si="60"/>
        <v>ข้าม</v>
      </c>
      <c r="AX219" s="39" t="str">
        <f t="shared" si="61"/>
        <v>ข้าม</v>
      </c>
      <c r="AY219" s="39" t="str">
        <f t="shared" si="62"/>
        <v>ข้าม</v>
      </c>
      <c r="AZ219" s="41" t="str">
        <f t="shared" si="63"/>
        <v>ผิด</v>
      </c>
      <c r="BA219" s="39" t="str">
        <f t="shared" si="64"/>
        <v>ผิด</v>
      </c>
      <c r="BB219" s="39" t="str">
        <f t="shared" si="65"/>
        <v>ผิด</v>
      </c>
      <c r="BC219" s="41" t="str">
        <f t="shared" si="66"/>
        <v>ผิด</v>
      </c>
      <c r="BD219" s="39" t="str">
        <f t="shared" si="67"/>
        <v>ผิด</v>
      </c>
      <c r="BE219" s="39" t="str">
        <f t="shared" si="68"/>
        <v>ผิด</v>
      </c>
      <c r="BF219" s="39" t="str">
        <f t="shared" si="69"/>
        <v>ผิด</v>
      </c>
      <c r="BG219" s="41" t="str">
        <f t="shared" si="70"/>
        <v>ผิด</v>
      </c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1:76" s="31" customFormat="1">
      <c r="A220" s="2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39" t="str">
        <f t="shared" si="52"/>
        <v>ผิด</v>
      </c>
      <c r="AI220" s="39" t="str">
        <f t="shared" si="53"/>
        <v>ผิด</v>
      </c>
      <c r="AJ220" s="39" t="str">
        <f t="shared" si="54"/>
        <v>ผิด</v>
      </c>
      <c r="AK220" s="39" t="str">
        <f t="shared" si="55"/>
        <v>ผิด</v>
      </c>
      <c r="AL220" s="40"/>
      <c r="AM220" s="40"/>
      <c r="AN220" s="40"/>
      <c r="AO220" s="40"/>
      <c r="AP220" s="40"/>
      <c r="AQ220" s="40"/>
      <c r="AR220" s="39" t="str">
        <f t="shared" si="56"/>
        <v>ผิด</v>
      </c>
      <c r="AS220" s="39" t="str">
        <f t="shared" si="57"/>
        <v>ผิด</v>
      </c>
      <c r="AT220" s="39" t="str">
        <f t="shared" si="58"/>
        <v>ผิด</v>
      </c>
      <c r="AU220" s="39" t="str">
        <f t="shared" si="59"/>
        <v>ผิด</v>
      </c>
      <c r="AV220" s="40"/>
      <c r="AW220" s="39" t="str">
        <f t="shared" si="60"/>
        <v>ข้าม</v>
      </c>
      <c r="AX220" s="39" t="str">
        <f t="shared" si="61"/>
        <v>ข้าม</v>
      </c>
      <c r="AY220" s="39" t="str">
        <f t="shared" si="62"/>
        <v>ข้าม</v>
      </c>
      <c r="AZ220" s="41" t="str">
        <f t="shared" si="63"/>
        <v>ผิด</v>
      </c>
      <c r="BA220" s="39" t="str">
        <f t="shared" si="64"/>
        <v>ผิด</v>
      </c>
      <c r="BB220" s="39" t="str">
        <f t="shared" si="65"/>
        <v>ผิด</v>
      </c>
      <c r="BC220" s="41" t="str">
        <f t="shared" si="66"/>
        <v>ผิด</v>
      </c>
      <c r="BD220" s="39" t="str">
        <f t="shared" si="67"/>
        <v>ผิด</v>
      </c>
      <c r="BE220" s="39" t="str">
        <f t="shared" si="68"/>
        <v>ผิด</v>
      </c>
      <c r="BF220" s="39" t="str">
        <f t="shared" si="69"/>
        <v>ผิด</v>
      </c>
      <c r="BG220" s="41" t="str">
        <f t="shared" si="70"/>
        <v>ผิด</v>
      </c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1:76" s="31" customFormat="1">
      <c r="A221" s="2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39" t="str">
        <f t="shared" si="52"/>
        <v>ผิด</v>
      </c>
      <c r="AI221" s="39" t="str">
        <f t="shared" si="53"/>
        <v>ผิด</v>
      </c>
      <c r="AJ221" s="39" t="str">
        <f t="shared" si="54"/>
        <v>ผิด</v>
      </c>
      <c r="AK221" s="39" t="str">
        <f t="shared" si="55"/>
        <v>ผิด</v>
      </c>
      <c r="AL221" s="40"/>
      <c r="AM221" s="40"/>
      <c r="AN221" s="40"/>
      <c r="AO221" s="40"/>
      <c r="AP221" s="40"/>
      <c r="AQ221" s="40"/>
      <c r="AR221" s="39" t="str">
        <f t="shared" si="56"/>
        <v>ผิด</v>
      </c>
      <c r="AS221" s="39" t="str">
        <f t="shared" si="57"/>
        <v>ผิด</v>
      </c>
      <c r="AT221" s="39" t="str">
        <f t="shared" si="58"/>
        <v>ผิด</v>
      </c>
      <c r="AU221" s="39" t="str">
        <f t="shared" si="59"/>
        <v>ผิด</v>
      </c>
      <c r="AV221" s="40"/>
      <c r="AW221" s="39" t="str">
        <f t="shared" si="60"/>
        <v>ข้าม</v>
      </c>
      <c r="AX221" s="39" t="str">
        <f t="shared" si="61"/>
        <v>ข้าม</v>
      </c>
      <c r="AY221" s="39" t="str">
        <f t="shared" si="62"/>
        <v>ข้าม</v>
      </c>
      <c r="AZ221" s="41" t="str">
        <f t="shared" si="63"/>
        <v>ผิด</v>
      </c>
      <c r="BA221" s="39" t="str">
        <f t="shared" si="64"/>
        <v>ผิด</v>
      </c>
      <c r="BB221" s="39" t="str">
        <f t="shared" si="65"/>
        <v>ผิด</v>
      </c>
      <c r="BC221" s="41" t="str">
        <f t="shared" si="66"/>
        <v>ผิด</v>
      </c>
      <c r="BD221" s="39" t="str">
        <f t="shared" si="67"/>
        <v>ผิด</v>
      </c>
      <c r="BE221" s="39" t="str">
        <f t="shared" si="68"/>
        <v>ผิด</v>
      </c>
      <c r="BF221" s="39" t="str">
        <f t="shared" si="69"/>
        <v>ผิด</v>
      </c>
      <c r="BG221" s="41" t="str">
        <f t="shared" si="70"/>
        <v>ผิด</v>
      </c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</row>
    <row r="222" spans="1:76" s="31" customFormat="1">
      <c r="A222" s="2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39" t="str">
        <f t="shared" si="52"/>
        <v>ผิด</v>
      </c>
      <c r="AI222" s="39" t="str">
        <f t="shared" si="53"/>
        <v>ผิด</v>
      </c>
      <c r="AJ222" s="39" t="str">
        <f t="shared" si="54"/>
        <v>ผิด</v>
      </c>
      <c r="AK222" s="39" t="str">
        <f t="shared" si="55"/>
        <v>ผิด</v>
      </c>
      <c r="AL222" s="40"/>
      <c r="AM222" s="40"/>
      <c r="AN222" s="40"/>
      <c r="AO222" s="40"/>
      <c r="AP222" s="40"/>
      <c r="AQ222" s="40"/>
      <c r="AR222" s="39" t="str">
        <f t="shared" si="56"/>
        <v>ผิด</v>
      </c>
      <c r="AS222" s="39" t="str">
        <f t="shared" si="57"/>
        <v>ผิด</v>
      </c>
      <c r="AT222" s="39" t="str">
        <f t="shared" si="58"/>
        <v>ผิด</v>
      </c>
      <c r="AU222" s="39" t="str">
        <f t="shared" si="59"/>
        <v>ผิด</v>
      </c>
      <c r="AV222" s="40"/>
      <c r="AW222" s="39" t="str">
        <f t="shared" si="60"/>
        <v>ข้าม</v>
      </c>
      <c r="AX222" s="39" t="str">
        <f t="shared" si="61"/>
        <v>ข้าม</v>
      </c>
      <c r="AY222" s="39" t="str">
        <f t="shared" si="62"/>
        <v>ข้าม</v>
      </c>
      <c r="AZ222" s="41" t="str">
        <f t="shared" si="63"/>
        <v>ผิด</v>
      </c>
      <c r="BA222" s="39" t="str">
        <f t="shared" si="64"/>
        <v>ผิด</v>
      </c>
      <c r="BB222" s="39" t="str">
        <f t="shared" si="65"/>
        <v>ผิด</v>
      </c>
      <c r="BC222" s="41" t="str">
        <f t="shared" si="66"/>
        <v>ผิด</v>
      </c>
      <c r="BD222" s="39" t="str">
        <f t="shared" si="67"/>
        <v>ผิด</v>
      </c>
      <c r="BE222" s="39" t="str">
        <f t="shared" si="68"/>
        <v>ผิด</v>
      </c>
      <c r="BF222" s="39" t="str">
        <f t="shared" si="69"/>
        <v>ผิด</v>
      </c>
      <c r="BG222" s="41" t="str">
        <f t="shared" si="70"/>
        <v>ผิด</v>
      </c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</row>
    <row r="223" spans="1:76" s="31" customFormat="1">
      <c r="A223" s="2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39" t="str">
        <f t="shared" si="52"/>
        <v>ผิด</v>
      </c>
      <c r="AI223" s="39" t="str">
        <f t="shared" si="53"/>
        <v>ผิด</v>
      </c>
      <c r="AJ223" s="39" t="str">
        <f t="shared" si="54"/>
        <v>ผิด</v>
      </c>
      <c r="AK223" s="39" t="str">
        <f t="shared" si="55"/>
        <v>ผิด</v>
      </c>
      <c r="AL223" s="40"/>
      <c r="AM223" s="40"/>
      <c r="AN223" s="40"/>
      <c r="AO223" s="40"/>
      <c r="AP223" s="40"/>
      <c r="AQ223" s="40"/>
      <c r="AR223" s="39" t="str">
        <f t="shared" si="56"/>
        <v>ผิด</v>
      </c>
      <c r="AS223" s="39" t="str">
        <f t="shared" si="57"/>
        <v>ผิด</v>
      </c>
      <c r="AT223" s="39" t="str">
        <f t="shared" si="58"/>
        <v>ผิด</v>
      </c>
      <c r="AU223" s="39" t="str">
        <f t="shared" si="59"/>
        <v>ผิด</v>
      </c>
      <c r="AV223" s="40"/>
      <c r="AW223" s="39" t="str">
        <f t="shared" si="60"/>
        <v>ข้าม</v>
      </c>
      <c r="AX223" s="39" t="str">
        <f t="shared" si="61"/>
        <v>ข้าม</v>
      </c>
      <c r="AY223" s="39" t="str">
        <f t="shared" si="62"/>
        <v>ข้าม</v>
      </c>
      <c r="AZ223" s="41" t="str">
        <f t="shared" si="63"/>
        <v>ผิด</v>
      </c>
      <c r="BA223" s="39" t="str">
        <f t="shared" si="64"/>
        <v>ผิด</v>
      </c>
      <c r="BB223" s="39" t="str">
        <f t="shared" si="65"/>
        <v>ผิด</v>
      </c>
      <c r="BC223" s="41" t="str">
        <f t="shared" si="66"/>
        <v>ผิด</v>
      </c>
      <c r="BD223" s="39" t="str">
        <f t="shared" si="67"/>
        <v>ผิด</v>
      </c>
      <c r="BE223" s="39" t="str">
        <f t="shared" si="68"/>
        <v>ผิด</v>
      </c>
      <c r="BF223" s="39" t="str">
        <f t="shared" si="69"/>
        <v>ผิด</v>
      </c>
      <c r="BG223" s="41" t="str">
        <f t="shared" si="70"/>
        <v>ผิด</v>
      </c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1:76" s="31" customFormat="1">
      <c r="A224" s="2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39" t="str">
        <f t="shared" si="52"/>
        <v>ผิด</v>
      </c>
      <c r="AI224" s="39" t="str">
        <f t="shared" si="53"/>
        <v>ผิด</v>
      </c>
      <c r="AJ224" s="39" t="str">
        <f t="shared" si="54"/>
        <v>ผิด</v>
      </c>
      <c r="AK224" s="39" t="str">
        <f t="shared" si="55"/>
        <v>ผิด</v>
      </c>
      <c r="AL224" s="40"/>
      <c r="AM224" s="40"/>
      <c r="AN224" s="40"/>
      <c r="AO224" s="40"/>
      <c r="AP224" s="40"/>
      <c r="AQ224" s="40"/>
      <c r="AR224" s="39" t="str">
        <f t="shared" si="56"/>
        <v>ผิด</v>
      </c>
      <c r="AS224" s="39" t="str">
        <f t="shared" si="57"/>
        <v>ผิด</v>
      </c>
      <c r="AT224" s="39" t="str">
        <f t="shared" si="58"/>
        <v>ผิด</v>
      </c>
      <c r="AU224" s="39" t="str">
        <f t="shared" si="59"/>
        <v>ผิด</v>
      </c>
      <c r="AV224" s="40"/>
      <c r="AW224" s="39" t="str">
        <f t="shared" si="60"/>
        <v>ข้าม</v>
      </c>
      <c r="AX224" s="39" t="str">
        <f t="shared" si="61"/>
        <v>ข้าม</v>
      </c>
      <c r="AY224" s="39" t="str">
        <f t="shared" si="62"/>
        <v>ข้าม</v>
      </c>
      <c r="AZ224" s="41" t="str">
        <f t="shared" si="63"/>
        <v>ผิด</v>
      </c>
      <c r="BA224" s="39" t="str">
        <f t="shared" si="64"/>
        <v>ผิด</v>
      </c>
      <c r="BB224" s="39" t="str">
        <f t="shared" si="65"/>
        <v>ผิด</v>
      </c>
      <c r="BC224" s="41" t="str">
        <f t="shared" si="66"/>
        <v>ผิด</v>
      </c>
      <c r="BD224" s="39" t="str">
        <f t="shared" si="67"/>
        <v>ผิด</v>
      </c>
      <c r="BE224" s="39" t="str">
        <f t="shared" si="68"/>
        <v>ผิด</v>
      </c>
      <c r="BF224" s="39" t="str">
        <f t="shared" si="69"/>
        <v>ผิด</v>
      </c>
      <c r="BG224" s="41" t="str">
        <f t="shared" si="70"/>
        <v>ผิด</v>
      </c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1:76" s="31" customFormat="1">
      <c r="A225" s="2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39" t="str">
        <f t="shared" si="52"/>
        <v>ผิด</v>
      </c>
      <c r="AI225" s="39" t="str">
        <f t="shared" si="53"/>
        <v>ผิด</v>
      </c>
      <c r="AJ225" s="39" t="str">
        <f t="shared" si="54"/>
        <v>ผิด</v>
      </c>
      <c r="AK225" s="39" t="str">
        <f t="shared" si="55"/>
        <v>ผิด</v>
      </c>
      <c r="AL225" s="40"/>
      <c r="AM225" s="40"/>
      <c r="AN225" s="40"/>
      <c r="AO225" s="40"/>
      <c r="AP225" s="40"/>
      <c r="AQ225" s="40"/>
      <c r="AR225" s="39" t="str">
        <f t="shared" si="56"/>
        <v>ผิด</v>
      </c>
      <c r="AS225" s="39" t="str">
        <f t="shared" si="57"/>
        <v>ผิด</v>
      </c>
      <c r="AT225" s="39" t="str">
        <f t="shared" si="58"/>
        <v>ผิด</v>
      </c>
      <c r="AU225" s="39" t="str">
        <f t="shared" si="59"/>
        <v>ผิด</v>
      </c>
      <c r="AV225" s="40"/>
      <c r="AW225" s="39" t="str">
        <f t="shared" si="60"/>
        <v>ข้าม</v>
      </c>
      <c r="AX225" s="39" t="str">
        <f t="shared" si="61"/>
        <v>ข้าม</v>
      </c>
      <c r="AY225" s="39" t="str">
        <f t="shared" si="62"/>
        <v>ข้าม</v>
      </c>
      <c r="AZ225" s="41" t="str">
        <f t="shared" si="63"/>
        <v>ผิด</v>
      </c>
      <c r="BA225" s="39" t="str">
        <f t="shared" si="64"/>
        <v>ผิด</v>
      </c>
      <c r="BB225" s="39" t="str">
        <f t="shared" si="65"/>
        <v>ผิด</v>
      </c>
      <c r="BC225" s="41" t="str">
        <f t="shared" si="66"/>
        <v>ผิด</v>
      </c>
      <c r="BD225" s="39" t="str">
        <f t="shared" si="67"/>
        <v>ผิด</v>
      </c>
      <c r="BE225" s="39" t="str">
        <f t="shared" si="68"/>
        <v>ผิด</v>
      </c>
      <c r="BF225" s="39" t="str">
        <f t="shared" si="69"/>
        <v>ผิด</v>
      </c>
      <c r="BG225" s="41" t="str">
        <f t="shared" si="70"/>
        <v>ผิด</v>
      </c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1:76" s="31" customFormat="1">
      <c r="A226" s="2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39" t="str">
        <f t="shared" si="52"/>
        <v>ผิด</v>
      </c>
      <c r="AI226" s="39" t="str">
        <f t="shared" si="53"/>
        <v>ผิด</v>
      </c>
      <c r="AJ226" s="39" t="str">
        <f t="shared" si="54"/>
        <v>ผิด</v>
      </c>
      <c r="AK226" s="39" t="str">
        <f t="shared" si="55"/>
        <v>ผิด</v>
      </c>
      <c r="AL226" s="40"/>
      <c r="AM226" s="40"/>
      <c r="AN226" s="40"/>
      <c r="AO226" s="40"/>
      <c r="AP226" s="40"/>
      <c r="AQ226" s="40"/>
      <c r="AR226" s="39" t="str">
        <f t="shared" si="56"/>
        <v>ผิด</v>
      </c>
      <c r="AS226" s="39" t="str">
        <f t="shared" si="57"/>
        <v>ผิด</v>
      </c>
      <c r="AT226" s="39" t="str">
        <f t="shared" si="58"/>
        <v>ผิด</v>
      </c>
      <c r="AU226" s="39" t="str">
        <f t="shared" si="59"/>
        <v>ผิด</v>
      </c>
      <c r="AV226" s="40"/>
      <c r="AW226" s="39" t="str">
        <f t="shared" si="60"/>
        <v>ข้าม</v>
      </c>
      <c r="AX226" s="39" t="str">
        <f t="shared" si="61"/>
        <v>ข้าม</v>
      </c>
      <c r="AY226" s="39" t="str">
        <f t="shared" si="62"/>
        <v>ข้าม</v>
      </c>
      <c r="AZ226" s="41" t="str">
        <f t="shared" si="63"/>
        <v>ผิด</v>
      </c>
      <c r="BA226" s="39" t="str">
        <f t="shared" si="64"/>
        <v>ผิด</v>
      </c>
      <c r="BB226" s="39" t="str">
        <f t="shared" si="65"/>
        <v>ผิด</v>
      </c>
      <c r="BC226" s="41" t="str">
        <f t="shared" si="66"/>
        <v>ผิด</v>
      </c>
      <c r="BD226" s="39" t="str">
        <f t="shared" si="67"/>
        <v>ผิด</v>
      </c>
      <c r="BE226" s="39" t="str">
        <f t="shared" si="68"/>
        <v>ผิด</v>
      </c>
      <c r="BF226" s="39" t="str">
        <f t="shared" si="69"/>
        <v>ผิด</v>
      </c>
      <c r="BG226" s="41" t="str">
        <f t="shared" si="70"/>
        <v>ผิด</v>
      </c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</row>
    <row r="227" spans="1:76" s="31" customFormat="1">
      <c r="A227" s="2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39" t="str">
        <f t="shared" si="52"/>
        <v>ผิด</v>
      </c>
      <c r="AI227" s="39" t="str">
        <f t="shared" si="53"/>
        <v>ผิด</v>
      </c>
      <c r="AJ227" s="39" t="str">
        <f t="shared" si="54"/>
        <v>ผิด</v>
      </c>
      <c r="AK227" s="39" t="str">
        <f t="shared" si="55"/>
        <v>ผิด</v>
      </c>
      <c r="AL227" s="40"/>
      <c r="AM227" s="40"/>
      <c r="AN227" s="40"/>
      <c r="AO227" s="40"/>
      <c r="AP227" s="40"/>
      <c r="AQ227" s="40"/>
      <c r="AR227" s="39" t="str">
        <f t="shared" si="56"/>
        <v>ผิด</v>
      </c>
      <c r="AS227" s="39" t="str">
        <f t="shared" si="57"/>
        <v>ผิด</v>
      </c>
      <c r="AT227" s="39" t="str">
        <f t="shared" si="58"/>
        <v>ผิด</v>
      </c>
      <c r="AU227" s="39" t="str">
        <f t="shared" si="59"/>
        <v>ผิด</v>
      </c>
      <c r="AV227" s="40"/>
      <c r="AW227" s="39" t="str">
        <f t="shared" si="60"/>
        <v>ข้าม</v>
      </c>
      <c r="AX227" s="39" t="str">
        <f t="shared" si="61"/>
        <v>ข้าม</v>
      </c>
      <c r="AY227" s="39" t="str">
        <f t="shared" si="62"/>
        <v>ข้าม</v>
      </c>
      <c r="AZ227" s="41" t="str">
        <f t="shared" si="63"/>
        <v>ผิด</v>
      </c>
      <c r="BA227" s="39" t="str">
        <f t="shared" si="64"/>
        <v>ผิด</v>
      </c>
      <c r="BB227" s="39" t="str">
        <f t="shared" si="65"/>
        <v>ผิด</v>
      </c>
      <c r="BC227" s="41" t="str">
        <f t="shared" si="66"/>
        <v>ผิด</v>
      </c>
      <c r="BD227" s="39" t="str">
        <f t="shared" si="67"/>
        <v>ผิด</v>
      </c>
      <c r="BE227" s="39" t="str">
        <f t="shared" si="68"/>
        <v>ผิด</v>
      </c>
      <c r="BF227" s="39" t="str">
        <f t="shared" si="69"/>
        <v>ผิด</v>
      </c>
      <c r="BG227" s="41" t="str">
        <f t="shared" si="70"/>
        <v>ผิด</v>
      </c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</row>
    <row r="228" spans="1:76" s="31" customFormat="1">
      <c r="A228" s="2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39" t="str">
        <f t="shared" si="52"/>
        <v>ผิด</v>
      </c>
      <c r="AI228" s="39" t="str">
        <f t="shared" si="53"/>
        <v>ผิด</v>
      </c>
      <c r="AJ228" s="39" t="str">
        <f t="shared" si="54"/>
        <v>ผิด</v>
      </c>
      <c r="AK228" s="39" t="str">
        <f t="shared" si="55"/>
        <v>ผิด</v>
      </c>
      <c r="AL228" s="40"/>
      <c r="AM228" s="40"/>
      <c r="AN228" s="40"/>
      <c r="AO228" s="40"/>
      <c r="AP228" s="40"/>
      <c r="AQ228" s="40"/>
      <c r="AR228" s="39" t="str">
        <f t="shared" si="56"/>
        <v>ผิด</v>
      </c>
      <c r="AS228" s="39" t="str">
        <f t="shared" si="57"/>
        <v>ผิด</v>
      </c>
      <c r="AT228" s="39" t="str">
        <f t="shared" si="58"/>
        <v>ผิด</v>
      </c>
      <c r="AU228" s="39" t="str">
        <f t="shared" si="59"/>
        <v>ผิด</v>
      </c>
      <c r="AV228" s="40"/>
      <c r="AW228" s="39" t="str">
        <f t="shared" si="60"/>
        <v>ข้าม</v>
      </c>
      <c r="AX228" s="39" t="str">
        <f t="shared" si="61"/>
        <v>ข้าม</v>
      </c>
      <c r="AY228" s="39" t="str">
        <f t="shared" si="62"/>
        <v>ข้าม</v>
      </c>
      <c r="AZ228" s="41" t="str">
        <f t="shared" si="63"/>
        <v>ผิด</v>
      </c>
      <c r="BA228" s="39" t="str">
        <f t="shared" si="64"/>
        <v>ผิด</v>
      </c>
      <c r="BB228" s="39" t="str">
        <f t="shared" si="65"/>
        <v>ผิด</v>
      </c>
      <c r="BC228" s="41" t="str">
        <f t="shared" si="66"/>
        <v>ผิด</v>
      </c>
      <c r="BD228" s="39" t="str">
        <f t="shared" si="67"/>
        <v>ผิด</v>
      </c>
      <c r="BE228" s="39" t="str">
        <f t="shared" si="68"/>
        <v>ผิด</v>
      </c>
      <c r="BF228" s="39" t="str">
        <f t="shared" si="69"/>
        <v>ผิด</v>
      </c>
      <c r="BG228" s="41" t="str">
        <f t="shared" si="70"/>
        <v>ผิด</v>
      </c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</row>
    <row r="229" spans="1:76" s="31" customFormat="1">
      <c r="A229" s="2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39" t="str">
        <f t="shared" si="52"/>
        <v>ผิด</v>
      </c>
      <c r="AI229" s="39" t="str">
        <f t="shared" si="53"/>
        <v>ผิด</v>
      </c>
      <c r="AJ229" s="39" t="str">
        <f t="shared" si="54"/>
        <v>ผิด</v>
      </c>
      <c r="AK229" s="39" t="str">
        <f t="shared" si="55"/>
        <v>ผิด</v>
      </c>
      <c r="AL229" s="40"/>
      <c r="AM229" s="40"/>
      <c r="AN229" s="40"/>
      <c r="AO229" s="40"/>
      <c r="AP229" s="40"/>
      <c r="AQ229" s="40"/>
      <c r="AR229" s="39" t="str">
        <f t="shared" si="56"/>
        <v>ผิด</v>
      </c>
      <c r="AS229" s="39" t="str">
        <f t="shared" si="57"/>
        <v>ผิด</v>
      </c>
      <c r="AT229" s="39" t="str">
        <f t="shared" si="58"/>
        <v>ผิด</v>
      </c>
      <c r="AU229" s="39" t="str">
        <f t="shared" si="59"/>
        <v>ผิด</v>
      </c>
      <c r="AV229" s="40"/>
      <c r="AW229" s="39" t="str">
        <f t="shared" si="60"/>
        <v>ข้าม</v>
      </c>
      <c r="AX229" s="39" t="str">
        <f t="shared" si="61"/>
        <v>ข้าม</v>
      </c>
      <c r="AY229" s="39" t="str">
        <f t="shared" si="62"/>
        <v>ข้าม</v>
      </c>
      <c r="AZ229" s="41" t="str">
        <f t="shared" si="63"/>
        <v>ผิด</v>
      </c>
      <c r="BA229" s="39" t="str">
        <f t="shared" si="64"/>
        <v>ผิด</v>
      </c>
      <c r="BB229" s="39" t="str">
        <f t="shared" si="65"/>
        <v>ผิด</v>
      </c>
      <c r="BC229" s="41" t="str">
        <f t="shared" si="66"/>
        <v>ผิด</v>
      </c>
      <c r="BD229" s="39" t="str">
        <f t="shared" si="67"/>
        <v>ผิด</v>
      </c>
      <c r="BE229" s="39" t="str">
        <f t="shared" si="68"/>
        <v>ผิด</v>
      </c>
      <c r="BF229" s="39" t="str">
        <f t="shared" si="69"/>
        <v>ผิด</v>
      </c>
      <c r="BG229" s="41" t="str">
        <f t="shared" si="70"/>
        <v>ผิด</v>
      </c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1:76" s="31" customFormat="1">
      <c r="A230" s="2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39" t="str">
        <f t="shared" si="52"/>
        <v>ผิด</v>
      </c>
      <c r="AI230" s="39" t="str">
        <f t="shared" si="53"/>
        <v>ผิด</v>
      </c>
      <c r="AJ230" s="39" t="str">
        <f t="shared" si="54"/>
        <v>ผิด</v>
      </c>
      <c r="AK230" s="39" t="str">
        <f t="shared" si="55"/>
        <v>ผิด</v>
      </c>
      <c r="AL230" s="40"/>
      <c r="AM230" s="40"/>
      <c r="AN230" s="40"/>
      <c r="AO230" s="40"/>
      <c r="AP230" s="40"/>
      <c r="AQ230" s="40"/>
      <c r="AR230" s="39" t="str">
        <f t="shared" si="56"/>
        <v>ผิด</v>
      </c>
      <c r="AS230" s="39" t="str">
        <f t="shared" si="57"/>
        <v>ผิด</v>
      </c>
      <c r="AT230" s="39" t="str">
        <f t="shared" si="58"/>
        <v>ผิด</v>
      </c>
      <c r="AU230" s="39" t="str">
        <f t="shared" si="59"/>
        <v>ผิด</v>
      </c>
      <c r="AV230" s="40"/>
      <c r="AW230" s="39" t="str">
        <f t="shared" si="60"/>
        <v>ข้าม</v>
      </c>
      <c r="AX230" s="39" t="str">
        <f t="shared" si="61"/>
        <v>ข้าม</v>
      </c>
      <c r="AY230" s="39" t="str">
        <f t="shared" si="62"/>
        <v>ข้าม</v>
      </c>
      <c r="AZ230" s="41" t="str">
        <f t="shared" si="63"/>
        <v>ผิด</v>
      </c>
      <c r="BA230" s="39" t="str">
        <f t="shared" si="64"/>
        <v>ผิด</v>
      </c>
      <c r="BB230" s="39" t="str">
        <f t="shared" si="65"/>
        <v>ผิด</v>
      </c>
      <c r="BC230" s="41" t="str">
        <f t="shared" si="66"/>
        <v>ผิด</v>
      </c>
      <c r="BD230" s="39" t="str">
        <f t="shared" si="67"/>
        <v>ผิด</v>
      </c>
      <c r="BE230" s="39" t="str">
        <f t="shared" si="68"/>
        <v>ผิด</v>
      </c>
      <c r="BF230" s="39" t="str">
        <f t="shared" si="69"/>
        <v>ผิด</v>
      </c>
      <c r="BG230" s="41" t="str">
        <f t="shared" si="70"/>
        <v>ผิด</v>
      </c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1:76" s="31" customFormat="1">
      <c r="A231" s="2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39" t="str">
        <f t="shared" si="52"/>
        <v>ผิด</v>
      </c>
      <c r="AI231" s="39" t="str">
        <f t="shared" si="53"/>
        <v>ผิด</v>
      </c>
      <c r="AJ231" s="39" t="str">
        <f t="shared" si="54"/>
        <v>ผิด</v>
      </c>
      <c r="AK231" s="39" t="str">
        <f t="shared" si="55"/>
        <v>ผิด</v>
      </c>
      <c r="AL231" s="40"/>
      <c r="AM231" s="40"/>
      <c r="AN231" s="40"/>
      <c r="AO231" s="40"/>
      <c r="AP231" s="40"/>
      <c r="AQ231" s="40"/>
      <c r="AR231" s="39" t="str">
        <f t="shared" si="56"/>
        <v>ผิด</v>
      </c>
      <c r="AS231" s="39" t="str">
        <f t="shared" si="57"/>
        <v>ผิด</v>
      </c>
      <c r="AT231" s="39" t="str">
        <f t="shared" si="58"/>
        <v>ผิด</v>
      </c>
      <c r="AU231" s="39" t="str">
        <f t="shared" si="59"/>
        <v>ผิด</v>
      </c>
      <c r="AV231" s="40"/>
      <c r="AW231" s="39" t="str">
        <f t="shared" si="60"/>
        <v>ข้าม</v>
      </c>
      <c r="AX231" s="39" t="str">
        <f t="shared" si="61"/>
        <v>ข้าม</v>
      </c>
      <c r="AY231" s="39" t="str">
        <f t="shared" si="62"/>
        <v>ข้าม</v>
      </c>
      <c r="AZ231" s="41" t="str">
        <f t="shared" si="63"/>
        <v>ผิด</v>
      </c>
      <c r="BA231" s="39" t="str">
        <f t="shared" si="64"/>
        <v>ผิด</v>
      </c>
      <c r="BB231" s="39" t="str">
        <f t="shared" si="65"/>
        <v>ผิด</v>
      </c>
      <c r="BC231" s="41" t="str">
        <f t="shared" si="66"/>
        <v>ผิด</v>
      </c>
      <c r="BD231" s="39" t="str">
        <f t="shared" si="67"/>
        <v>ผิด</v>
      </c>
      <c r="BE231" s="39" t="str">
        <f t="shared" si="68"/>
        <v>ผิด</v>
      </c>
      <c r="BF231" s="39" t="str">
        <f t="shared" si="69"/>
        <v>ผิด</v>
      </c>
      <c r="BG231" s="41" t="str">
        <f t="shared" si="70"/>
        <v>ผิด</v>
      </c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</row>
    <row r="232" spans="1:76" s="31" customFormat="1">
      <c r="A232" s="2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39" t="str">
        <f t="shared" si="52"/>
        <v>ผิด</v>
      </c>
      <c r="AI232" s="39" t="str">
        <f t="shared" si="53"/>
        <v>ผิด</v>
      </c>
      <c r="AJ232" s="39" t="str">
        <f t="shared" si="54"/>
        <v>ผิด</v>
      </c>
      <c r="AK232" s="39" t="str">
        <f t="shared" si="55"/>
        <v>ผิด</v>
      </c>
      <c r="AL232" s="40"/>
      <c r="AM232" s="40"/>
      <c r="AN232" s="40"/>
      <c r="AO232" s="40"/>
      <c r="AP232" s="40"/>
      <c r="AQ232" s="40"/>
      <c r="AR232" s="39" t="str">
        <f t="shared" si="56"/>
        <v>ผิด</v>
      </c>
      <c r="AS232" s="39" t="str">
        <f t="shared" si="57"/>
        <v>ผิด</v>
      </c>
      <c r="AT232" s="39" t="str">
        <f t="shared" si="58"/>
        <v>ผิด</v>
      </c>
      <c r="AU232" s="39" t="str">
        <f t="shared" si="59"/>
        <v>ผิด</v>
      </c>
      <c r="AV232" s="40"/>
      <c r="AW232" s="39" t="str">
        <f t="shared" si="60"/>
        <v>ข้าม</v>
      </c>
      <c r="AX232" s="39" t="str">
        <f t="shared" si="61"/>
        <v>ข้าม</v>
      </c>
      <c r="AY232" s="39" t="str">
        <f t="shared" si="62"/>
        <v>ข้าม</v>
      </c>
      <c r="AZ232" s="41" t="str">
        <f t="shared" si="63"/>
        <v>ผิด</v>
      </c>
      <c r="BA232" s="39" t="str">
        <f t="shared" si="64"/>
        <v>ผิด</v>
      </c>
      <c r="BB232" s="39" t="str">
        <f t="shared" si="65"/>
        <v>ผิด</v>
      </c>
      <c r="BC232" s="41" t="str">
        <f t="shared" si="66"/>
        <v>ผิด</v>
      </c>
      <c r="BD232" s="39" t="str">
        <f t="shared" si="67"/>
        <v>ผิด</v>
      </c>
      <c r="BE232" s="39" t="str">
        <f t="shared" si="68"/>
        <v>ผิด</v>
      </c>
      <c r="BF232" s="39" t="str">
        <f t="shared" si="69"/>
        <v>ผิด</v>
      </c>
      <c r="BG232" s="41" t="str">
        <f t="shared" si="70"/>
        <v>ผิด</v>
      </c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</row>
    <row r="233" spans="1:76" s="31" customFormat="1">
      <c r="A233" s="2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39" t="str">
        <f t="shared" si="52"/>
        <v>ผิด</v>
      </c>
      <c r="AI233" s="39" t="str">
        <f t="shared" si="53"/>
        <v>ผิด</v>
      </c>
      <c r="AJ233" s="39" t="str">
        <f t="shared" si="54"/>
        <v>ผิด</v>
      </c>
      <c r="AK233" s="39" t="str">
        <f t="shared" si="55"/>
        <v>ผิด</v>
      </c>
      <c r="AL233" s="40"/>
      <c r="AM233" s="40"/>
      <c r="AN233" s="40"/>
      <c r="AO233" s="40"/>
      <c r="AP233" s="40"/>
      <c r="AQ233" s="40"/>
      <c r="AR233" s="39" t="str">
        <f t="shared" si="56"/>
        <v>ผิด</v>
      </c>
      <c r="AS233" s="39" t="str">
        <f t="shared" si="57"/>
        <v>ผิด</v>
      </c>
      <c r="AT233" s="39" t="str">
        <f t="shared" si="58"/>
        <v>ผิด</v>
      </c>
      <c r="AU233" s="39" t="str">
        <f t="shared" si="59"/>
        <v>ผิด</v>
      </c>
      <c r="AV233" s="40"/>
      <c r="AW233" s="39" t="str">
        <f t="shared" si="60"/>
        <v>ข้าม</v>
      </c>
      <c r="AX233" s="39" t="str">
        <f t="shared" si="61"/>
        <v>ข้าม</v>
      </c>
      <c r="AY233" s="39" t="str">
        <f t="shared" si="62"/>
        <v>ข้าม</v>
      </c>
      <c r="AZ233" s="41" t="str">
        <f t="shared" si="63"/>
        <v>ผิด</v>
      </c>
      <c r="BA233" s="39" t="str">
        <f t="shared" si="64"/>
        <v>ผิด</v>
      </c>
      <c r="BB233" s="39" t="str">
        <f t="shared" si="65"/>
        <v>ผิด</v>
      </c>
      <c r="BC233" s="41" t="str">
        <f t="shared" si="66"/>
        <v>ผิด</v>
      </c>
      <c r="BD233" s="39" t="str">
        <f t="shared" si="67"/>
        <v>ผิด</v>
      </c>
      <c r="BE233" s="39" t="str">
        <f t="shared" si="68"/>
        <v>ผิด</v>
      </c>
      <c r="BF233" s="39" t="str">
        <f t="shared" si="69"/>
        <v>ผิด</v>
      </c>
      <c r="BG233" s="41" t="str">
        <f t="shared" si="70"/>
        <v>ผิด</v>
      </c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</row>
    <row r="234" spans="1:76" s="31" customFormat="1">
      <c r="A234" s="2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39" t="str">
        <f t="shared" si="52"/>
        <v>ผิด</v>
      </c>
      <c r="AI234" s="39" t="str">
        <f t="shared" si="53"/>
        <v>ผิด</v>
      </c>
      <c r="AJ234" s="39" t="str">
        <f t="shared" si="54"/>
        <v>ผิด</v>
      </c>
      <c r="AK234" s="39" t="str">
        <f t="shared" si="55"/>
        <v>ผิด</v>
      </c>
      <c r="AL234" s="40"/>
      <c r="AM234" s="40"/>
      <c r="AN234" s="40"/>
      <c r="AO234" s="40"/>
      <c r="AP234" s="40"/>
      <c r="AQ234" s="40"/>
      <c r="AR234" s="39" t="str">
        <f t="shared" si="56"/>
        <v>ผิด</v>
      </c>
      <c r="AS234" s="39" t="str">
        <f t="shared" si="57"/>
        <v>ผิด</v>
      </c>
      <c r="AT234" s="39" t="str">
        <f t="shared" si="58"/>
        <v>ผิด</v>
      </c>
      <c r="AU234" s="39" t="str">
        <f t="shared" si="59"/>
        <v>ผิด</v>
      </c>
      <c r="AV234" s="40"/>
      <c r="AW234" s="39" t="str">
        <f t="shared" si="60"/>
        <v>ข้าม</v>
      </c>
      <c r="AX234" s="39" t="str">
        <f t="shared" si="61"/>
        <v>ข้าม</v>
      </c>
      <c r="AY234" s="39" t="str">
        <f t="shared" si="62"/>
        <v>ข้าม</v>
      </c>
      <c r="AZ234" s="41" t="str">
        <f t="shared" si="63"/>
        <v>ผิด</v>
      </c>
      <c r="BA234" s="39" t="str">
        <f t="shared" si="64"/>
        <v>ผิด</v>
      </c>
      <c r="BB234" s="39" t="str">
        <f t="shared" si="65"/>
        <v>ผิด</v>
      </c>
      <c r="BC234" s="41" t="str">
        <f t="shared" si="66"/>
        <v>ผิด</v>
      </c>
      <c r="BD234" s="39" t="str">
        <f t="shared" si="67"/>
        <v>ผิด</v>
      </c>
      <c r="BE234" s="39" t="str">
        <f t="shared" si="68"/>
        <v>ผิด</v>
      </c>
      <c r="BF234" s="39" t="str">
        <f t="shared" si="69"/>
        <v>ผิด</v>
      </c>
      <c r="BG234" s="41" t="str">
        <f t="shared" si="70"/>
        <v>ผิด</v>
      </c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</row>
    <row r="235" spans="1:76" s="31" customFormat="1">
      <c r="A235" s="2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39" t="str">
        <f t="shared" si="52"/>
        <v>ผิด</v>
      </c>
      <c r="AI235" s="39" t="str">
        <f t="shared" si="53"/>
        <v>ผิด</v>
      </c>
      <c r="AJ235" s="39" t="str">
        <f t="shared" si="54"/>
        <v>ผิด</v>
      </c>
      <c r="AK235" s="39" t="str">
        <f t="shared" si="55"/>
        <v>ผิด</v>
      </c>
      <c r="AL235" s="40"/>
      <c r="AM235" s="40"/>
      <c r="AN235" s="40"/>
      <c r="AO235" s="40"/>
      <c r="AP235" s="40"/>
      <c r="AQ235" s="40"/>
      <c r="AR235" s="39" t="str">
        <f t="shared" si="56"/>
        <v>ผิด</v>
      </c>
      <c r="AS235" s="39" t="str">
        <f t="shared" si="57"/>
        <v>ผิด</v>
      </c>
      <c r="AT235" s="39" t="str">
        <f t="shared" si="58"/>
        <v>ผิด</v>
      </c>
      <c r="AU235" s="39" t="str">
        <f t="shared" si="59"/>
        <v>ผิด</v>
      </c>
      <c r="AV235" s="40"/>
      <c r="AW235" s="39" t="str">
        <f t="shared" si="60"/>
        <v>ข้าม</v>
      </c>
      <c r="AX235" s="39" t="str">
        <f t="shared" si="61"/>
        <v>ข้าม</v>
      </c>
      <c r="AY235" s="39" t="str">
        <f t="shared" si="62"/>
        <v>ข้าม</v>
      </c>
      <c r="AZ235" s="41" t="str">
        <f t="shared" si="63"/>
        <v>ผิด</v>
      </c>
      <c r="BA235" s="39" t="str">
        <f t="shared" si="64"/>
        <v>ผิด</v>
      </c>
      <c r="BB235" s="39" t="str">
        <f t="shared" si="65"/>
        <v>ผิด</v>
      </c>
      <c r="BC235" s="41" t="str">
        <f t="shared" si="66"/>
        <v>ผิด</v>
      </c>
      <c r="BD235" s="39" t="str">
        <f t="shared" si="67"/>
        <v>ผิด</v>
      </c>
      <c r="BE235" s="39" t="str">
        <f t="shared" si="68"/>
        <v>ผิด</v>
      </c>
      <c r="BF235" s="39" t="str">
        <f t="shared" si="69"/>
        <v>ผิด</v>
      </c>
      <c r="BG235" s="41" t="str">
        <f t="shared" si="70"/>
        <v>ผิด</v>
      </c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</row>
    <row r="236" spans="1:76" s="31" customFormat="1">
      <c r="A236" s="2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39" t="str">
        <f t="shared" si="52"/>
        <v>ผิด</v>
      </c>
      <c r="AI236" s="39" t="str">
        <f t="shared" si="53"/>
        <v>ผิด</v>
      </c>
      <c r="AJ236" s="39" t="str">
        <f t="shared" si="54"/>
        <v>ผิด</v>
      </c>
      <c r="AK236" s="39" t="str">
        <f t="shared" si="55"/>
        <v>ผิด</v>
      </c>
      <c r="AL236" s="40"/>
      <c r="AM236" s="40"/>
      <c r="AN236" s="40"/>
      <c r="AO236" s="40"/>
      <c r="AP236" s="40"/>
      <c r="AQ236" s="40"/>
      <c r="AR236" s="39" t="str">
        <f t="shared" si="56"/>
        <v>ผิด</v>
      </c>
      <c r="AS236" s="39" t="str">
        <f t="shared" si="57"/>
        <v>ผิด</v>
      </c>
      <c r="AT236" s="39" t="str">
        <f t="shared" si="58"/>
        <v>ผิด</v>
      </c>
      <c r="AU236" s="39" t="str">
        <f t="shared" si="59"/>
        <v>ผิด</v>
      </c>
      <c r="AV236" s="40"/>
      <c r="AW236" s="39" t="str">
        <f t="shared" si="60"/>
        <v>ข้าม</v>
      </c>
      <c r="AX236" s="39" t="str">
        <f t="shared" si="61"/>
        <v>ข้าม</v>
      </c>
      <c r="AY236" s="39" t="str">
        <f t="shared" si="62"/>
        <v>ข้าม</v>
      </c>
      <c r="AZ236" s="41" t="str">
        <f t="shared" si="63"/>
        <v>ผิด</v>
      </c>
      <c r="BA236" s="39" t="str">
        <f t="shared" si="64"/>
        <v>ผิด</v>
      </c>
      <c r="BB236" s="39" t="str">
        <f t="shared" si="65"/>
        <v>ผิด</v>
      </c>
      <c r="BC236" s="41" t="str">
        <f t="shared" si="66"/>
        <v>ผิด</v>
      </c>
      <c r="BD236" s="39" t="str">
        <f t="shared" si="67"/>
        <v>ผิด</v>
      </c>
      <c r="BE236" s="39" t="str">
        <f t="shared" si="68"/>
        <v>ผิด</v>
      </c>
      <c r="BF236" s="39" t="str">
        <f t="shared" si="69"/>
        <v>ผิด</v>
      </c>
      <c r="BG236" s="41" t="str">
        <f t="shared" si="70"/>
        <v>ผิด</v>
      </c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</row>
    <row r="237" spans="1:76" s="31" customFormat="1">
      <c r="A237" s="2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39" t="str">
        <f t="shared" si="52"/>
        <v>ผิด</v>
      </c>
      <c r="AI237" s="39" t="str">
        <f t="shared" si="53"/>
        <v>ผิด</v>
      </c>
      <c r="AJ237" s="39" t="str">
        <f t="shared" si="54"/>
        <v>ผิด</v>
      </c>
      <c r="AK237" s="39" t="str">
        <f t="shared" si="55"/>
        <v>ผิด</v>
      </c>
      <c r="AL237" s="40"/>
      <c r="AM237" s="40"/>
      <c r="AN237" s="40"/>
      <c r="AO237" s="40"/>
      <c r="AP237" s="40"/>
      <c r="AQ237" s="40"/>
      <c r="AR237" s="39" t="str">
        <f t="shared" si="56"/>
        <v>ผิด</v>
      </c>
      <c r="AS237" s="39" t="str">
        <f t="shared" si="57"/>
        <v>ผิด</v>
      </c>
      <c r="AT237" s="39" t="str">
        <f t="shared" si="58"/>
        <v>ผิด</v>
      </c>
      <c r="AU237" s="39" t="str">
        <f t="shared" si="59"/>
        <v>ผิด</v>
      </c>
      <c r="AV237" s="40"/>
      <c r="AW237" s="39" t="str">
        <f t="shared" si="60"/>
        <v>ข้าม</v>
      </c>
      <c r="AX237" s="39" t="str">
        <f t="shared" si="61"/>
        <v>ข้าม</v>
      </c>
      <c r="AY237" s="39" t="str">
        <f t="shared" si="62"/>
        <v>ข้าม</v>
      </c>
      <c r="AZ237" s="41" t="str">
        <f t="shared" si="63"/>
        <v>ผิด</v>
      </c>
      <c r="BA237" s="39" t="str">
        <f t="shared" si="64"/>
        <v>ผิด</v>
      </c>
      <c r="BB237" s="39" t="str">
        <f t="shared" si="65"/>
        <v>ผิด</v>
      </c>
      <c r="BC237" s="41" t="str">
        <f t="shared" si="66"/>
        <v>ผิด</v>
      </c>
      <c r="BD237" s="39" t="str">
        <f t="shared" si="67"/>
        <v>ผิด</v>
      </c>
      <c r="BE237" s="39" t="str">
        <f t="shared" si="68"/>
        <v>ผิด</v>
      </c>
      <c r="BF237" s="39" t="str">
        <f t="shared" si="69"/>
        <v>ผิด</v>
      </c>
      <c r="BG237" s="41" t="str">
        <f t="shared" si="70"/>
        <v>ผิด</v>
      </c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</row>
    <row r="238" spans="1:76" s="31" customFormat="1">
      <c r="A238" s="2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39" t="str">
        <f t="shared" ref="AH238:AH301" si="71">IF(B238=1,0,IF(B238=2,33,IF(B238=3,67,IF(B238=4,100,IF(B238=9,"M","ผิด")))))</f>
        <v>ผิด</v>
      </c>
      <c r="AI238" s="39" t="str">
        <f t="shared" ref="AI238:AI301" si="72">IF(C238=1,0,IF(C238=2,33,IF(C238=3,67,IF(C238=4,100,IF(C238=9,"M","ผิด")))))</f>
        <v>ผิด</v>
      </c>
      <c r="AJ238" s="39" t="str">
        <f t="shared" ref="AJ238:AJ301" si="73">IF(D238=1,0,IF(D238=2,33,IF(D238=3,67,IF(D238=4,100,IF(D238=9,"M","ผิด")))))</f>
        <v>ผิด</v>
      </c>
      <c r="AK238" s="39" t="str">
        <f t="shared" ref="AK238:AK301" si="74">IF(E238=1,0,IF(E238=2,33,IF(E238=3,67,IF(E238=4,100,IF(E238=9,"M","ผิด")))))</f>
        <v>ผิด</v>
      </c>
      <c r="AL238" s="40"/>
      <c r="AM238" s="40"/>
      <c r="AN238" s="40"/>
      <c r="AO238" s="40"/>
      <c r="AP238" s="40"/>
      <c r="AQ238" s="40"/>
      <c r="AR238" s="39" t="str">
        <f t="shared" ref="AR238:AR301" si="75">IF(L238=1,0,IF(L238=2,33,IF(L238=3,67,IF(L238=4,100,IF(L238=9,"M","ผิด")))))</f>
        <v>ผิด</v>
      </c>
      <c r="AS238" s="39" t="str">
        <f t="shared" ref="AS238:AS301" si="76">IF(M238=1,0,IF(M238=2,33,IF(M238=3,67,IF(M238=4,100,IF(M238=9,"M","ผิด")))))</f>
        <v>ผิด</v>
      </c>
      <c r="AT238" s="39" t="str">
        <f t="shared" ref="AT238:AT301" si="77">IF(N238=1,0,IF(N238=2,33,IF(N238=3,67,IF(N238=4,100,IF(N238=9,"M","ผิด")))))</f>
        <v>ผิด</v>
      </c>
      <c r="AU238" s="39" t="str">
        <f t="shared" ref="AU238:AU301" si="78">IF(O238=1,0,IF(O238=2,33,IF(O238=3,67,IF(O238=4,100,IF(O238=9,"M","ผิด")))))</f>
        <v>ผิด</v>
      </c>
      <c r="AV238" s="40"/>
      <c r="AW238" s="39" t="str">
        <f t="shared" ref="AW238:AW301" si="79">IF(Q238=1,0,IF(Q238=2,33,IF(Q238=3,67,IF(Q238=4,100,IF(Q238=9,"M","ข้าม" )))))</f>
        <v>ข้าม</v>
      </c>
      <c r="AX238" s="39" t="str">
        <f t="shared" ref="AX238:AX301" si="80">IF(R238=1,0,IF(R238=2,33,IF(R238=3,67,IF(R238=4,100,IF(R238=9,"M","ข้าม" )))))</f>
        <v>ข้าม</v>
      </c>
      <c r="AY238" s="39" t="str">
        <f t="shared" ref="AY238:AY301" si="81">IF(S238=1,0,IF(S238=2,33,IF(S238=3,67,IF(S238=4,100,IF(S238=9,"M","ข้าม" )))))</f>
        <v>ข้าม</v>
      </c>
      <c r="AZ238" s="41" t="str">
        <f t="shared" ref="AZ238:AZ301" si="82">IF(T238=1,100,IF(T238=2,0,IF(T238=9,"M","ผิด")))</f>
        <v>ผิด</v>
      </c>
      <c r="BA238" s="39" t="str">
        <f t="shared" ref="BA238:BA301" si="83">IF(U238=1,0,IF(U238=2,33,IF(U238=3,67,IF(U238=4,100,IF(U238=9,"M","ผิด")))))</f>
        <v>ผิด</v>
      </c>
      <c r="BB238" s="39" t="str">
        <f t="shared" ref="BB238:BB301" si="84">IF(V238=1,0,IF(V238=2,33,IF(V238=3,67,IF(V238=4,100,IF(V238=9,"M","ผิด")))))</f>
        <v>ผิด</v>
      </c>
      <c r="BC238" s="41" t="str">
        <f t="shared" ref="BC238:BC301" si="85">IF(W238=1,100,IF(W238=2,0,IF(W238=9,"M","ผิด")))</f>
        <v>ผิด</v>
      </c>
      <c r="BD238" s="39" t="str">
        <f t="shared" ref="BD238:BD301" si="86">IF(X238=1,100,IF(X238=2,67,IF(X238=3,33,IF(X238=4,0,IF(X238=9,"M","ผิด")))))</f>
        <v>ผิด</v>
      </c>
      <c r="BE238" s="39" t="str">
        <f t="shared" ref="BE238:BE301" si="87">IF(Y238=1,100,IF(Y238=2,67,IF(Y238=3,33,IF(Y238=4,0,IF(Y238=9,"M","ผิด")))))</f>
        <v>ผิด</v>
      </c>
      <c r="BF238" s="39" t="str">
        <f t="shared" ref="BF238:BF301" si="88">IF(Z238=1,100,IF(Z238=2,67,IF(Z238=3,33,IF(Z238=4,0,IF(Z238=9,"M","ผิด")))))</f>
        <v>ผิด</v>
      </c>
      <c r="BG238" s="41" t="str">
        <f t="shared" si="70"/>
        <v>ผิด</v>
      </c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</row>
    <row r="239" spans="1:76" s="31" customFormat="1">
      <c r="A239" s="2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39" t="str">
        <f t="shared" si="71"/>
        <v>ผิด</v>
      </c>
      <c r="AI239" s="39" t="str">
        <f t="shared" si="72"/>
        <v>ผิด</v>
      </c>
      <c r="AJ239" s="39" t="str">
        <f t="shared" si="73"/>
        <v>ผิด</v>
      </c>
      <c r="AK239" s="39" t="str">
        <f t="shared" si="74"/>
        <v>ผิด</v>
      </c>
      <c r="AL239" s="40"/>
      <c r="AM239" s="40"/>
      <c r="AN239" s="40"/>
      <c r="AO239" s="40"/>
      <c r="AP239" s="40"/>
      <c r="AQ239" s="40"/>
      <c r="AR239" s="39" t="str">
        <f t="shared" si="75"/>
        <v>ผิด</v>
      </c>
      <c r="AS239" s="39" t="str">
        <f t="shared" si="76"/>
        <v>ผิด</v>
      </c>
      <c r="AT239" s="39" t="str">
        <f t="shared" si="77"/>
        <v>ผิด</v>
      </c>
      <c r="AU239" s="39" t="str">
        <f t="shared" si="78"/>
        <v>ผิด</v>
      </c>
      <c r="AV239" s="40"/>
      <c r="AW239" s="39" t="str">
        <f t="shared" si="79"/>
        <v>ข้าม</v>
      </c>
      <c r="AX239" s="39" t="str">
        <f t="shared" si="80"/>
        <v>ข้าม</v>
      </c>
      <c r="AY239" s="39" t="str">
        <f t="shared" si="81"/>
        <v>ข้าม</v>
      </c>
      <c r="AZ239" s="41" t="str">
        <f t="shared" si="82"/>
        <v>ผิด</v>
      </c>
      <c r="BA239" s="39" t="str">
        <f t="shared" si="83"/>
        <v>ผิด</v>
      </c>
      <c r="BB239" s="39" t="str">
        <f t="shared" si="84"/>
        <v>ผิด</v>
      </c>
      <c r="BC239" s="41" t="str">
        <f t="shared" si="85"/>
        <v>ผิด</v>
      </c>
      <c r="BD239" s="39" t="str">
        <f t="shared" si="86"/>
        <v>ผิด</v>
      </c>
      <c r="BE239" s="39" t="str">
        <f t="shared" si="87"/>
        <v>ผิด</v>
      </c>
      <c r="BF239" s="39" t="str">
        <f t="shared" si="88"/>
        <v>ผิด</v>
      </c>
      <c r="BG239" s="41" t="str">
        <f t="shared" si="70"/>
        <v>ผิด</v>
      </c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</row>
    <row r="240" spans="1:76" s="31" customFormat="1">
      <c r="A240" s="2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39" t="str">
        <f t="shared" si="71"/>
        <v>ผิด</v>
      </c>
      <c r="AI240" s="39" t="str">
        <f t="shared" si="72"/>
        <v>ผิด</v>
      </c>
      <c r="AJ240" s="39" t="str">
        <f t="shared" si="73"/>
        <v>ผิด</v>
      </c>
      <c r="AK240" s="39" t="str">
        <f t="shared" si="74"/>
        <v>ผิด</v>
      </c>
      <c r="AL240" s="40"/>
      <c r="AM240" s="40"/>
      <c r="AN240" s="40"/>
      <c r="AO240" s="40"/>
      <c r="AP240" s="40"/>
      <c r="AQ240" s="40"/>
      <c r="AR240" s="39" t="str">
        <f t="shared" si="75"/>
        <v>ผิด</v>
      </c>
      <c r="AS240" s="39" t="str">
        <f t="shared" si="76"/>
        <v>ผิด</v>
      </c>
      <c r="AT240" s="39" t="str">
        <f t="shared" si="77"/>
        <v>ผิด</v>
      </c>
      <c r="AU240" s="39" t="str">
        <f t="shared" si="78"/>
        <v>ผิด</v>
      </c>
      <c r="AV240" s="40"/>
      <c r="AW240" s="39" t="str">
        <f t="shared" si="79"/>
        <v>ข้าม</v>
      </c>
      <c r="AX240" s="39" t="str">
        <f t="shared" si="80"/>
        <v>ข้าม</v>
      </c>
      <c r="AY240" s="39" t="str">
        <f t="shared" si="81"/>
        <v>ข้าม</v>
      </c>
      <c r="AZ240" s="41" t="str">
        <f t="shared" si="82"/>
        <v>ผิด</v>
      </c>
      <c r="BA240" s="39" t="str">
        <f t="shared" si="83"/>
        <v>ผิด</v>
      </c>
      <c r="BB240" s="39" t="str">
        <f t="shared" si="84"/>
        <v>ผิด</v>
      </c>
      <c r="BC240" s="41" t="str">
        <f t="shared" si="85"/>
        <v>ผิด</v>
      </c>
      <c r="BD240" s="39" t="str">
        <f t="shared" si="86"/>
        <v>ผิด</v>
      </c>
      <c r="BE240" s="39" t="str">
        <f t="shared" si="87"/>
        <v>ผิด</v>
      </c>
      <c r="BF240" s="39" t="str">
        <f t="shared" si="88"/>
        <v>ผิด</v>
      </c>
      <c r="BG240" s="41" t="str">
        <f t="shared" si="70"/>
        <v>ผิด</v>
      </c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1:76" s="31" customFormat="1">
      <c r="A241" s="2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39" t="str">
        <f t="shared" si="71"/>
        <v>ผิด</v>
      </c>
      <c r="AI241" s="39" t="str">
        <f t="shared" si="72"/>
        <v>ผิด</v>
      </c>
      <c r="AJ241" s="39" t="str">
        <f t="shared" si="73"/>
        <v>ผิด</v>
      </c>
      <c r="AK241" s="39" t="str">
        <f t="shared" si="74"/>
        <v>ผิด</v>
      </c>
      <c r="AL241" s="40"/>
      <c r="AM241" s="40"/>
      <c r="AN241" s="40"/>
      <c r="AO241" s="40"/>
      <c r="AP241" s="40"/>
      <c r="AQ241" s="40"/>
      <c r="AR241" s="39" t="str">
        <f t="shared" si="75"/>
        <v>ผิด</v>
      </c>
      <c r="AS241" s="39" t="str">
        <f t="shared" si="76"/>
        <v>ผิด</v>
      </c>
      <c r="AT241" s="39" t="str">
        <f t="shared" si="77"/>
        <v>ผิด</v>
      </c>
      <c r="AU241" s="39" t="str">
        <f t="shared" si="78"/>
        <v>ผิด</v>
      </c>
      <c r="AV241" s="40"/>
      <c r="AW241" s="39" t="str">
        <f t="shared" si="79"/>
        <v>ข้าม</v>
      </c>
      <c r="AX241" s="39" t="str">
        <f t="shared" si="80"/>
        <v>ข้าม</v>
      </c>
      <c r="AY241" s="39" t="str">
        <f t="shared" si="81"/>
        <v>ข้าม</v>
      </c>
      <c r="AZ241" s="41" t="str">
        <f t="shared" si="82"/>
        <v>ผิด</v>
      </c>
      <c r="BA241" s="39" t="str">
        <f t="shared" si="83"/>
        <v>ผิด</v>
      </c>
      <c r="BB241" s="39" t="str">
        <f t="shared" si="84"/>
        <v>ผิด</v>
      </c>
      <c r="BC241" s="41" t="str">
        <f t="shared" si="85"/>
        <v>ผิด</v>
      </c>
      <c r="BD241" s="39" t="str">
        <f t="shared" si="86"/>
        <v>ผิด</v>
      </c>
      <c r="BE241" s="39" t="str">
        <f t="shared" si="87"/>
        <v>ผิด</v>
      </c>
      <c r="BF241" s="39" t="str">
        <f t="shared" si="88"/>
        <v>ผิด</v>
      </c>
      <c r="BG241" s="41" t="str">
        <f t="shared" si="70"/>
        <v>ผิด</v>
      </c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</row>
    <row r="242" spans="1:76" s="31" customFormat="1">
      <c r="A242" s="2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39" t="str">
        <f t="shared" si="71"/>
        <v>ผิด</v>
      </c>
      <c r="AI242" s="39" t="str">
        <f t="shared" si="72"/>
        <v>ผิด</v>
      </c>
      <c r="AJ242" s="39" t="str">
        <f t="shared" si="73"/>
        <v>ผิด</v>
      </c>
      <c r="AK242" s="39" t="str">
        <f t="shared" si="74"/>
        <v>ผิด</v>
      </c>
      <c r="AL242" s="40"/>
      <c r="AM242" s="40"/>
      <c r="AN242" s="40"/>
      <c r="AO242" s="40"/>
      <c r="AP242" s="40"/>
      <c r="AQ242" s="40"/>
      <c r="AR242" s="39" t="str">
        <f t="shared" si="75"/>
        <v>ผิด</v>
      </c>
      <c r="AS242" s="39" t="str">
        <f t="shared" si="76"/>
        <v>ผิด</v>
      </c>
      <c r="AT242" s="39" t="str">
        <f t="shared" si="77"/>
        <v>ผิด</v>
      </c>
      <c r="AU242" s="39" t="str">
        <f t="shared" si="78"/>
        <v>ผิด</v>
      </c>
      <c r="AV242" s="40"/>
      <c r="AW242" s="39" t="str">
        <f t="shared" si="79"/>
        <v>ข้าม</v>
      </c>
      <c r="AX242" s="39" t="str">
        <f t="shared" si="80"/>
        <v>ข้าม</v>
      </c>
      <c r="AY242" s="39" t="str">
        <f t="shared" si="81"/>
        <v>ข้าม</v>
      </c>
      <c r="AZ242" s="41" t="str">
        <f t="shared" si="82"/>
        <v>ผิด</v>
      </c>
      <c r="BA242" s="39" t="str">
        <f t="shared" si="83"/>
        <v>ผิด</v>
      </c>
      <c r="BB242" s="39" t="str">
        <f t="shared" si="84"/>
        <v>ผิด</v>
      </c>
      <c r="BC242" s="41" t="str">
        <f t="shared" si="85"/>
        <v>ผิด</v>
      </c>
      <c r="BD242" s="39" t="str">
        <f t="shared" si="86"/>
        <v>ผิด</v>
      </c>
      <c r="BE242" s="39" t="str">
        <f t="shared" si="87"/>
        <v>ผิด</v>
      </c>
      <c r="BF242" s="39" t="str">
        <f t="shared" si="88"/>
        <v>ผิด</v>
      </c>
      <c r="BG242" s="41" t="str">
        <f t="shared" si="70"/>
        <v>ผิด</v>
      </c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</row>
    <row r="243" spans="1:76" s="31" customFormat="1">
      <c r="A243" s="2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39" t="str">
        <f t="shared" si="71"/>
        <v>ผิด</v>
      </c>
      <c r="AI243" s="39" t="str">
        <f t="shared" si="72"/>
        <v>ผิด</v>
      </c>
      <c r="AJ243" s="39" t="str">
        <f t="shared" si="73"/>
        <v>ผิด</v>
      </c>
      <c r="AK243" s="39" t="str">
        <f t="shared" si="74"/>
        <v>ผิด</v>
      </c>
      <c r="AL243" s="40"/>
      <c r="AM243" s="40"/>
      <c r="AN243" s="40"/>
      <c r="AO243" s="40"/>
      <c r="AP243" s="40"/>
      <c r="AQ243" s="40"/>
      <c r="AR243" s="39" t="str">
        <f t="shared" si="75"/>
        <v>ผิด</v>
      </c>
      <c r="AS243" s="39" t="str">
        <f t="shared" si="76"/>
        <v>ผิด</v>
      </c>
      <c r="AT243" s="39" t="str">
        <f t="shared" si="77"/>
        <v>ผิด</v>
      </c>
      <c r="AU243" s="39" t="str">
        <f t="shared" si="78"/>
        <v>ผิด</v>
      </c>
      <c r="AV243" s="40"/>
      <c r="AW243" s="39" t="str">
        <f t="shared" si="79"/>
        <v>ข้าม</v>
      </c>
      <c r="AX243" s="39" t="str">
        <f t="shared" si="80"/>
        <v>ข้าม</v>
      </c>
      <c r="AY243" s="39" t="str">
        <f t="shared" si="81"/>
        <v>ข้าม</v>
      </c>
      <c r="AZ243" s="41" t="str">
        <f t="shared" si="82"/>
        <v>ผิด</v>
      </c>
      <c r="BA243" s="39" t="str">
        <f t="shared" si="83"/>
        <v>ผิด</v>
      </c>
      <c r="BB243" s="39" t="str">
        <f t="shared" si="84"/>
        <v>ผิด</v>
      </c>
      <c r="BC243" s="41" t="str">
        <f t="shared" si="85"/>
        <v>ผิด</v>
      </c>
      <c r="BD243" s="39" t="str">
        <f t="shared" si="86"/>
        <v>ผิด</v>
      </c>
      <c r="BE243" s="39" t="str">
        <f t="shared" si="87"/>
        <v>ผิด</v>
      </c>
      <c r="BF243" s="39" t="str">
        <f t="shared" si="88"/>
        <v>ผิด</v>
      </c>
      <c r="BG243" s="41" t="str">
        <f t="shared" si="70"/>
        <v>ผิด</v>
      </c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</row>
    <row r="244" spans="1:76" s="31" customFormat="1">
      <c r="A244" s="2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39" t="str">
        <f t="shared" si="71"/>
        <v>ผิด</v>
      </c>
      <c r="AI244" s="39" t="str">
        <f t="shared" si="72"/>
        <v>ผิด</v>
      </c>
      <c r="AJ244" s="39" t="str">
        <f t="shared" si="73"/>
        <v>ผิด</v>
      </c>
      <c r="AK244" s="39" t="str">
        <f t="shared" si="74"/>
        <v>ผิด</v>
      </c>
      <c r="AL244" s="40"/>
      <c r="AM244" s="40"/>
      <c r="AN244" s="40"/>
      <c r="AO244" s="40"/>
      <c r="AP244" s="40"/>
      <c r="AQ244" s="40"/>
      <c r="AR244" s="39" t="str">
        <f t="shared" si="75"/>
        <v>ผิด</v>
      </c>
      <c r="AS244" s="39" t="str">
        <f t="shared" si="76"/>
        <v>ผิด</v>
      </c>
      <c r="AT244" s="39" t="str">
        <f t="shared" si="77"/>
        <v>ผิด</v>
      </c>
      <c r="AU244" s="39" t="str">
        <f t="shared" si="78"/>
        <v>ผิด</v>
      </c>
      <c r="AV244" s="40"/>
      <c r="AW244" s="39" t="str">
        <f t="shared" si="79"/>
        <v>ข้าม</v>
      </c>
      <c r="AX244" s="39" t="str">
        <f t="shared" si="80"/>
        <v>ข้าม</v>
      </c>
      <c r="AY244" s="39" t="str">
        <f t="shared" si="81"/>
        <v>ข้าม</v>
      </c>
      <c r="AZ244" s="41" t="str">
        <f t="shared" si="82"/>
        <v>ผิด</v>
      </c>
      <c r="BA244" s="39" t="str">
        <f t="shared" si="83"/>
        <v>ผิด</v>
      </c>
      <c r="BB244" s="39" t="str">
        <f t="shared" si="84"/>
        <v>ผิด</v>
      </c>
      <c r="BC244" s="41" t="str">
        <f t="shared" si="85"/>
        <v>ผิด</v>
      </c>
      <c r="BD244" s="39" t="str">
        <f t="shared" si="86"/>
        <v>ผิด</v>
      </c>
      <c r="BE244" s="39" t="str">
        <f t="shared" si="87"/>
        <v>ผิด</v>
      </c>
      <c r="BF244" s="39" t="str">
        <f t="shared" si="88"/>
        <v>ผิด</v>
      </c>
      <c r="BG244" s="41" t="str">
        <f t="shared" si="70"/>
        <v>ผิด</v>
      </c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</row>
    <row r="245" spans="1:76" s="31" customFormat="1">
      <c r="A245" s="2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39" t="str">
        <f t="shared" si="71"/>
        <v>ผิด</v>
      </c>
      <c r="AI245" s="39" t="str">
        <f t="shared" si="72"/>
        <v>ผิด</v>
      </c>
      <c r="AJ245" s="39" t="str">
        <f t="shared" si="73"/>
        <v>ผิด</v>
      </c>
      <c r="AK245" s="39" t="str">
        <f t="shared" si="74"/>
        <v>ผิด</v>
      </c>
      <c r="AL245" s="40"/>
      <c r="AM245" s="40"/>
      <c r="AN245" s="40"/>
      <c r="AO245" s="40"/>
      <c r="AP245" s="40"/>
      <c r="AQ245" s="40"/>
      <c r="AR245" s="39" t="str">
        <f t="shared" si="75"/>
        <v>ผิด</v>
      </c>
      <c r="AS245" s="39" t="str">
        <f t="shared" si="76"/>
        <v>ผิด</v>
      </c>
      <c r="AT245" s="39" t="str">
        <f t="shared" si="77"/>
        <v>ผิด</v>
      </c>
      <c r="AU245" s="39" t="str">
        <f t="shared" si="78"/>
        <v>ผิด</v>
      </c>
      <c r="AV245" s="40"/>
      <c r="AW245" s="39" t="str">
        <f t="shared" si="79"/>
        <v>ข้าม</v>
      </c>
      <c r="AX245" s="39" t="str">
        <f t="shared" si="80"/>
        <v>ข้าม</v>
      </c>
      <c r="AY245" s="39" t="str">
        <f t="shared" si="81"/>
        <v>ข้าม</v>
      </c>
      <c r="AZ245" s="41" t="str">
        <f t="shared" si="82"/>
        <v>ผิด</v>
      </c>
      <c r="BA245" s="39" t="str">
        <f t="shared" si="83"/>
        <v>ผิด</v>
      </c>
      <c r="BB245" s="39" t="str">
        <f t="shared" si="84"/>
        <v>ผิด</v>
      </c>
      <c r="BC245" s="41" t="str">
        <f t="shared" si="85"/>
        <v>ผิด</v>
      </c>
      <c r="BD245" s="39" t="str">
        <f t="shared" si="86"/>
        <v>ผิด</v>
      </c>
      <c r="BE245" s="39" t="str">
        <f t="shared" si="87"/>
        <v>ผิด</v>
      </c>
      <c r="BF245" s="39" t="str">
        <f t="shared" si="88"/>
        <v>ผิด</v>
      </c>
      <c r="BG245" s="41" t="str">
        <f t="shared" si="70"/>
        <v>ผิด</v>
      </c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</row>
    <row r="246" spans="1:76" s="31" customFormat="1">
      <c r="A246" s="2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39" t="str">
        <f t="shared" si="71"/>
        <v>ผิด</v>
      </c>
      <c r="AI246" s="39" t="str">
        <f t="shared" si="72"/>
        <v>ผิด</v>
      </c>
      <c r="AJ246" s="39" t="str">
        <f t="shared" si="73"/>
        <v>ผิด</v>
      </c>
      <c r="AK246" s="39" t="str">
        <f t="shared" si="74"/>
        <v>ผิด</v>
      </c>
      <c r="AL246" s="40"/>
      <c r="AM246" s="40"/>
      <c r="AN246" s="40"/>
      <c r="AO246" s="40"/>
      <c r="AP246" s="40"/>
      <c r="AQ246" s="40"/>
      <c r="AR246" s="39" t="str">
        <f t="shared" si="75"/>
        <v>ผิด</v>
      </c>
      <c r="AS246" s="39" t="str">
        <f t="shared" si="76"/>
        <v>ผิด</v>
      </c>
      <c r="AT246" s="39" t="str">
        <f t="shared" si="77"/>
        <v>ผิด</v>
      </c>
      <c r="AU246" s="39" t="str">
        <f t="shared" si="78"/>
        <v>ผิด</v>
      </c>
      <c r="AV246" s="40"/>
      <c r="AW246" s="39" t="str">
        <f t="shared" si="79"/>
        <v>ข้าม</v>
      </c>
      <c r="AX246" s="39" t="str">
        <f t="shared" si="80"/>
        <v>ข้าม</v>
      </c>
      <c r="AY246" s="39" t="str">
        <f t="shared" si="81"/>
        <v>ข้าม</v>
      </c>
      <c r="AZ246" s="41" t="str">
        <f t="shared" si="82"/>
        <v>ผิด</v>
      </c>
      <c r="BA246" s="39" t="str">
        <f t="shared" si="83"/>
        <v>ผิด</v>
      </c>
      <c r="BB246" s="39" t="str">
        <f t="shared" si="84"/>
        <v>ผิด</v>
      </c>
      <c r="BC246" s="41" t="str">
        <f t="shared" si="85"/>
        <v>ผิด</v>
      </c>
      <c r="BD246" s="39" t="str">
        <f t="shared" si="86"/>
        <v>ผิด</v>
      </c>
      <c r="BE246" s="39" t="str">
        <f t="shared" si="87"/>
        <v>ผิด</v>
      </c>
      <c r="BF246" s="39" t="str">
        <f t="shared" si="88"/>
        <v>ผิด</v>
      </c>
      <c r="BG246" s="41" t="str">
        <f t="shared" si="70"/>
        <v>ผิด</v>
      </c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</row>
    <row r="247" spans="1:76" s="31" customFormat="1">
      <c r="A247" s="2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39" t="str">
        <f t="shared" si="71"/>
        <v>ผิด</v>
      </c>
      <c r="AI247" s="39" t="str">
        <f t="shared" si="72"/>
        <v>ผิด</v>
      </c>
      <c r="AJ247" s="39" t="str">
        <f t="shared" si="73"/>
        <v>ผิด</v>
      </c>
      <c r="AK247" s="39" t="str">
        <f t="shared" si="74"/>
        <v>ผิด</v>
      </c>
      <c r="AL247" s="40"/>
      <c r="AM247" s="40"/>
      <c r="AN247" s="40"/>
      <c r="AO247" s="40"/>
      <c r="AP247" s="40"/>
      <c r="AQ247" s="40"/>
      <c r="AR247" s="39" t="str">
        <f t="shared" si="75"/>
        <v>ผิด</v>
      </c>
      <c r="AS247" s="39" t="str">
        <f t="shared" si="76"/>
        <v>ผิด</v>
      </c>
      <c r="AT247" s="39" t="str">
        <f t="shared" si="77"/>
        <v>ผิด</v>
      </c>
      <c r="AU247" s="39" t="str">
        <f t="shared" si="78"/>
        <v>ผิด</v>
      </c>
      <c r="AV247" s="40"/>
      <c r="AW247" s="39" t="str">
        <f t="shared" si="79"/>
        <v>ข้าม</v>
      </c>
      <c r="AX247" s="39" t="str">
        <f t="shared" si="80"/>
        <v>ข้าม</v>
      </c>
      <c r="AY247" s="39" t="str">
        <f t="shared" si="81"/>
        <v>ข้าม</v>
      </c>
      <c r="AZ247" s="41" t="str">
        <f t="shared" si="82"/>
        <v>ผิด</v>
      </c>
      <c r="BA247" s="39" t="str">
        <f t="shared" si="83"/>
        <v>ผิด</v>
      </c>
      <c r="BB247" s="39" t="str">
        <f t="shared" si="84"/>
        <v>ผิด</v>
      </c>
      <c r="BC247" s="41" t="str">
        <f t="shared" si="85"/>
        <v>ผิด</v>
      </c>
      <c r="BD247" s="39" t="str">
        <f t="shared" si="86"/>
        <v>ผิด</v>
      </c>
      <c r="BE247" s="39" t="str">
        <f t="shared" si="87"/>
        <v>ผิด</v>
      </c>
      <c r="BF247" s="39" t="str">
        <f t="shared" si="88"/>
        <v>ผิด</v>
      </c>
      <c r="BG247" s="41" t="str">
        <f t="shared" si="70"/>
        <v>ผิด</v>
      </c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</row>
    <row r="248" spans="1:76" s="31" customFormat="1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39" t="str">
        <f t="shared" si="71"/>
        <v>ผิด</v>
      </c>
      <c r="AI248" s="39" t="str">
        <f t="shared" si="72"/>
        <v>ผิด</v>
      </c>
      <c r="AJ248" s="39" t="str">
        <f t="shared" si="73"/>
        <v>ผิด</v>
      </c>
      <c r="AK248" s="39" t="str">
        <f t="shared" si="74"/>
        <v>ผิด</v>
      </c>
      <c r="AL248" s="40"/>
      <c r="AM248" s="40"/>
      <c r="AN248" s="40"/>
      <c r="AO248" s="40"/>
      <c r="AP248" s="40"/>
      <c r="AQ248" s="40"/>
      <c r="AR248" s="39" t="str">
        <f t="shared" si="75"/>
        <v>ผิด</v>
      </c>
      <c r="AS248" s="39" t="str">
        <f t="shared" si="76"/>
        <v>ผิด</v>
      </c>
      <c r="AT248" s="39" t="str">
        <f t="shared" si="77"/>
        <v>ผิด</v>
      </c>
      <c r="AU248" s="39" t="str">
        <f t="shared" si="78"/>
        <v>ผิด</v>
      </c>
      <c r="AV248" s="40"/>
      <c r="AW248" s="39" t="str">
        <f t="shared" si="79"/>
        <v>ข้าม</v>
      </c>
      <c r="AX248" s="39" t="str">
        <f t="shared" si="80"/>
        <v>ข้าม</v>
      </c>
      <c r="AY248" s="39" t="str">
        <f t="shared" si="81"/>
        <v>ข้าม</v>
      </c>
      <c r="AZ248" s="41" t="str">
        <f t="shared" si="82"/>
        <v>ผิด</v>
      </c>
      <c r="BA248" s="39" t="str">
        <f t="shared" si="83"/>
        <v>ผิด</v>
      </c>
      <c r="BB248" s="39" t="str">
        <f t="shared" si="84"/>
        <v>ผิด</v>
      </c>
      <c r="BC248" s="41" t="str">
        <f t="shared" si="85"/>
        <v>ผิด</v>
      </c>
      <c r="BD248" s="39" t="str">
        <f t="shared" si="86"/>
        <v>ผิด</v>
      </c>
      <c r="BE248" s="39" t="str">
        <f t="shared" si="87"/>
        <v>ผิด</v>
      </c>
      <c r="BF248" s="39" t="str">
        <f t="shared" si="88"/>
        <v>ผิด</v>
      </c>
      <c r="BG248" s="41" t="str">
        <f t="shared" si="70"/>
        <v>ผิด</v>
      </c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</row>
    <row r="249" spans="1:76" s="31" customFormat="1">
      <c r="A249" s="2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39" t="str">
        <f t="shared" si="71"/>
        <v>ผิด</v>
      </c>
      <c r="AI249" s="39" t="str">
        <f t="shared" si="72"/>
        <v>ผิด</v>
      </c>
      <c r="AJ249" s="39" t="str">
        <f t="shared" si="73"/>
        <v>ผิด</v>
      </c>
      <c r="AK249" s="39" t="str">
        <f t="shared" si="74"/>
        <v>ผิด</v>
      </c>
      <c r="AL249" s="40"/>
      <c r="AM249" s="40"/>
      <c r="AN249" s="40"/>
      <c r="AO249" s="40"/>
      <c r="AP249" s="40"/>
      <c r="AQ249" s="40"/>
      <c r="AR249" s="39" t="str">
        <f t="shared" si="75"/>
        <v>ผิด</v>
      </c>
      <c r="AS249" s="39" t="str">
        <f t="shared" si="76"/>
        <v>ผิด</v>
      </c>
      <c r="AT249" s="39" t="str">
        <f t="shared" si="77"/>
        <v>ผิด</v>
      </c>
      <c r="AU249" s="39" t="str">
        <f t="shared" si="78"/>
        <v>ผิด</v>
      </c>
      <c r="AV249" s="40"/>
      <c r="AW249" s="39" t="str">
        <f t="shared" si="79"/>
        <v>ข้าม</v>
      </c>
      <c r="AX249" s="39" t="str">
        <f t="shared" si="80"/>
        <v>ข้าม</v>
      </c>
      <c r="AY249" s="39" t="str">
        <f t="shared" si="81"/>
        <v>ข้าม</v>
      </c>
      <c r="AZ249" s="41" t="str">
        <f t="shared" si="82"/>
        <v>ผิด</v>
      </c>
      <c r="BA249" s="39" t="str">
        <f t="shared" si="83"/>
        <v>ผิด</v>
      </c>
      <c r="BB249" s="39" t="str">
        <f t="shared" si="84"/>
        <v>ผิด</v>
      </c>
      <c r="BC249" s="41" t="str">
        <f t="shared" si="85"/>
        <v>ผิด</v>
      </c>
      <c r="BD249" s="39" t="str">
        <f t="shared" si="86"/>
        <v>ผิด</v>
      </c>
      <c r="BE249" s="39" t="str">
        <f t="shared" si="87"/>
        <v>ผิด</v>
      </c>
      <c r="BF249" s="39" t="str">
        <f t="shared" si="88"/>
        <v>ผิด</v>
      </c>
      <c r="BG249" s="41" t="str">
        <f t="shared" si="70"/>
        <v>ผิด</v>
      </c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</row>
    <row r="250" spans="1:76" s="31" customFormat="1">
      <c r="A250" s="2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39" t="str">
        <f t="shared" si="71"/>
        <v>ผิด</v>
      </c>
      <c r="AI250" s="39" t="str">
        <f t="shared" si="72"/>
        <v>ผิด</v>
      </c>
      <c r="AJ250" s="39" t="str">
        <f t="shared" si="73"/>
        <v>ผิด</v>
      </c>
      <c r="AK250" s="39" t="str">
        <f t="shared" si="74"/>
        <v>ผิด</v>
      </c>
      <c r="AL250" s="40"/>
      <c r="AM250" s="40"/>
      <c r="AN250" s="40"/>
      <c r="AO250" s="40"/>
      <c r="AP250" s="40"/>
      <c r="AQ250" s="40"/>
      <c r="AR250" s="39" t="str">
        <f t="shared" si="75"/>
        <v>ผิด</v>
      </c>
      <c r="AS250" s="39" t="str">
        <f t="shared" si="76"/>
        <v>ผิด</v>
      </c>
      <c r="AT250" s="39" t="str">
        <f t="shared" si="77"/>
        <v>ผิด</v>
      </c>
      <c r="AU250" s="39" t="str">
        <f t="shared" si="78"/>
        <v>ผิด</v>
      </c>
      <c r="AV250" s="40"/>
      <c r="AW250" s="39" t="str">
        <f t="shared" si="79"/>
        <v>ข้าม</v>
      </c>
      <c r="AX250" s="39" t="str">
        <f t="shared" si="80"/>
        <v>ข้าม</v>
      </c>
      <c r="AY250" s="39" t="str">
        <f t="shared" si="81"/>
        <v>ข้าม</v>
      </c>
      <c r="AZ250" s="41" t="str">
        <f t="shared" si="82"/>
        <v>ผิด</v>
      </c>
      <c r="BA250" s="39" t="str">
        <f t="shared" si="83"/>
        <v>ผิด</v>
      </c>
      <c r="BB250" s="39" t="str">
        <f t="shared" si="84"/>
        <v>ผิด</v>
      </c>
      <c r="BC250" s="41" t="str">
        <f t="shared" si="85"/>
        <v>ผิด</v>
      </c>
      <c r="BD250" s="39" t="str">
        <f t="shared" si="86"/>
        <v>ผิด</v>
      </c>
      <c r="BE250" s="39" t="str">
        <f t="shared" si="87"/>
        <v>ผิด</v>
      </c>
      <c r="BF250" s="39" t="str">
        <f t="shared" si="88"/>
        <v>ผิด</v>
      </c>
      <c r="BG250" s="41" t="str">
        <f t="shared" si="70"/>
        <v>ผิด</v>
      </c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</row>
    <row r="251" spans="1:76" s="31" customFormat="1">
      <c r="A251" s="2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39" t="str">
        <f t="shared" si="71"/>
        <v>ผิด</v>
      </c>
      <c r="AI251" s="39" t="str">
        <f t="shared" si="72"/>
        <v>ผิด</v>
      </c>
      <c r="AJ251" s="39" t="str">
        <f t="shared" si="73"/>
        <v>ผิด</v>
      </c>
      <c r="AK251" s="39" t="str">
        <f t="shared" si="74"/>
        <v>ผิด</v>
      </c>
      <c r="AL251" s="40"/>
      <c r="AM251" s="40"/>
      <c r="AN251" s="40"/>
      <c r="AO251" s="40"/>
      <c r="AP251" s="40"/>
      <c r="AQ251" s="40"/>
      <c r="AR251" s="39" t="str">
        <f t="shared" si="75"/>
        <v>ผิด</v>
      </c>
      <c r="AS251" s="39" t="str">
        <f t="shared" si="76"/>
        <v>ผิด</v>
      </c>
      <c r="AT251" s="39" t="str">
        <f t="shared" si="77"/>
        <v>ผิด</v>
      </c>
      <c r="AU251" s="39" t="str">
        <f t="shared" si="78"/>
        <v>ผิด</v>
      </c>
      <c r="AV251" s="40"/>
      <c r="AW251" s="39" t="str">
        <f t="shared" si="79"/>
        <v>ข้าม</v>
      </c>
      <c r="AX251" s="39" t="str">
        <f t="shared" si="80"/>
        <v>ข้าม</v>
      </c>
      <c r="AY251" s="39" t="str">
        <f t="shared" si="81"/>
        <v>ข้าม</v>
      </c>
      <c r="AZ251" s="41" t="str">
        <f t="shared" si="82"/>
        <v>ผิด</v>
      </c>
      <c r="BA251" s="39" t="str">
        <f t="shared" si="83"/>
        <v>ผิด</v>
      </c>
      <c r="BB251" s="39" t="str">
        <f t="shared" si="84"/>
        <v>ผิด</v>
      </c>
      <c r="BC251" s="41" t="str">
        <f t="shared" si="85"/>
        <v>ผิด</v>
      </c>
      <c r="BD251" s="39" t="str">
        <f t="shared" si="86"/>
        <v>ผิด</v>
      </c>
      <c r="BE251" s="39" t="str">
        <f t="shared" si="87"/>
        <v>ผิด</v>
      </c>
      <c r="BF251" s="39" t="str">
        <f t="shared" si="88"/>
        <v>ผิด</v>
      </c>
      <c r="BG251" s="41" t="str">
        <f t="shared" si="70"/>
        <v>ผิด</v>
      </c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</row>
    <row r="252" spans="1:76" s="31" customFormat="1">
      <c r="A252" s="2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39" t="str">
        <f t="shared" si="71"/>
        <v>ผิด</v>
      </c>
      <c r="AI252" s="39" t="str">
        <f t="shared" si="72"/>
        <v>ผิด</v>
      </c>
      <c r="AJ252" s="39" t="str">
        <f t="shared" si="73"/>
        <v>ผิด</v>
      </c>
      <c r="AK252" s="39" t="str">
        <f t="shared" si="74"/>
        <v>ผิด</v>
      </c>
      <c r="AL252" s="40"/>
      <c r="AM252" s="40"/>
      <c r="AN252" s="40"/>
      <c r="AO252" s="40"/>
      <c r="AP252" s="40"/>
      <c r="AQ252" s="40"/>
      <c r="AR252" s="39" t="str">
        <f t="shared" si="75"/>
        <v>ผิด</v>
      </c>
      <c r="AS252" s="39" t="str">
        <f t="shared" si="76"/>
        <v>ผิด</v>
      </c>
      <c r="AT252" s="39" t="str">
        <f t="shared" si="77"/>
        <v>ผิด</v>
      </c>
      <c r="AU252" s="39" t="str">
        <f t="shared" si="78"/>
        <v>ผิด</v>
      </c>
      <c r="AV252" s="40"/>
      <c r="AW252" s="39" t="str">
        <f t="shared" si="79"/>
        <v>ข้าม</v>
      </c>
      <c r="AX252" s="39" t="str">
        <f t="shared" si="80"/>
        <v>ข้าม</v>
      </c>
      <c r="AY252" s="39" t="str">
        <f t="shared" si="81"/>
        <v>ข้าม</v>
      </c>
      <c r="AZ252" s="41" t="str">
        <f t="shared" si="82"/>
        <v>ผิด</v>
      </c>
      <c r="BA252" s="39" t="str">
        <f t="shared" si="83"/>
        <v>ผิด</v>
      </c>
      <c r="BB252" s="39" t="str">
        <f t="shared" si="84"/>
        <v>ผิด</v>
      </c>
      <c r="BC252" s="41" t="str">
        <f t="shared" si="85"/>
        <v>ผิด</v>
      </c>
      <c r="BD252" s="39" t="str">
        <f t="shared" si="86"/>
        <v>ผิด</v>
      </c>
      <c r="BE252" s="39" t="str">
        <f t="shared" si="87"/>
        <v>ผิด</v>
      </c>
      <c r="BF252" s="39" t="str">
        <f t="shared" si="88"/>
        <v>ผิด</v>
      </c>
      <c r="BG252" s="41" t="str">
        <f t="shared" si="70"/>
        <v>ผิด</v>
      </c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</row>
    <row r="253" spans="1:76" s="31" customFormat="1">
      <c r="A253" s="2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39" t="str">
        <f t="shared" si="71"/>
        <v>ผิด</v>
      </c>
      <c r="AI253" s="39" t="str">
        <f t="shared" si="72"/>
        <v>ผิด</v>
      </c>
      <c r="AJ253" s="39" t="str">
        <f t="shared" si="73"/>
        <v>ผิด</v>
      </c>
      <c r="AK253" s="39" t="str">
        <f t="shared" si="74"/>
        <v>ผิด</v>
      </c>
      <c r="AL253" s="40"/>
      <c r="AM253" s="40"/>
      <c r="AN253" s="40"/>
      <c r="AO253" s="40"/>
      <c r="AP253" s="40"/>
      <c r="AQ253" s="40"/>
      <c r="AR253" s="39" t="str">
        <f t="shared" si="75"/>
        <v>ผิด</v>
      </c>
      <c r="AS253" s="39" t="str">
        <f t="shared" si="76"/>
        <v>ผิด</v>
      </c>
      <c r="AT253" s="39" t="str">
        <f t="shared" si="77"/>
        <v>ผิด</v>
      </c>
      <c r="AU253" s="39" t="str">
        <f t="shared" si="78"/>
        <v>ผิด</v>
      </c>
      <c r="AV253" s="40"/>
      <c r="AW253" s="39" t="str">
        <f t="shared" si="79"/>
        <v>ข้าม</v>
      </c>
      <c r="AX253" s="39" t="str">
        <f t="shared" si="80"/>
        <v>ข้าม</v>
      </c>
      <c r="AY253" s="39" t="str">
        <f t="shared" si="81"/>
        <v>ข้าม</v>
      </c>
      <c r="AZ253" s="41" t="str">
        <f t="shared" si="82"/>
        <v>ผิด</v>
      </c>
      <c r="BA253" s="39" t="str">
        <f t="shared" si="83"/>
        <v>ผิด</v>
      </c>
      <c r="BB253" s="39" t="str">
        <f t="shared" si="84"/>
        <v>ผิด</v>
      </c>
      <c r="BC253" s="41" t="str">
        <f t="shared" si="85"/>
        <v>ผิด</v>
      </c>
      <c r="BD253" s="39" t="str">
        <f t="shared" si="86"/>
        <v>ผิด</v>
      </c>
      <c r="BE253" s="39" t="str">
        <f t="shared" si="87"/>
        <v>ผิด</v>
      </c>
      <c r="BF253" s="39" t="str">
        <f t="shared" si="88"/>
        <v>ผิด</v>
      </c>
      <c r="BG253" s="41" t="str">
        <f t="shared" si="70"/>
        <v>ผิด</v>
      </c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</row>
    <row r="254" spans="1:76" s="31" customFormat="1">
      <c r="A254" s="2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39" t="str">
        <f t="shared" si="71"/>
        <v>ผิด</v>
      </c>
      <c r="AI254" s="39" t="str">
        <f t="shared" si="72"/>
        <v>ผิด</v>
      </c>
      <c r="AJ254" s="39" t="str">
        <f t="shared" si="73"/>
        <v>ผิด</v>
      </c>
      <c r="AK254" s="39" t="str">
        <f t="shared" si="74"/>
        <v>ผิด</v>
      </c>
      <c r="AL254" s="40"/>
      <c r="AM254" s="40"/>
      <c r="AN254" s="40"/>
      <c r="AO254" s="40"/>
      <c r="AP254" s="40"/>
      <c r="AQ254" s="40"/>
      <c r="AR254" s="39" t="str">
        <f t="shared" si="75"/>
        <v>ผิด</v>
      </c>
      <c r="AS254" s="39" t="str">
        <f t="shared" si="76"/>
        <v>ผิด</v>
      </c>
      <c r="AT254" s="39" t="str">
        <f t="shared" si="77"/>
        <v>ผิด</v>
      </c>
      <c r="AU254" s="39" t="str">
        <f t="shared" si="78"/>
        <v>ผิด</v>
      </c>
      <c r="AV254" s="40"/>
      <c r="AW254" s="39" t="str">
        <f t="shared" si="79"/>
        <v>ข้าม</v>
      </c>
      <c r="AX254" s="39" t="str">
        <f t="shared" si="80"/>
        <v>ข้าม</v>
      </c>
      <c r="AY254" s="39" t="str">
        <f t="shared" si="81"/>
        <v>ข้าม</v>
      </c>
      <c r="AZ254" s="41" t="str">
        <f t="shared" si="82"/>
        <v>ผิด</v>
      </c>
      <c r="BA254" s="39" t="str">
        <f t="shared" si="83"/>
        <v>ผิด</v>
      </c>
      <c r="BB254" s="39" t="str">
        <f t="shared" si="84"/>
        <v>ผิด</v>
      </c>
      <c r="BC254" s="41" t="str">
        <f t="shared" si="85"/>
        <v>ผิด</v>
      </c>
      <c r="BD254" s="39" t="str">
        <f t="shared" si="86"/>
        <v>ผิด</v>
      </c>
      <c r="BE254" s="39" t="str">
        <f t="shared" si="87"/>
        <v>ผิด</v>
      </c>
      <c r="BF254" s="39" t="str">
        <f t="shared" si="88"/>
        <v>ผิด</v>
      </c>
      <c r="BG254" s="41" t="str">
        <f t="shared" si="70"/>
        <v>ผิด</v>
      </c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</row>
    <row r="255" spans="1:76" s="31" customFormat="1">
      <c r="A255" s="2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39" t="str">
        <f t="shared" si="71"/>
        <v>ผิด</v>
      </c>
      <c r="AI255" s="39" t="str">
        <f t="shared" si="72"/>
        <v>ผิด</v>
      </c>
      <c r="AJ255" s="39" t="str">
        <f t="shared" si="73"/>
        <v>ผิด</v>
      </c>
      <c r="AK255" s="39" t="str">
        <f t="shared" si="74"/>
        <v>ผิด</v>
      </c>
      <c r="AL255" s="40"/>
      <c r="AM255" s="40"/>
      <c r="AN255" s="40"/>
      <c r="AO255" s="40"/>
      <c r="AP255" s="40"/>
      <c r="AQ255" s="40"/>
      <c r="AR255" s="39" t="str">
        <f t="shared" si="75"/>
        <v>ผิด</v>
      </c>
      <c r="AS255" s="39" t="str">
        <f t="shared" si="76"/>
        <v>ผิด</v>
      </c>
      <c r="AT255" s="39" t="str">
        <f t="shared" si="77"/>
        <v>ผิด</v>
      </c>
      <c r="AU255" s="39" t="str">
        <f t="shared" si="78"/>
        <v>ผิด</v>
      </c>
      <c r="AV255" s="40"/>
      <c r="AW255" s="39" t="str">
        <f t="shared" si="79"/>
        <v>ข้าม</v>
      </c>
      <c r="AX255" s="39" t="str">
        <f t="shared" si="80"/>
        <v>ข้าม</v>
      </c>
      <c r="AY255" s="39" t="str">
        <f t="shared" si="81"/>
        <v>ข้าม</v>
      </c>
      <c r="AZ255" s="41" t="str">
        <f t="shared" si="82"/>
        <v>ผิด</v>
      </c>
      <c r="BA255" s="39" t="str">
        <f t="shared" si="83"/>
        <v>ผิด</v>
      </c>
      <c r="BB255" s="39" t="str">
        <f t="shared" si="84"/>
        <v>ผิด</v>
      </c>
      <c r="BC255" s="41" t="str">
        <f t="shared" si="85"/>
        <v>ผิด</v>
      </c>
      <c r="BD255" s="39" t="str">
        <f t="shared" si="86"/>
        <v>ผิด</v>
      </c>
      <c r="BE255" s="39" t="str">
        <f t="shared" si="87"/>
        <v>ผิด</v>
      </c>
      <c r="BF255" s="39" t="str">
        <f t="shared" si="88"/>
        <v>ผิด</v>
      </c>
      <c r="BG255" s="41" t="str">
        <f t="shared" si="70"/>
        <v>ผิด</v>
      </c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</row>
    <row r="256" spans="1:76" s="31" customFormat="1">
      <c r="A256" s="2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39" t="str">
        <f t="shared" si="71"/>
        <v>ผิด</v>
      </c>
      <c r="AI256" s="39" t="str">
        <f t="shared" si="72"/>
        <v>ผิด</v>
      </c>
      <c r="AJ256" s="39" t="str">
        <f t="shared" si="73"/>
        <v>ผิด</v>
      </c>
      <c r="AK256" s="39" t="str">
        <f t="shared" si="74"/>
        <v>ผิด</v>
      </c>
      <c r="AL256" s="40"/>
      <c r="AM256" s="40"/>
      <c r="AN256" s="40"/>
      <c r="AO256" s="40"/>
      <c r="AP256" s="40"/>
      <c r="AQ256" s="40"/>
      <c r="AR256" s="39" t="str">
        <f t="shared" si="75"/>
        <v>ผิด</v>
      </c>
      <c r="AS256" s="39" t="str">
        <f t="shared" si="76"/>
        <v>ผิด</v>
      </c>
      <c r="AT256" s="39" t="str">
        <f t="shared" si="77"/>
        <v>ผิด</v>
      </c>
      <c r="AU256" s="39" t="str">
        <f t="shared" si="78"/>
        <v>ผิด</v>
      </c>
      <c r="AV256" s="40"/>
      <c r="AW256" s="39" t="str">
        <f t="shared" si="79"/>
        <v>ข้าม</v>
      </c>
      <c r="AX256" s="39" t="str">
        <f t="shared" si="80"/>
        <v>ข้าม</v>
      </c>
      <c r="AY256" s="39" t="str">
        <f t="shared" si="81"/>
        <v>ข้าม</v>
      </c>
      <c r="AZ256" s="41" t="str">
        <f t="shared" si="82"/>
        <v>ผิด</v>
      </c>
      <c r="BA256" s="39" t="str">
        <f t="shared" si="83"/>
        <v>ผิด</v>
      </c>
      <c r="BB256" s="39" t="str">
        <f t="shared" si="84"/>
        <v>ผิด</v>
      </c>
      <c r="BC256" s="41" t="str">
        <f t="shared" si="85"/>
        <v>ผิด</v>
      </c>
      <c r="BD256" s="39" t="str">
        <f t="shared" si="86"/>
        <v>ผิด</v>
      </c>
      <c r="BE256" s="39" t="str">
        <f t="shared" si="87"/>
        <v>ผิด</v>
      </c>
      <c r="BF256" s="39" t="str">
        <f t="shared" si="88"/>
        <v>ผิด</v>
      </c>
      <c r="BG256" s="41" t="str">
        <f t="shared" si="70"/>
        <v>ผิด</v>
      </c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</row>
    <row r="257" spans="1:76" s="31" customFormat="1">
      <c r="A257" s="2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39" t="str">
        <f t="shared" si="71"/>
        <v>ผิด</v>
      </c>
      <c r="AI257" s="39" t="str">
        <f t="shared" si="72"/>
        <v>ผิด</v>
      </c>
      <c r="AJ257" s="39" t="str">
        <f t="shared" si="73"/>
        <v>ผิด</v>
      </c>
      <c r="AK257" s="39" t="str">
        <f t="shared" si="74"/>
        <v>ผิด</v>
      </c>
      <c r="AL257" s="40"/>
      <c r="AM257" s="40"/>
      <c r="AN257" s="40"/>
      <c r="AO257" s="40"/>
      <c r="AP257" s="40"/>
      <c r="AQ257" s="40"/>
      <c r="AR257" s="39" t="str">
        <f t="shared" si="75"/>
        <v>ผิด</v>
      </c>
      <c r="AS257" s="39" t="str">
        <f t="shared" si="76"/>
        <v>ผิด</v>
      </c>
      <c r="AT257" s="39" t="str">
        <f t="shared" si="77"/>
        <v>ผิด</v>
      </c>
      <c r="AU257" s="39" t="str">
        <f t="shared" si="78"/>
        <v>ผิด</v>
      </c>
      <c r="AV257" s="40"/>
      <c r="AW257" s="39" t="str">
        <f t="shared" si="79"/>
        <v>ข้าม</v>
      </c>
      <c r="AX257" s="39" t="str">
        <f t="shared" si="80"/>
        <v>ข้าม</v>
      </c>
      <c r="AY257" s="39" t="str">
        <f t="shared" si="81"/>
        <v>ข้าม</v>
      </c>
      <c r="AZ257" s="41" t="str">
        <f t="shared" si="82"/>
        <v>ผิด</v>
      </c>
      <c r="BA257" s="39" t="str">
        <f t="shared" si="83"/>
        <v>ผิด</v>
      </c>
      <c r="BB257" s="39" t="str">
        <f t="shared" si="84"/>
        <v>ผิด</v>
      </c>
      <c r="BC257" s="41" t="str">
        <f t="shared" si="85"/>
        <v>ผิด</v>
      </c>
      <c r="BD257" s="39" t="str">
        <f t="shared" si="86"/>
        <v>ผิด</v>
      </c>
      <c r="BE257" s="39" t="str">
        <f t="shared" si="87"/>
        <v>ผิด</v>
      </c>
      <c r="BF257" s="39" t="str">
        <f t="shared" si="88"/>
        <v>ผิด</v>
      </c>
      <c r="BG257" s="41" t="str">
        <f t="shared" si="70"/>
        <v>ผิด</v>
      </c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</row>
    <row r="258" spans="1:76" s="31" customFormat="1">
      <c r="A258" s="2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39" t="str">
        <f t="shared" si="71"/>
        <v>ผิด</v>
      </c>
      <c r="AI258" s="39" t="str">
        <f t="shared" si="72"/>
        <v>ผิด</v>
      </c>
      <c r="AJ258" s="39" t="str">
        <f t="shared" si="73"/>
        <v>ผิด</v>
      </c>
      <c r="AK258" s="39" t="str">
        <f t="shared" si="74"/>
        <v>ผิด</v>
      </c>
      <c r="AL258" s="40"/>
      <c r="AM258" s="40"/>
      <c r="AN258" s="40"/>
      <c r="AO258" s="40"/>
      <c r="AP258" s="40"/>
      <c r="AQ258" s="40"/>
      <c r="AR258" s="39" t="str">
        <f t="shared" si="75"/>
        <v>ผิด</v>
      </c>
      <c r="AS258" s="39" t="str">
        <f t="shared" si="76"/>
        <v>ผิด</v>
      </c>
      <c r="AT258" s="39" t="str">
        <f t="shared" si="77"/>
        <v>ผิด</v>
      </c>
      <c r="AU258" s="39" t="str">
        <f t="shared" si="78"/>
        <v>ผิด</v>
      </c>
      <c r="AV258" s="40"/>
      <c r="AW258" s="39" t="str">
        <f t="shared" si="79"/>
        <v>ข้าม</v>
      </c>
      <c r="AX258" s="39" t="str">
        <f t="shared" si="80"/>
        <v>ข้าม</v>
      </c>
      <c r="AY258" s="39" t="str">
        <f t="shared" si="81"/>
        <v>ข้าม</v>
      </c>
      <c r="AZ258" s="41" t="str">
        <f t="shared" si="82"/>
        <v>ผิด</v>
      </c>
      <c r="BA258" s="39" t="str">
        <f t="shared" si="83"/>
        <v>ผิด</v>
      </c>
      <c r="BB258" s="39" t="str">
        <f t="shared" si="84"/>
        <v>ผิด</v>
      </c>
      <c r="BC258" s="41" t="str">
        <f t="shared" si="85"/>
        <v>ผิด</v>
      </c>
      <c r="BD258" s="39" t="str">
        <f t="shared" si="86"/>
        <v>ผิด</v>
      </c>
      <c r="BE258" s="39" t="str">
        <f t="shared" si="87"/>
        <v>ผิด</v>
      </c>
      <c r="BF258" s="39" t="str">
        <f t="shared" si="88"/>
        <v>ผิด</v>
      </c>
      <c r="BG258" s="41" t="str">
        <f t="shared" si="70"/>
        <v>ผิด</v>
      </c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</row>
    <row r="259" spans="1:76" s="31" customFormat="1">
      <c r="A259" s="2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39" t="str">
        <f t="shared" si="71"/>
        <v>ผิด</v>
      </c>
      <c r="AI259" s="39" t="str">
        <f t="shared" si="72"/>
        <v>ผิด</v>
      </c>
      <c r="AJ259" s="39" t="str">
        <f t="shared" si="73"/>
        <v>ผิด</v>
      </c>
      <c r="AK259" s="39" t="str">
        <f t="shared" si="74"/>
        <v>ผิด</v>
      </c>
      <c r="AL259" s="40"/>
      <c r="AM259" s="40"/>
      <c r="AN259" s="40"/>
      <c r="AO259" s="40"/>
      <c r="AP259" s="40"/>
      <c r="AQ259" s="40"/>
      <c r="AR259" s="39" t="str">
        <f t="shared" si="75"/>
        <v>ผิด</v>
      </c>
      <c r="AS259" s="39" t="str">
        <f t="shared" si="76"/>
        <v>ผิด</v>
      </c>
      <c r="AT259" s="39" t="str">
        <f t="shared" si="77"/>
        <v>ผิด</v>
      </c>
      <c r="AU259" s="39" t="str">
        <f t="shared" si="78"/>
        <v>ผิด</v>
      </c>
      <c r="AV259" s="40"/>
      <c r="AW259" s="39" t="str">
        <f t="shared" si="79"/>
        <v>ข้าม</v>
      </c>
      <c r="AX259" s="39" t="str">
        <f t="shared" si="80"/>
        <v>ข้าม</v>
      </c>
      <c r="AY259" s="39" t="str">
        <f t="shared" si="81"/>
        <v>ข้าม</v>
      </c>
      <c r="AZ259" s="41" t="str">
        <f t="shared" si="82"/>
        <v>ผิด</v>
      </c>
      <c r="BA259" s="39" t="str">
        <f t="shared" si="83"/>
        <v>ผิด</v>
      </c>
      <c r="BB259" s="39" t="str">
        <f t="shared" si="84"/>
        <v>ผิด</v>
      </c>
      <c r="BC259" s="41" t="str">
        <f t="shared" si="85"/>
        <v>ผิด</v>
      </c>
      <c r="BD259" s="39" t="str">
        <f t="shared" si="86"/>
        <v>ผิด</v>
      </c>
      <c r="BE259" s="39" t="str">
        <f t="shared" si="87"/>
        <v>ผิด</v>
      </c>
      <c r="BF259" s="39" t="str">
        <f t="shared" si="88"/>
        <v>ผิด</v>
      </c>
      <c r="BG259" s="41" t="str">
        <f t="shared" ref="BG259:BG322" si="89">IF(AA259=1,100,IF(AA259=2,"M",IF(AA259=3,0,IF(AA259=9,"M","ผิด"))))</f>
        <v>ผิด</v>
      </c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</row>
    <row r="260" spans="1:76" s="31" customFormat="1">
      <c r="A260" s="2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39" t="str">
        <f t="shared" si="71"/>
        <v>ผิด</v>
      </c>
      <c r="AI260" s="39" t="str">
        <f t="shared" si="72"/>
        <v>ผิด</v>
      </c>
      <c r="AJ260" s="39" t="str">
        <f t="shared" si="73"/>
        <v>ผิด</v>
      </c>
      <c r="AK260" s="39" t="str">
        <f t="shared" si="74"/>
        <v>ผิด</v>
      </c>
      <c r="AL260" s="40"/>
      <c r="AM260" s="40"/>
      <c r="AN260" s="40"/>
      <c r="AO260" s="40"/>
      <c r="AP260" s="40"/>
      <c r="AQ260" s="40"/>
      <c r="AR260" s="39" t="str">
        <f t="shared" si="75"/>
        <v>ผิด</v>
      </c>
      <c r="AS260" s="39" t="str">
        <f t="shared" si="76"/>
        <v>ผิด</v>
      </c>
      <c r="AT260" s="39" t="str">
        <f t="shared" si="77"/>
        <v>ผิด</v>
      </c>
      <c r="AU260" s="39" t="str">
        <f t="shared" si="78"/>
        <v>ผิด</v>
      </c>
      <c r="AV260" s="40"/>
      <c r="AW260" s="39" t="str">
        <f t="shared" si="79"/>
        <v>ข้าม</v>
      </c>
      <c r="AX260" s="39" t="str">
        <f t="shared" si="80"/>
        <v>ข้าม</v>
      </c>
      <c r="AY260" s="39" t="str">
        <f t="shared" si="81"/>
        <v>ข้าม</v>
      </c>
      <c r="AZ260" s="41" t="str">
        <f t="shared" si="82"/>
        <v>ผิด</v>
      </c>
      <c r="BA260" s="39" t="str">
        <f t="shared" si="83"/>
        <v>ผิด</v>
      </c>
      <c r="BB260" s="39" t="str">
        <f t="shared" si="84"/>
        <v>ผิด</v>
      </c>
      <c r="BC260" s="41" t="str">
        <f t="shared" si="85"/>
        <v>ผิด</v>
      </c>
      <c r="BD260" s="39" t="str">
        <f t="shared" si="86"/>
        <v>ผิด</v>
      </c>
      <c r="BE260" s="39" t="str">
        <f t="shared" si="87"/>
        <v>ผิด</v>
      </c>
      <c r="BF260" s="39" t="str">
        <f t="shared" si="88"/>
        <v>ผิด</v>
      </c>
      <c r="BG260" s="41" t="str">
        <f t="shared" si="89"/>
        <v>ผิด</v>
      </c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</row>
    <row r="261" spans="1:76" s="31" customFormat="1">
      <c r="A261" s="2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39" t="str">
        <f t="shared" si="71"/>
        <v>ผิด</v>
      </c>
      <c r="AI261" s="39" t="str">
        <f t="shared" si="72"/>
        <v>ผิด</v>
      </c>
      <c r="AJ261" s="39" t="str">
        <f t="shared" si="73"/>
        <v>ผิด</v>
      </c>
      <c r="AK261" s="39" t="str">
        <f t="shared" si="74"/>
        <v>ผิด</v>
      </c>
      <c r="AL261" s="40"/>
      <c r="AM261" s="40"/>
      <c r="AN261" s="40"/>
      <c r="AO261" s="40"/>
      <c r="AP261" s="40"/>
      <c r="AQ261" s="40"/>
      <c r="AR261" s="39" t="str">
        <f t="shared" si="75"/>
        <v>ผิด</v>
      </c>
      <c r="AS261" s="39" t="str">
        <f t="shared" si="76"/>
        <v>ผิด</v>
      </c>
      <c r="AT261" s="39" t="str">
        <f t="shared" si="77"/>
        <v>ผิด</v>
      </c>
      <c r="AU261" s="39" t="str">
        <f t="shared" si="78"/>
        <v>ผิด</v>
      </c>
      <c r="AV261" s="40"/>
      <c r="AW261" s="39" t="str">
        <f t="shared" si="79"/>
        <v>ข้าม</v>
      </c>
      <c r="AX261" s="39" t="str">
        <f t="shared" si="80"/>
        <v>ข้าม</v>
      </c>
      <c r="AY261" s="39" t="str">
        <f t="shared" si="81"/>
        <v>ข้าม</v>
      </c>
      <c r="AZ261" s="41" t="str">
        <f t="shared" si="82"/>
        <v>ผิด</v>
      </c>
      <c r="BA261" s="39" t="str">
        <f t="shared" si="83"/>
        <v>ผิด</v>
      </c>
      <c r="BB261" s="39" t="str">
        <f t="shared" si="84"/>
        <v>ผิด</v>
      </c>
      <c r="BC261" s="41" t="str">
        <f t="shared" si="85"/>
        <v>ผิด</v>
      </c>
      <c r="BD261" s="39" t="str">
        <f t="shared" si="86"/>
        <v>ผิด</v>
      </c>
      <c r="BE261" s="39" t="str">
        <f t="shared" si="87"/>
        <v>ผิด</v>
      </c>
      <c r="BF261" s="39" t="str">
        <f t="shared" si="88"/>
        <v>ผิด</v>
      </c>
      <c r="BG261" s="41" t="str">
        <f t="shared" si="89"/>
        <v>ผิด</v>
      </c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</row>
    <row r="262" spans="1:76" s="31" customFormat="1">
      <c r="A262" s="2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39" t="str">
        <f t="shared" si="71"/>
        <v>ผิด</v>
      </c>
      <c r="AI262" s="39" t="str">
        <f t="shared" si="72"/>
        <v>ผิด</v>
      </c>
      <c r="AJ262" s="39" t="str">
        <f t="shared" si="73"/>
        <v>ผิด</v>
      </c>
      <c r="AK262" s="39" t="str">
        <f t="shared" si="74"/>
        <v>ผิด</v>
      </c>
      <c r="AL262" s="40"/>
      <c r="AM262" s="40"/>
      <c r="AN262" s="40"/>
      <c r="AO262" s="40"/>
      <c r="AP262" s="40"/>
      <c r="AQ262" s="40"/>
      <c r="AR262" s="39" t="str">
        <f t="shared" si="75"/>
        <v>ผิด</v>
      </c>
      <c r="AS262" s="39" t="str">
        <f t="shared" si="76"/>
        <v>ผิด</v>
      </c>
      <c r="AT262" s="39" t="str">
        <f t="shared" si="77"/>
        <v>ผิด</v>
      </c>
      <c r="AU262" s="39" t="str">
        <f t="shared" si="78"/>
        <v>ผิด</v>
      </c>
      <c r="AV262" s="40"/>
      <c r="AW262" s="39" t="str">
        <f t="shared" si="79"/>
        <v>ข้าม</v>
      </c>
      <c r="AX262" s="39" t="str">
        <f t="shared" si="80"/>
        <v>ข้าม</v>
      </c>
      <c r="AY262" s="39" t="str">
        <f t="shared" si="81"/>
        <v>ข้าม</v>
      </c>
      <c r="AZ262" s="41" t="str">
        <f t="shared" si="82"/>
        <v>ผิด</v>
      </c>
      <c r="BA262" s="39" t="str">
        <f t="shared" si="83"/>
        <v>ผิด</v>
      </c>
      <c r="BB262" s="39" t="str">
        <f t="shared" si="84"/>
        <v>ผิด</v>
      </c>
      <c r="BC262" s="41" t="str">
        <f t="shared" si="85"/>
        <v>ผิด</v>
      </c>
      <c r="BD262" s="39" t="str">
        <f t="shared" si="86"/>
        <v>ผิด</v>
      </c>
      <c r="BE262" s="39" t="str">
        <f t="shared" si="87"/>
        <v>ผิด</v>
      </c>
      <c r="BF262" s="39" t="str">
        <f t="shared" si="88"/>
        <v>ผิด</v>
      </c>
      <c r="BG262" s="41" t="str">
        <f t="shared" si="89"/>
        <v>ผิด</v>
      </c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</row>
    <row r="263" spans="1:76" s="31" customFormat="1">
      <c r="A263" s="2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39" t="str">
        <f t="shared" si="71"/>
        <v>ผิด</v>
      </c>
      <c r="AI263" s="39" t="str">
        <f t="shared" si="72"/>
        <v>ผิด</v>
      </c>
      <c r="AJ263" s="39" t="str">
        <f t="shared" si="73"/>
        <v>ผิด</v>
      </c>
      <c r="AK263" s="39" t="str">
        <f t="shared" si="74"/>
        <v>ผิด</v>
      </c>
      <c r="AL263" s="40"/>
      <c r="AM263" s="40"/>
      <c r="AN263" s="40"/>
      <c r="AO263" s="40"/>
      <c r="AP263" s="40"/>
      <c r="AQ263" s="40"/>
      <c r="AR263" s="39" t="str">
        <f t="shared" si="75"/>
        <v>ผิด</v>
      </c>
      <c r="AS263" s="39" t="str">
        <f t="shared" si="76"/>
        <v>ผิด</v>
      </c>
      <c r="AT263" s="39" t="str">
        <f t="shared" si="77"/>
        <v>ผิด</v>
      </c>
      <c r="AU263" s="39" t="str">
        <f t="shared" si="78"/>
        <v>ผิด</v>
      </c>
      <c r="AV263" s="40"/>
      <c r="AW263" s="39" t="str">
        <f t="shared" si="79"/>
        <v>ข้าม</v>
      </c>
      <c r="AX263" s="39" t="str">
        <f t="shared" si="80"/>
        <v>ข้าม</v>
      </c>
      <c r="AY263" s="39" t="str">
        <f t="shared" si="81"/>
        <v>ข้าม</v>
      </c>
      <c r="AZ263" s="41" t="str">
        <f t="shared" si="82"/>
        <v>ผิด</v>
      </c>
      <c r="BA263" s="39" t="str">
        <f t="shared" si="83"/>
        <v>ผิด</v>
      </c>
      <c r="BB263" s="39" t="str">
        <f t="shared" si="84"/>
        <v>ผิด</v>
      </c>
      <c r="BC263" s="41" t="str">
        <f t="shared" si="85"/>
        <v>ผิด</v>
      </c>
      <c r="BD263" s="39" t="str">
        <f t="shared" si="86"/>
        <v>ผิด</v>
      </c>
      <c r="BE263" s="39" t="str">
        <f t="shared" si="87"/>
        <v>ผิด</v>
      </c>
      <c r="BF263" s="39" t="str">
        <f t="shared" si="88"/>
        <v>ผิด</v>
      </c>
      <c r="BG263" s="41" t="str">
        <f t="shared" si="89"/>
        <v>ผิด</v>
      </c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</row>
    <row r="264" spans="1:76" s="31" customFormat="1">
      <c r="A264" s="2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39" t="str">
        <f t="shared" si="71"/>
        <v>ผิด</v>
      </c>
      <c r="AI264" s="39" t="str">
        <f t="shared" si="72"/>
        <v>ผิด</v>
      </c>
      <c r="AJ264" s="39" t="str">
        <f t="shared" si="73"/>
        <v>ผิด</v>
      </c>
      <c r="AK264" s="39" t="str">
        <f t="shared" si="74"/>
        <v>ผิด</v>
      </c>
      <c r="AL264" s="40"/>
      <c r="AM264" s="40"/>
      <c r="AN264" s="40"/>
      <c r="AO264" s="40"/>
      <c r="AP264" s="40"/>
      <c r="AQ264" s="40"/>
      <c r="AR264" s="39" t="str">
        <f t="shared" si="75"/>
        <v>ผิด</v>
      </c>
      <c r="AS264" s="39" t="str">
        <f t="shared" si="76"/>
        <v>ผิด</v>
      </c>
      <c r="AT264" s="39" t="str">
        <f t="shared" si="77"/>
        <v>ผิด</v>
      </c>
      <c r="AU264" s="39" t="str">
        <f t="shared" si="78"/>
        <v>ผิด</v>
      </c>
      <c r="AV264" s="40"/>
      <c r="AW264" s="39" t="str">
        <f t="shared" si="79"/>
        <v>ข้าม</v>
      </c>
      <c r="AX264" s="39" t="str">
        <f t="shared" si="80"/>
        <v>ข้าม</v>
      </c>
      <c r="AY264" s="39" t="str">
        <f t="shared" si="81"/>
        <v>ข้าม</v>
      </c>
      <c r="AZ264" s="41" t="str">
        <f t="shared" si="82"/>
        <v>ผิด</v>
      </c>
      <c r="BA264" s="39" t="str">
        <f t="shared" si="83"/>
        <v>ผิด</v>
      </c>
      <c r="BB264" s="39" t="str">
        <f t="shared" si="84"/>
        <v>ผิด</v>
      </c>
      <c r="BC264" s="41" t="str">
        <f t="shared" si="85"/>
        <v>ผิด</v>
      </c>
      <c r="BD264" s="39" t="str">
        <f t="shared" si="86"/>
        <v>ผิด</v>
      </c>
      <c r="BE264" s="39" t="str">
        <f t="shared" si="87"/>
        <v>ผิด</v>
      </c>
      <c r="BF264" s="39" t="str">
        <f t="shared" si="88"/>
        <v>ผิด</v>
      </c>
      <c r="BG264" s="41" t="str">
        <f t="shared" si="89"/>
        <v>ผิด</v>
      </c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</row>
    <row r="265" spans="1:76" s="31" customFormat="1">
      <c r="A265" s="2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39" t="str">
        <f t="shared" si="71"/>
        <v>ผิด</v>
      </c>
      <c r="AI265" s="39" t="str">
        <f t="shared" si="72"/>
        <v>ผิด</v>
      </c>
      <c r="AJ265" s="39" t="str">
        <f t="shared" si="73"/>
        <v>ผิด</v>
      </c>
      <c r="AK265" s="39" t="str">
        <f t="shared" si="74"/>
        <v>ผิด</v>
      </c>
      <c r="AL265" s="40"/>
      <c r="AM265" s="40"/>
      <c r="AN265" s="40"/>
      <c r="AO265" s="40"/>
      <c r="AP265" s="40"/>
      <c r="AQ265" s="40"/>
      <c r="AR265" s="39" t="str">
        <f t="shared" si="75"/>
        <v>ผิด</v>
      </c>
      <c r="AS265" s="39" t="str">
        <f t="shared" si="76"/>
        <v>ผิด</v>
      </c>
      <c r="AT265" s="39" t="str">
        <f t="shared" si="77"/>
        <v>ผิด</v>
      </c>
      <c r="AU265" s="39" t="str">
        <f t="shared" si="78"/>
        <v>ผิด</v>
      </c>
      <c r="AV265" s="40"/>
      <c r="AW265" s="39" t="str">
        <f t="shared" si="79"/>
        <v>ข้าม</v>
      </c>
      <c r="AX265" s="39" t="str">
        <f t="shared" si="80"/>
        <v>ข้าม</v>
      </c>
      <c r="AY265" s="39" t="str">
        <f t="shared" si="81"/>
        <v>ข้าม</v>
      </c>
      <c r="AZ265" s="41" t="str">
        <f t="shared" si="82"/>
        <v>ผิด</v>
      </c>
      <c r="BA265" s="39" t="str">
        <f t="shared" si="83"/>
        <v>ผิด</v>
      </c>
      <c r="BB265" s="39" t="str">
        <f t="shared" si="84"/>
        <v>ผิด</v>
      </c>
      <c r="BC265" s="41" t="str">
        <f t="shared" si="85"/>
        <v>ผิด</v>
      </c>
      <c r="BD265" s="39" t="str">
        <f t="shared" si="86"/>
        <v>ผิด</v>
      </c>
      <c r="BE265" s="39" t="str">
        <f t="shared" si="87"/>
        <v>ผิด</v>
      </c>
      <c r="BF265" s="39" t="str">
        <f t="shared" si="88"/>
        <v>ผิด</v>
      </c>
      <c r="BG265" s="41" t="str">
        <f t="shared" si="89"/>
        <v>ผิด</v>
      </c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</row>
    <row r="266" spans="1:76" s="31" customFormat="1">
      <c r="A266" s="2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39" t="str">
        <f t="shared" si="71"/>
        <v>ผิด</v>
      </c>
      <c r="AI266" s="39" t="str">
        <f t="shared" si="72"/>
        <v>ผิด</v>
      </c>
      <c r="AJ266" s="39" t="str">
        <f t="shared" si="73"/>
        <v>ผิด</v>
      </c>
      <c r="AK266" s="39" t="str">
        <f t="shared" si="74"/>
        <v>ผิด</v>
      </c>
      <c r="AL266" s="40"/>
      <c r="AM266" s="40"/>
      <c r="AN266" s="40"/>
      <c r="AO266" s="40"/>
      <c r="AP266" s="40"/>
      <c r="AQ266" s="40"/>
      <c r="AR266" s="39" t="str">
        <f t="shared" si="75"/>
        <v>ผิด</v>
      </c>
      <c r="AS266" s="39" t="str">
        <f t="shared" si="76"/>
        <v>ผิด</v>
      </c>
      <c r="AT266" s="39" t="str">
        <f t="shared" si="77"/>
        <v>ผิด</v>
      </c>
      <c r="AU266" s="39" t="str">
        <f t="shared" si="78"/>
        <v>ผิด</v>
      </c>
      <c r="AV266" s="40"/>
      <c r="AW266" s="39" t="str">
        <f t="shared" si="79"/>
        <v>ข้าม</v>
      </c>
      <c r="AX266" s="39" t="str">
        <f t="shared" si="80"/>
        <v>ข้าม</v>
      </c>
      <c r="AY266" s="39" t="str">
        <f t="shared" si="81"/>
        <v>ข้าม</v>
      </c>
      <c r="AZ266" s="41" t="str">
        <f t="shared" si="82"/>
        <v>ผิด</v>
      </c>
      <c r="BA266" s="39" t="str">
        <f t="shared" si="83"/>
        <v>ผิด</v>
      </c>
      <c r="BB266" s="39" t="str">
        <f t="shared" si="84"/>
        <v>ผิด</v>
      </c>
      <c r="BC266" s="41" t="str">
        <f t="shared" si="85"/>
        <v>ผิด</v>
      </c>
      <c r="BD266" s="39" t="str">
        <f t="shared" si="86"/>
        <v>ผิด</v>
      </c>
      <c r="BE266" s="39" t="str">
        <f t="shared" si="87"/>
        <v>ผิด</v>
      </c>
      <c r="BF266" s="39" t="str">
        <f t="shared" si="88"/>
        <v>ผิด</v>
      </c>
      <c r="BG266" s="41" t="str">
        <f t="shared" si="89"/>
        <v>ผิด</v>
      </c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</row>
    <row r="267" spans="1:76" s="31" customFormat="1">
      <c r="A267" s="2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39" t="str">
        <f t="shared" si="71"/>
        <v>ผิด</v>
      </c>
      <c r="AI267" s="39" t="str">
        <f t="shared" si="72"/>
        <v>ผิด</v>
      </c>
      <c r="AJ267" s="39" t="str">
        <f t="shared" si="73"/>
        <v>ผิด</v>
      </c>
      <c r="AK267" s="39" t="str">
        <f t="shared" si="74"/>
        <v>ผิด</v>
      </c>
      <c r="AL267" s="40"/>
      <c r="AM267" s="40"/>
      <c r="AN267" s="40"/>
      <c r="AO267" s="40"/>
      <c r="AP267" s="40"/>
      <c r="AQ267" s="40"/>
      <c r="AR267" s="39" t="str">
        <f t="shared" si="75"/>
        <v>ผิด</v>
      </c>
      <c r="AS267" s="39" t="str">
        <f t="shared" si="76"/>
        <v>ผิด</v>
      </c>
      <c r="AT267" s="39" t="str">
        <f t="shared" si="77"/>
        <v>ผิด</v>
      </c>
      <c r="AU267" s="39" t="str">
        <f t="shared" si="78"/>
        <v>ผิด</v>
      </c>
      <c r="AV267" s="40"/>
      <c r="AW267" s="39" t="str">
        <f t="shared" si="79"/>
        <v>ข้าม</v>
      </c>
      <c r="AX267" s="39" t="str">
        <f t="shared" si="80"/>
        <v>ข้าม</v>
      </c>
      <c r="AY267" s="39" t="str">
        <f t="shared" si="81"/>
        <v>ข้าม</v>
      </c>
      <c r="AZ267" s="41" t="str">
        <f t="shared" si="82"/>
        <v>ผิด</v>
      </c>
      <c r="BA267" s="39" t="str">
        <f t="shared" si="83"/>
        <v>ผิด</v>
      </c>
      <c r="BB267" s="39" t="str">
        <f t="shared" si="84"/>
        <v>ผิด</v>
      </c>
      <c r="BC267" s="41" t="str">
        <f t="shared" si="85"/>
        <v>ผิด</v>
      </c>
      <c r="BD267" s="39" t="str">
        <f t="shared" si="86"/>
        <v>ผิด</v>
      </c>
      <c r="BE267" s="39" t="str">
        <f t="shared" si="87"/>
        <v>ผิด</v>
      </c>
      <c r="BF267" s="39" t="str">
        <f t="shared" si="88"/>
        <v>ผิด</v>
      </c>
      <c r="BG267" s="41" t="str">
        <f t="shared" si="89"/>
        <v>ผิด</v>
      </c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</row>
    <row r="268" spans="1:76" s="31" customFormat="1">
      <c r="A268" s="2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39" t="str">
        <f t="shared" si="71"/>
        <v>ผิด</v>
      </c>
      <c r="AI268" s="39" t="str">
        <f t="shared" si="72"/>
        <v>ผิด</v>
      </c>
      <c r="AJ268" s="39" t="str">
        <f t="shared" si="73"/>
        <v>ผิด</v>
      </c>
      <c r="AK268" s="39" t="str">
        <f t="shared" si="74"/>
        <v>ผิด</v>
      </c>
      <c r="AL268" s="40"/>
      <c r="AM268" s="40"/>
      <c r="AN268" s="40"/>
      <c r="AO268" s="40"/>
      <c r="AP268" s="40"/>
      <c r="AQ268" s="40"/>
      <c r="AR268" s="39" t="str">
        <f t="shared" si="75"/>
        <v>ผิด</v>
      </c>
      <c r="AS268" s="39" t="str">
        <f t="shared" si="76"/>
        <v>ผิด</v>
      </c>
      <c r="AT268" s="39" t="str">
        <f t="shared" si="77"/>
        <v>ผิด</v>
      </c>
      <c r="AU268" s="39" t="str">
        <f t="shared" si="78"/>
        <v>ผิด</v>
      </c>
      <c r="AV268" s="40"/>
      <c r="AW268" s="39" t="str">
        <f t="shared" si="79"/>
        <v>ข้าม</v>
      </c>
      <c r="AX268" s="39" t="str">
        <f t="shared" si="80"/>
        <v>ข้าม</v>
      </c>
      <c r="AY268" s="39" t="str">
        <f t="shared" si="81"/>
        <v>ข้าม</v>
      </c>
      <c r="AZ268" s="41" t="str">
        <f t="shared" si="82"/>
        <v>ผิด</v>
      </c>
      <c r="BA268" s="39" t="str">
        <f t="shared" si="83"/>
        <v>ผิด</v>
      </c>
      <c r="BB268" s="39" t="str">
        <f t="shared" si="84"/>
        <v>ผิด</v>
      </c>
      <c r="BC268" s="41" t="str">
        <f t="shared" si="85"/>
        <v>ผิด</v>
      </c>
      <c r="BD268" s="39" t="str">
        <f t="shared" si="86"/>
        <v>ผิด</v>
      </c>
      <c r="BE268" s="39" t="str">
        <f t="shared" si="87"/>
        <v>ผิด</v>
      </c>
      <c r="BF268" s="39" t="str">
        <f t="shared" si="88"/>
        <v>ผิด</v>
      </c>
      <c r="BG268" s="41" t="str">
        <f t="shared" si="89"/>
        <v>ผิด</v>
      </c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</row>
    <row r="269" spans="1:76" s="31" customFormat="1">
      <c r="A269" s="2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39" t="str">
        <f t="shared" si="71"/>
        <v>ผิด</v>
      </c>
      <c r="AI269" s="39" t="str">
        <f t="shared" si="72"/>
        <v>ผิด</v>
      </c>
      <c r="AJ269" s="39" t="str">
        <f t="shared" si="73"/>
        <v>ผิด</v>
      </c>
      <c r="AK269" s="39" t="str">
        <f t="shared" si="74"/>
        <v>ผิด</v>
      </c>
      <c r="AL269" s="40"/>
      <c r="AM269" s="40"/>
      <c r="AN269" s="40"/>
      <c r="AO269" s="40"/>
      <c r="AP269" s="40"/>
      <c r="AQ269" s="40"/>
      <c r="AR269" s="39" t="str">
        <f t="shared" si="75"/>
        <v>ผิด</v>
      </c>
      <c r="AS269" s="39" t="str">
        <f t="shared" si="76"/>
        <v>ผิด</v>
      </c>
      <c r="AT269" s="39" t="str">
        <f t="shared" si="77"/>
        <v>ผิด</v>
      </c>
      <c r="AU269" s="39" t="str">
        <f t="shared" si="78"/>
        <v>ผิด</v>
      </c>
      <c r="AV269" s="40"/>
      <c r="AW269" s="39" t="str">
        <f t="shared" si="79"/>
        <v>ข้าม</v>
      </c>
      <c r="AX269" s="39" t="str">
        <f t="shared" si="80"/>
        <v>ข้าม</v>
      </c>
      <c r="AY269" s="39" t="str">
        <f t="shared" si="81"/>
        <v>ข้าม</v>
      </c>
      <c r="AZ269" s="41" t="str">
        <f t="shared" si="82"/>
        <v>ผิด</v>
      </c>
      <c r="BA269" s="39" t="str">
        <f t="shared" si="83"/>
        <v>ผิด</v>
      </c>
      <c r="BB269" s="39" t="str">
        <f t="shared" si="84"/>
        <v>ผิด</v>
      </c>
      <c r="BC269" s="41" t="str">
        <f t="shared" si="85"/>
        <v>ผิด</v>
      </c>
      <c r="BD269" s="39" t="str">
        <f t="shared" si="86"/>
        <v>ผิด</v>
      </c>
      <c r="BE269" s="39" t="str">
        <f t="shared" si="87"/>
        <v>ผิด</v>
      </c>
      <c r="BF269" s="39" t="str">
        <f t="shared" si="88"/>
        <v>ผิด</v>
      </c>
      <c r="BG269" s="41" t="str">
        <f t="shared" si="89"/>
        <v>ผิด</v>
      </c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</row>
    <row r="270" spans="1:76" s="31" customFormat="1">
      <c r="A270" s="2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39" t="str">
        <f t="shared" si="71"/>
        <v>ผิด</v>
      </c>
      <c r="AI270" s="39" t="str">
        <f t="shared" si="72"/>
        <v>ผิด</v>
      </c>
      <c r="AJ270" s="39" t="str">
        <f t="shared" si="73"/>
        <v>ผิด</v>
      </c>
      <c r="AK270" s="39" t="str">
        <f t="shared" si="74"/>
        <v>ผิด</v>
      </c>
      <c r="AL270" s="40"/>
      <c r="AM270" s="40"/>
      <c r="AN270" s="40"/>
      <c r="AO270" s="40"/>
      <c r="AP270" s="40"/>
      <c r="AQ270" s="40"/>
      <c r="AR270" s="39" t="str">
        <f t="shared" si="75"/>
        <v>ผิด</v>
      </c>
      <c r="AS270" s="39" t="str">
        <f t="shared" si="76"/>
        <v>ผิด</v>
      </c>
      <c r="AT270" s="39" t="str">
        <f t="shared" si="77"/>
        <v>ผิด</v>
      </c>
      <c r="AU270" s="39" t="str">
        <f t="shared" si="78"/>
        <v>ผิด</v>
      </c>
      <c r="AV270" s="40"/>
      <c r="AW270" s="39" t="str">
        <f t="shared" si="79"/>
        <v>ข้าม</v>
      </c>
      <c r="AX270" s="39" t="str">
        <f t="shared" si="80"/>
        <v>ข้าม</v>
      </c>
      <c r="AY270" s="39" t="str">
        <f t="shared" si="81"/>
        <v>ข้าม</v>
      </c>
      <c r="AZ270" s="41" t="str">
        <f t="shared" si="82"/>
        <v>ผิด</v>
      </c>
      <c r="BA270" s="39" t="str">
        <f t="shared" si="83"/>
        <v>ผิด</v>
      </c>
      <c r="BB270" s="39" t="str">
        <f t="shared" si="84"/>
        <v>ผิด</v>
      </c>
      <c r="BC270" s="41" t="str">
        <f t="shared" si="85"/>
        <v>ผิด</v>
      </c>
      <c r="BD270" s="39" t="str">
        <f t="shared" si="86"/>
        <v>ผิด</v>
      </c>
      <c r="BE270" s="39" t="str">
        <f t="shared" si="87"/>
        <v>ผิด</v>
      </c>
      <c r="BF270" s="39" t="str">
        <f t="shared" si="88"/>
        <v>ผิด</v>
      </c>
      <c r="BG270" s="41" t="str">
        <f t="shared" si="89"/>
        <v>ผิด</v>
      </c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</row>
    <row r="271" spans="1:76" s="31" customFormat="1">
      <c r="A271" s="2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39" t="str">
        <f t="shared" si="71"/>
        <v>ผิด</v>
      </c>
      <c r="AI271" s="39" t="str">
        <f t="shared" si="72"/>
        <v>ผิด</v>
      </c>
      <c r="AJ271" s="39" t="str">
        <f t="shared" si="73"/>
        <v>ผิด</v>
      </c>
      <c r="AK271" s="39" t="str">
        <f t="shared" si="74"/>
        <v>ผิด</v>
      </c>
      <c r="AL271" s="40"/>
      <c r="AM271" s="40"/>
      <c r="AN271" s="40"/>
      <c r="AO271" s="40"/>
      <c r="AP271" s="40"/>
      <c r="AQ271" s="40"/>
      <c r="AR271" s="39" t="str">
        <f t="shared" si="75"/>
        <v>ผิด</v>
      </c>
      <c r="AS271" s="39" t="str">
        <f t="shared" si="76"/>
        <v>ผิด</v>
      </c>
      <c r="AT271" s="39" t="str">
        <f t="shared" si="77"/>
        <v>ผิด</v>
      </c>
      <c r="AU271" s="39" t="str">
        <f t="shared" si="78"/>
        <v>ผิด</v>
      </c>
      <c r="AV271" s="40"/>
      <c r="AW271" s="39" t="str">
        <f t="shared" si="79"/>
        <v>ข้าม</v>
      </c>
      <c r="AX271" s="39" t="str">
        <f t="shared" si="80"/>
        <v>ข้าม</v>
      </c>
      <c r="AY271" s="39" t="str">
        <f t="shared" si="81"/>
        <v>ข้าม</v>
      </c>
      <c r="AZ271" s="41" t="str">
        <f t="shared" si="82"/>
        <v>ผิด</v>
      </c>
      <c r="BA271" s="39" t="str">
        <f t="shared" si="83"/>
        <v>ผิด</v>
      </c>
      <c r="BB271" s="39" t="str">
        <f t="shared" si="84"/>
        <v>ผิด</v>
      </c>
      <c r="BC271" s="41" t="str">
        <f t="shared" si="85"/>
        <v>ผิด</v>
      </c>
      <c r="BD271" s="39" t="str">
        <f t="shared" si="86"/>
        <v>ผิด</v>
      </c>
      <c r="BE271" s="39" t="str">
        <f t="shared" si="87"/>
        <v>ผิด</v>
      </c>
      <c r="BF271" s="39" t="str">
        <f t="shared" si="88"/>
        <v>ผิด</v>
      </c>
      <c r="BG271" s="41" t="str">
        <f t="shared" si="89"/>
        <v>ผิด</v>
      </c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</row>
    <row r="272" spans="1:76" s="31" customFormat="1">
      <c r="A272" s="2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39" t="str">
        <f t="shared" si="71"/>
        <v>ผิด</v>
      </c>
      <c r="AI272" s="39" t="str">
        <f t="shared" si="72"/>
        <v>ผิด</v>
      </c>
      <c r="AJ272" s="39" t="str">
        <f t="shared" si="73"/>
        <v>ผิด</v>
      </c>
      <c r="AK272" s="39" t="str">
        <f t="shared" si="74"/>
        <v>ผิด</v>
      </c>
      <c r="AL272" s="40"/>
      <c r="AM272" s="40"/>
      <c r="AN272" s="40"/>
      <c r="AO272" s="40"/>
      <c r="AP272" s="40"/>
      <c r="AQ272" s="40"/>
      <c r="AR272" s="39" t="str">
        <f t="shared" si="75"/>
        <v>ผิด</v>
      </c>
      <c r="AS272" s="39" t="str">
        <f t="shared" si="76"/>
        <v>ผิด</v>
      </c>
      <c r="AT272" s="39" t="str">
        <f t="shared" si="77"/>
        <v>ผิด</v>
      </c>
      <c r="AU272" s="39" t="str">
        <f t="shared" si="78"/>
        <v>ผิด</v>
      </c>
      <c r="AV272" s="40"/>
      <c r="AW272" s="39" t="str">
        <f t="shared" si="79"/>
        <v>ข้าม</v>
      </c>
      <c r="AX272" s="39" t="str">
        <f t="shared" si="80"/>
        <v>ข้าม</v>
      </c>
      <c r="AY272" s="39" t="str">
        <f t="shared" si="81"/>
        <v>ข้าม</v>
      </c>
      <c r="AZ272" s="41" t="str">
        <f t="shared" si="82"/>
        <v>ผิด</v>
      </c>
      <c r="BA272" s="39" t="str">
        <f t="shared" si="83"/>
        <v>ผิด</v>
      </c>
      <c r="BB272" s="39" t="str">
        <f t="shared" si="84"/>
        <v>ผิด</v>
      </c>
      <c r="BC272" s="41" t="str">
        <f t="shared" si="85"/>
        <v>ผิด</v>
      </c>
      <c r="BD272" s="39" t="str">
        <f t="shared" si="86"/>
        <v>ผิด</v>
      </c>
      <c r="BE272" s="39" t="str">
        <f t="shared" si="87"/>
        <v>ผิด</v>
      </c>
      <c r="BF272" s="39" t="str">
        <f t="shared" si="88"/>
        <v>ผิด</v>
      </c>
      <c r="BG272" s="41" t="str">
        <f t="shared" si="89"/>
        <v>ผิด</v>
      </c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</row>
    <row r="273" spans="1:76" s="31" customFormat="1">
      <c r="A273" s="2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39" t="str">
        <f t="shared" si="71"/>
        <v>ผิด</v>
      </c>
      <c r="AI273" s="39" t="str">
        <f t="shared" si="72"/>
        <v>ผิด</v>
      </c>
      <c r="AJ273" s="39" t="str">
        <f t="shared" si="73"/>
        <v>ผิด</v>
      </c>
      <c r="AK273" s="39" t="str">
        <f t="shared" si="74"/>
        <v>ผิด</v>
      </c>
      <c r="AL273" s="40"/>
      <c r="AM273" s="40"/>
      <c r="AN273" s="40"/>
      <c r="AO273" s="40"/>
      <c r="AP273" s="40"/>
      <c r="AQ273" s="40"/>
      <c r="AR273" s="39" t="str">
        <f t="shared" si="75"/>
        <v>ผิด</v>
      </c>
      <c r="AS273" s="39" t="str">
        <f t="shared" si="76"/>
        <v>ผิด</v>
      </c>
      <c r="AT273" s="39" t="str">
        <f t="shared" si="77"/>
        <v>ผิด</v>
      </c>
      <c r="AU273" s="39" t="str">
        <f t="shared" si="78"/>
        <v>ผิด</v>
      </c>
      <c r="AV273" s="40"/>
      <c r="AW273" s="39" t="str">
        <f t="shared" si="79"/>
        <v>ข้าม</v>
      </c>
      <c r="AX273" s="39" t="str">
        <f t="shared" si="80"/>
        <v>ข้าม</v>
      </c>
      <c r="AY273" s="39" t="str">
        <f t="shared" si="81"/>
        <v>ข้าม</v>
      </c>
      <c r="AZ273" s="41" t="str">
        <f t="shared" si="82"/>
        <v>ผิด</v>
      </c>
      <c r="BA273" s="39" t="str">
        <f t="shared" si="83"/>
        <v>ผิด</v>
      </c>
      <c r="BB273" s="39" t="str">
        <f t="shared" si="84"/>
        <v>ผิด</v>
      </c>
      <c r="BC273" s="41" t="str">
        <f t="shared" si="85"/>
        <v>ผิด</v>
      </c>
      <c r="BD273" s="39" t="str">
        <f t="shared" si="86"/>
        <v>ผิด</v>
      </c>
      <c r="BE273" s="39" t="str">
        <f t="shared" si="87"/>
        <v>ผิด</v>
      </c>
      <c r="BF273" s="39" t="str">
        <f t="shared" si="88"/>
        <v>ผิด</v>
      </c>
      <c r="BG273" s="41" t="str">
        <f t="shared" si="89"/>
        <v>ผิด</v>
      </c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</row>
    <row r="274" spans="1:76" s="31" customFormat="1">
      <c r="A274" s="2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39" t="str">
        <f t="shared" si="71"/>
        <v>ผิด</v>
      </c>
      <c r="AI274" s="39" t="str">
        <f t="shared" si="72"/>
        <v>ผิด</v>
      </c>
      <c r="AJ274" s="39" t="str">
        <f t="shared" si="73"/>
        <v>ผิด</v>
      </c>
      <c r="AK274" s="39" t="str">
        <f t="shared" si="74"/>
        <v>ผิด</v>
      </c>
      <c r="AL274" s="40"/>
      <c r="AM274" s="40"/>
      <c r="AN274" s="40"/>
      <c r="AO274" s="40"/>
      <c r="AP274" s="40"/>
      <c r="AQ274" s="40"/>
      <c r="AR274" s="39" t="str">
        <f t="shared" si="75"/>
        <v>ผิด</v>
      </c>
      <c r="AS274" s="39" t="str">
        <f t="shared" si="76"/>
        <v>ผิด</v>
      </c>
      <c r="AT274" s="39" t="str">
        <f t="shared" si="77"/>
        <v>ผิด</v>
      </c>
      <c r="AU274" s="39" t="str">
        <f t="shared" si="78"/>
        <v>ผิด</v>
      </c>
      <c r="AV274" s="40"/>
      <c r="AW274" s="39" t="str">
        <f t="shared" si="79"/>
        <v>ข้าม</v>
      </c>
      <c r="AX274" s="39" t="str">
        <f t="shared" si="80"/>
        <v>ข้าม</v>
      </c>
      <c r="AY274" s="39" t="str">
        <f t="shared" si="81"/>
        <v>ข้าม</v>
      </c>
      <c r="AZ274" s="41" t="str">
        <f t="shared" si="82"/>
        <v>ผิด</v>
      </c>
      <c r="BA274" s="39" t="str">
        <f t="shared" si="83"/>
        <v>ผิด</v>
      </c>
      <c r="BB274" s="39" t="str">
        <f t="shared" si="84"/>
        <v>ผิด</v>
      </c>
      <c r="BC274" s="41" t="str">
        <f t="shared" si="85"/>
        <v>ผิด</v>
      </c>
      <c r="BD274" s="39" t="str">
        <f t="shared" si="86"/>
        <v>ผิด</v>
      </c>
      <c r="BE274" s="39" t="str">
        <f t="shared" si="87"/>
        <v>ผิด</v>
      </c>
      <c r="BF274" s="39" t="str">
        <f t="shared" si="88"/>
        <v>ผิด</v>
      </c>
      <c r="BG274" s="41" t="str">
        <f t="shared" si="89"/>
        <v>ผิด</v>
      </c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</row>
    <row r="275" spans="1:76" s="31" customFormat="1">
      <c r="A275" s="2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39" t="str">
        <f t="shared" si="71"/>
        <v>ผิด</v>
      </c>
      <c r="AI275" s="39" t="str">
        <f t="shared" si="72"/>
        <v>ผิด</v>
      </c>
      <c r="AJ275" s="39" t="str">
        <f t="shared" si="73"/>
        <v>ผิด</v>
      </c>
      <c r="AK275" s="39" t="str">
        <f t="shared" si="74"/>
        <v>ผิด</v>
      </c>
      <c r="AL275" s="40"/>
      <c r="AM275" s="40"/>
      <c r="AN275" s="40"/>
      <c r="AO275" s="40"/>
      <c r="AP275" s="40"/>
      <c r="AQ275" s="40"/>
      <c r="AR275" s="39" t="str">
        <f t="shared" si="75"/>
        <v>ผิด</v>
      </c>
      <c r="AS275" s="39" t="str">
        <f t="shared" si="76"/>
        <v>ผิด</v>
      </c>
      <c r="AT275" s="39" t="str">
        <f t="shared" si="77"/>
        <v>ผิด</v>
      </c>
      <c r="AU275" s="39" t="str">
        <f t="shared" si="78"/>
        <v>ผิด</v>
      </c>
      <c r="AV275" s="40"/>
      <c r="AW275" s="39" t="str">
        <f t="shared" si="79"/>
        <v>ข้าม</v>
      </c>
      <c r="AX275" s="39" t="str">
        <f t="shared" si="80"/>
        <v>ข้าม</v>
      </c>
      <c r="AY275" s="39" t="str">
        <f t="shared" si="81"/>
        <v>ข้าม</v>
      </c>
      <c r="AZ275" s="41" t="str">
        <f t="shared" si="82"/>
        <v>ผิด</v>
      </c>
      <c r="BA275" s="39" t="str">
        <f t="shared" si="83"/>
        <v>ผิด</v>
      </c>
      <c r="BB275" s="39" t="str">
        <f t="shared" si="84"/>
        <v>ผิด</v>
      </c>
      <c r="BC275" s="41" t="str">
        <f t="shared" si="85"/>
        <v>ผิด</v>
      </c>
      <c r="BD275" s="39" t="str">
        <f t="shared" si="86"/>
        <v>ผิด</v>
      </c>
      <c r="BE275" s="39" t="str">
        <f t="shared" si="87"/>
        <v>ผิด</v>
      </c>
      <c r="BF275" s="39" t="str">
        <f t="shared" si="88"/>
        <v>ผิด</v>
      </c>
      <c r="BG275" s="41" t="str">
        <f t="shared" si="89"/>
        <v>ผิด</v>
      </c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</row>
    <row r="276" spans="1:76" s="31" customFormat="1">
      <c r="A276" s="2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39" t="str">
        <f t="shared" si="71"/>
        <v>ผิด</v>
      </c>
      <c r="AI276" s="39" t="str">
        <f t="shared" si="72"/>
        <v>ผิด</v>
      </c>
      <c r="AJ276" s="39" t="str">
        <f t="shared" si="73"/>
        <v>ผิด</v>
      </c>
      <c r="AK276" s="39" t="str">
        <f t="shared" si="74"/>
        <v>ผิด</v>
      </c>
      <c r="AL276" s="40"/>
      <c r="AM276" s="40"/>
      <c r="AN276" s="40"/>
      <c r="AO276" s="40"/>
      <c r="AP276" s="40"/>
      <c r="AQ276" s="40"/>
      <c r="AR276" s="39" t="str">
        <f t="shared" si="75"/>
        <v>ผิด</v>
      </c>
      <c r="AS276" s="39" t="str">
        <f t="shared" si="76"/>
        <v>ผิด</v>
      </c>
      <c r="AT276" s="39" t="str">
        <f t="shared" si="77"/>
        <v>ผิด</v>
      </c>
      <c r="AU276" s="39" t="str">
        <f t="shared" si="78"/>
        <v>ผิด</v>
      </c>
      <c r="AV276" s="40"/>
      <c r="AW276" s="39" t="str">
        <f t="shared" si="79"/>
        <v>ข้าม</v>
      </c>
      <c r="AX276" s="39" t="str">
        <f t="shared" si="80"/>
        <v>ข้าม</v>
      </c>
      <c r="AY276" s="39" t="str">
        <f t="shared" si="81"/>
        <v>ข้าม</v>
      </c>
      <c r="AZ276" s="41" t="str">
        <f t="shared" si="82"/>
        <v>ผิด</v>
      </c>
      <c r="BA276" s="39" t="str">
        <f t="shared" si="83"/>
        <v>ผิด</v>
      </c>
      <c r="BB276" s="39" t="str">
        <f t="shared" si="84"/>
        <v>ผิด</v>
      </c>
      <c r="BC276" s="41" t="str">
        <f t="shared" si="85"/>
        <v>ผิด</v>
      </c>
      <c r="BD276" s="39" t="str">
        <f t="shared" si="86"/>
        <v>ผิด</v>
      </c>
      <c r="BE276" s="39" t="str">
        <f t="shared" si="87"/>
        <v>ผิด</v>
      </c>
      <c r="BF276" s="39" t="str">
        <f t="shared" si="88"/>
        <v>ผิด</v>
      </c>
      <c r="BG276" s="41" t="str">
        <f t="shared" si="89"/>
        <v>ผิด</v>
      </c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</row>
    <row r="277" spans="1:76" s="31" customFormat="1">
      <c r="A277" s="2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39" t="str">
        <f t="shared" si="71"/>
        <v>ผิด</v>
      </c>
      <c r="AI277" s="39" t="str">
        <f t="shared" si="72"/>
        <v>ผิด</v>
      </c>
      <c r="AJ277" s="39" t="str">
        <f t="shared" si="73"/>
        <v>ผิด</v>
      </c>
      <c r="AK277" s="39" t="str">
        <f t="shared" si="74"/>
        <v>ผิด</v>
      </c>
      <c r="AL277" s="40"/>
      <c r="AM277" s="40"/>
      <c r="AN277" s="40"/>
      <c r="AO277" s="40"/>
      <c r="AP277" s="40"/>
      <c r="AQ277" s="40"/>
      <c r="AR277" s="39" t="str">
        <f t="shared" si="75"/>
        <v>ผิด</v>
      </c>
      <c r="AS277" s="39" t="str">
        <f t="shared" si="76"/>
        <v>ผิด</v>
      </c>
      <c r="AT277" s="39" t="str">
        <f t="shared" si="77"/>
        <v>ผิด</v>
      </c>
      <c r="AU277" s="39" t="str">
        <f t="shared" si="78"/>
        <v>ผิด</v>
      </c>
      <c r="AV277" s="40"/>
      <c r="AW277" s="39" t="str">
        <f t="shared" si="79"/>
        <v>ข้าม</v>
      </c>
      <c r="AX277" s="39" t="str">
        <f t="shared" si="80"/>
        <v>ข้าม</v>
      </c>
      <c r="AY277" s="39" t="str">
        <f t="shared" si="81"/>
        <v>ข้าม</v>
      </c>
      <c r="AZ277" s="41" t="str">
        <f t="shared" si="82"/>
        <v>ผิด</v>
      </c>
      <c r="BA277" s="39" t="str">
        <f t="shared" si="83"/>
        <v>ผิด</v>
      </c>
      <c r="BB277" s="39" t="str">
        <f t="shared" si="84"/>
        <v>ผิด</v>
      </c>
      <c r="BC277" s="41" t="str">
        <f t="shared" si="85"/>
        <v>ผิด</v>
      </c>
      <c r="BD277" s="39" t="str">
        <f t="shared" si="86"/>
        <v>ผิด</v>
      </c>
      <c r="BE277" s="39" t="str">
        <f t="shared" si="87"/>
        <v>ผิด</v>
      </c>
      <c r="BF277" s="39" t="str">
        <f t="shared" si="88"/>
        <v>ผิด</v>
      </c>
      <c r="BG277" s="41" t="str">
        <f t="shared" si="89"/>
        <v>ผิด</v>
      </c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1:76" s="31" customFormat="1">
      <c r="A278" s="2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39" t="str">
        <f t="shared" si="71"/>
        <v>ผิด</v>
      </c>
      <c r="AI278" s="39" t="str">
        <f t="shared" si="72"/>
        <v>ผิด</v>
      </c>
      <c r="AJ278" s="39" t="str">
        <f t="shared" si="73"/>
        <v>ผิด</v>
      </c>
      <c r="AK278" s="39" t="str">
        <f t="shared" si="74"/>
        <v>ผิด</v>
      </c>
      <c r="AL278" s="40"/>
      <c r="AM278" s="40"/>
      <c r="AN278" s="40"/>
      <c r="AO278" s="40"/>
      <c r="AP278" s="40"/>
      <c r="AQ278" s="40"/>
      <c r="AR278" s="39" t="str">
        <f t="shared" si="75"/>
        <v>ผิด</v>
      </c>
      <c r="AS278" s="39" t="str">
        <f t="shared" si="76"/>
        <v>ผิด</v>
      </c>
      <c r="AT278" s="39" t="str">
        <f t="shared" si="77"/>
        <v>ผิด</v>
      </c>
      <c r="AU278" s="39" t="str">
        <f t="shared" si="78"/>
        <v>ผิด</v>
      </c>
      <c r="AV278" s="40"/>
      <c r="AW278" s="39" t="str">
        <f t="shared" si="79"/>
        <v>ข้าม</v>
      </c>
      <c r="AX278" s="39" t="str">
        <f t="shared" si="80"/>
        <v>ข้าม</v>
      </c>
      <c r="AY278" s="39" t="str">
        <f t="shared" si="81"/>
        <v>ข้าม</v>
      </c>
      <c r="AZ278" s="41" t="str">
        <f t="shared" si="82"/>
        <v>ผิด</v>
      </c>
      <c r="BA278" s="39" t="str">
        <f t="shared" si="83"/>
        <v>ผิด</v>
      </c>
      <c r="BB278" s="39" t="str">
        <f t="shared" si="84"/>
        <v>ผิด</v>
      </c>
      <c r="BC278" s="41" t="str">
        <f t="shared" si="85"/>
        <v>ผิด</v>
      </c>
      <c r="BD278" s="39" t="str">
        <f t="shared" si="86"/>
        <v>ผิด</v>
      </c>
      <c r="BE278" s="39" t="str">
        <f t="shared" si="87"/>
        <v>ผิด</v>
      </c>
      <c r="BF278" s="39" t="str">
        <f t="shared" si="88"/>
        <v>ผิด</v>
      </c>
      <c r="BG278" s="41" t="str">
        <f t="shared" si="89"/>
        <v>ผิด</v>
      </c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1:76" s="31" customFormat="1">
      <c r="A279" s="2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39" t="str">
        <f t="shared" si="71"/>
        <v>ผิด</v>
      </c>
      <c r="AI279" s="39" t="str">
        <f t="shared" si="72"/>
        <v>ผิด</v>
      </c>
      <c r="AJ279" s="39" t="str">
        <f t="shared" si="73"/>
        <v>ผิด</v>
      </c>
      <c r="AK279" s="39" t="str">
        <f t="shared" si="74"/>
        <v>ผิด</v>
      </c>
      <c r="AL279" s="40"/>
      <c r="AM279" s="40"/>
      <c r="AN279" s="40"/>
      <c r="AO279" s="40"/>
      <c r="AP279" s="40"/>
      <c r="AQ279" s="40"/>
      <c r="AR279" s="39" t="str">
        <f t="shared" si="75"/>
        <v>ผิด</v>
      </c>
      <c r="AS279" s="39" t="str">
        <f t="shared" si="76"/>
        <v>ผิด</v>
      </c>
      <c r="AT279" s="39" t="str">
        <f t="shared" si="77"/>
        <v>ผิด</v>
      </c>
      <c r="AU279" s="39" t="str">
        <f t="shared" si="78"/>
        <v>ผิด</v>
      </c>
      <c r="AV279" s="40"/>
      <c r="AW279" s="39" t="str">
        <f t="shared" si="79"/>
        <v>ข้าม</v>
      </c>
      <c r="AX279" s="39" t="str">
        <f t="shared" si="80"/>
        <v>ข้าม</v>
      </c>
      <c r="AY279" s="39" t="str">
        <f t="shared" si="81"/>
        <v>ข้าม</v>
      </c>
      <c r="AZ279" s="41" t="str">
        <f t="shared" si="82"/>
        <v>ผิด</v>
      </c>
      <c r="BA279" s="39" t="str">
        <f t="shared" si="83"/>
        <v>ผิด</v>
      </c>
      <c r="BB279" s="39" t="str">
        <f t="shared" si="84"/>
        <v>ผิด</v>
      </c>
      <c r="BC279" s="41" t="str">
        <f t="shared" si="85"/>
        <v>ผิด</v>
      </c>
      <c r="BD279" s="39" t="str">
        <f t="shared" si="86"/>
        <v>ผิด</v>
      </c>
      <c r="BE279" s="39" t="str">
        <f t="shared" si="87"/>
        <v>ผิด</v>
      </c>
      <c r="BF279" s="39" t="str">
        <f t="shared" si="88"/>
        <v>ผิด</v>
      </c>
      <c r="BG279" s="41" t="str">
        <f t="shared" si="89"/>
        <v>ผิด</v>
      </c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1:76" s="31" customFormat="1">
      <c r="A280" s="2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39" t="str">
        <f t="shared" si="71"/>
        <v>ผิด</v>
      </c>
      <c r="AI280" s="39" t="str">
        <f t="shared" si="72"/>
        <v>ผิด</v>
      </c>
      <c r="AJ280" s="39" t="str">
        <f t="shared" si="73"/>
        <v>ผิด</v>
      </c>
      <c r="AK280" s="39" t="str">
        <f t="shared" si="74"/>
        <v>ผิด</v>
      </c>
      <c r="AL280" s="40"/>
      <c r="AM280" s="40"/>
      <c r="AN280" s="40"/>
      <c r="AO280" s="40"/>
      <c r="AP280" s="40"/>
      <c r="AQ280" s="40"/>
      <c r="AR280" s="39" t="str">
        <f t="shared" si="75"/>
        <v>ผิด</v>
      </c>
      <c r="AS280" s="39" t="str">
        <f t="shared" si="76"/>
        <v>ผิด</v>
      </c>
      <c r="AT280" s="39" t="str">
        <f t="shared" si="77"/>
        <v>ผิด</v>
      </c>
      <c r="AU280" s="39" t="str">
        <f t="shared" si="78"/>
        <v>ผิด</v>
      </c>
      <c r="AV280" s="40"/>
      <c r="AW280" s="39" t="str">
        <f t="shared" si="79"/>
        <v>ข้าม</v>
      </c>
      <c r="AX280" s="39" t="str">
        <f t="shared" si="80"/>
        <v>ข้าม</v>
      </c>
      <c r="AY280" s="39" t="str">
        <f t="shared" si="81"/>
        <v>ข้าม</v>
      </c>
      <c r="AZ280" s="41" t="str">
        <f t="shared" si="82"/>
        <v>ผิด</v>
      </c>
      <c r="BA280" s="39" t="str">
        <f t="shared" si="83"/>
        <v>ผิด</v>
      </c>
      <c r="BB280" s="39" t="str">
        <f t="shared" si="84"/>
        <v>ผิด</v>
      </c>
      <c r="BC280" s="41" t="str">
        <f t="shared" si="85"/>
        <v>ผิด</v>
      </c>
      <c r="BD280" s="39" t="str">
        <f t="shared" si="86"/>
        <v>ผิด</v>
      </c>
      <c r="BE280" s="39" t="str">
        <f t="shared" si="87"/>
        <v>ผิด</v>
      </c>
      <c r="BF280" s="39" t="str">
        <f t="shared" si="88"/>
        <v>ผิด</v>
      </c>
      <c r="BG280" s="41" t="str">
        <f t="shared" si="89"/>
        <v>ผิด</v>
      </c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1:76" s="31" customFormat="1">
      <c r="A281" s="2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39" t="str">
        <f t="shared" si="71"/>
        <v>ผิด</v>
      </c>
      <c r="AI281" s="39" t="str">
        <f t="shared" si="72"/>
        <v>ผิด</v>
      </c>
      <c r="AJ281" s="39" t="str">
        <f t="shared" si="73"/>
        <v>ผิด</v>
      </c>
      <c r="AK281" s="39" t="str">
        <f t="shared" si="74"/>
        <v>ผิด</v>
      </c>
      <c r="AL281" s="40"/>
      <c r="AM281" s="40"/>
      <c r="AN281" s="40"/>
      <c r="AO281" s="40"/>
      <c r="AP281" s="40"/>
      <c r="AQ281" s="40"/>
      <c r="AR281" s="39" t="str">
        <f t="shared" si="75"/>
        <v>ผิด</v>
      </c>
      <c r="AS281" s="39" t="str">
        <f t="shared" si="76"/>
        <v>ผิด</v>
      </c>
      <c r="AT281" s="39" t="str">
        <f t="shared" si="77"/>
        <v>ผิด</v>
      </c>
      <c r="AU281" s="39" t="str">
        <f t="shared" si="78"/>
        <v>ผิด</v>
      </c>
      <c r="AV281" s="40"/>
      <c r="AW281" s="39" t="str">
        <f t="shared" si="79"/>
        <v>ข้าม</v>
      </c>
      <c r="AX281" s="39" t="str">
        <f t="shared" si="80"/>
        <v>ข้าม</v>
      </c>
      <c r="AY281" s="39" t="str">
        <f t="shared" si="81"/>
        <v>ข้าม</v>
      </c>
      <c r="AZ281" s="41" t="str">
        <f t="shared" si="82"/>
        <v>ผิด</v>
      </c>
      <c r="BA281" s="39" t="str">
        <f t="shared" si="83"/>
        <v>ผิด</v>
      </c>
      <c r="BB281" s="39" t="str">
        <f t="shared" si="84"/>
        <v>ผิด</v>
      </c>
      <c r="BC281" s="41" t="str">
        <f t="shared" si="85"/>
        <v>ผิด</v>
      </c>
      <c r="BD281" s="39" t="str">
        <f t="shared" si="86"/>
        <v>ผิด</v>
      </c>
      <c r="BE281" s="39" t="str">
        <f t="shared" si="87"/>
        <v>ผิด</v>
      </c>
      <c r="BF281" s="39" t="str">
        <f t="shared" si="88"/>
        <v>ผิด</v>
      </c>
      <c r="BG281" s="41" t="str">
        <f t="shared" si="89"/>
        <v>ผิด</v>
      </c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1:76" s="31" customFormat="1">
      <c r="A282" s="2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39" t="str">
        <f t="shared" si="71"/>
        <v>ผิด</v>
      </c>
      <c r="AI282" s="39" t="str">
        <f t="shared" si="72"/>
        <v>ผิด</v>
      </c>
      <c r="AJ282" s="39" t="str">
        <f t="shared" si="73"/>
        <v>ผิด</v>
      </c>
      <c r="AK282" s="39" t="str">
        <f t="shared" si="74"/>
        <v>ผิด</v>
      </c>
      <c r="AL282" s="40"/>
      <c r="AM282" s="40"/>
      <c r="AN282" s="40"/>
      <c r="AO282" s="40"/>
      <c r="AP282" s="40"/>
      <c r="AQ282" s="40"/>
      <c r="AR282" s="39" t="str">
        <f t="shared" si="75"/>
        <v>ผิด</v>
      </c>
      <c r="AS282" s="39" t="str">
        <f t="shared" si="76"/>
        <v>ผิด</v>
      </c>
      <c r="AT282" s="39" t="str">
        <f t="shared" si="77"/>
        <v>ผิด</v>
      </c>
      <c r="AU282" s="39" t="str">
        <f t="shared" si="78"/>
        <v>ผิด</v>
      </c>
      <c r="AV282" s="40"/>
      <c r="AW282" s="39" t="str">
        <f t="shared" si="79"/>
        <v>ข้าม</v>
      </c>
      <c r="AX282" s="39" t="str">
        <f t="shared" si="80"/>
        <v>ข้าม</v>
      </c>
      <c r="AY282" s="39" t="str">
        <f t="shared" si="81"/>
        <v>ข้าม</v>
      </c>
      <c r="AZ282" s="41" t="str">
        <f t="shared" si="82"/>
        <v>ผิด</v>
      </c>
      <c r="BA282" s="39" t="str">
        <f t="shared" si="83"/>
        <v>ผิด</v>
      </c>
      <c r="BB282" s="39" t="str">
        <f t="shared" si="84"/>
        <v>ผิด</v>
      </c>
      <c r="BC282" s="41" t="str">
        <f t="shared" si="85"/>
        <v>ผิด</v>
      </c>
      <c r="BD282" s="39" t="str">
        <f t="shared" si="86"/>
        <v>ผิด</v>
      </c>
      <c r="BE282" s="39" t="str">
        <f t="shared" si="87"/>
        <v>ผิด</v>
      </c>
      <c r="BF282" s="39" t="str">
        <f t="shared" si="88"/>
        <v>ผิด</v>
      </c>
      <c r="BG282" s="41" t="str">
        <f t="shared" si="89"/>
        <v>ผิด</v>
      </c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1:76" s="31" customFormat="1">
      <c r="A283" s="2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39" t="str">
        <f t="shared" si="71"/>
        <v>ผิด</v>
      </c>
      <c r="AI283" s="39" t="str">
        <f t="shared" si="72"/>
        <v>ผิด</v>
      </c>
      <c r="AJ283" s="39" t="str">
        <f t="shared" si="73"/>
        <v>ผิด</v>
      </c>
      <c r="AK283" s="39" t="str">
        <f t="shared" si="74"/>
        <v>ผิด</v>
      </c>
      <c r="AL283" s="40"/>
      <c r="AM283" s="40"/>
      <c r="AN283" s="40"/>
      <c r="AO283" s="40"/>
      <c r="AP283" s="40"/>
      <c r="AQ283" s="40"/>
      <c r="AR283" s="39" t="str">
        <f t="shared" si="75"/>
        <v>ผิด</v>
      </c>
      <c r="AS283" s="39" t="str">
        <f t="shared" si="76"/>
        <v>ผิด</v>
      </c>
      <c r="AT283" s="39" t="str">
        <f t="shared" si="77"/>
        <v>ผิด</v>
      </c>
      <c r="AU283" s="39" t="str">
        <f t="shared" si="78"/>
        <v>ผิด</v>
      </c>
      <c r="AV283" s="40"/>
      <c r="AW283" s="39" t="str">
        <f t="shared" si="79"/>
        <v>ข้าม</v>
      </c>
      <c r="AX283" s="39" t="str">
        <f t="shared" si="80"/>
        <v>ข้าม</v>
      </c>
      <c r="AY283" s="39" t="str">
        <f t="shared" si="81"/>
        <v>ข้าม</v>
      </c>
      <c r="AZ283" s="41" t="str">
        <f t="shared" si="82"/>
        <v>ผิด</v>
      </c>
      <c r="BA283" s="39" t="str">
        <f t="shared" si="83"/>
        <v>ผิด</v>
      </c>
      <c r="BB283" s="39" t="str">
        <f t="shared" si="84"/>
        <v>ผิด</v>
      </c>
      <c r="BC283" s="41" t="str">
        <f t="shared" si="85"/>
        <v>ผิด</v>
      </c>
      <c r="BD283" s="39" t="str">
        <f t="shared" si="86"/>
        <v>ผิด</v>
      </c>
      <c r="BE283" s="39" t="str">
        <f t="shared" si="87"/>
        <v>ผิด</v>
      </c>
      <c r="BF283" s="39" t="str">
        <f t="shared" si="88"/>
        <v>ผิด</v>
      </c>
      <c r="BG283" s="41" t="str">
        <f t="shared" si="89"/>
        <v>ผิด</v>
      </c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1:76" s="31" customFormat="1">
      <c r="A284" s="2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39" t="str">
        <f t="shared" si="71"/>
        <v>ผิด</v>
      </c>
      <c r="AI284" s="39" t="str">
        <f t="shared" si="72"/>
        <v>ผิด</v>
      </c>
      <c r="AJ284" s="39" t="str">
        <f t="shared" si="73"/>
        <v>ผิด</v>
      </c>
      <c r="AK284" s="39" t="str">
        <f t="shared" si="74"/>
        <v>ผิด</v>
      </c>
      <c r="AL284" s="40"/>
      <c r="AM284" s="40"/>
      <c r="AN284" s="40"/>
      <c r="AO284" s="40"/>
      <c r="AP284" s="40"/>
      <c r="AQ284" s="40"/>
      <c r="AR284" s="39" t="str">
        <f t="shared" si="75"/>
        <v>ผิด</v>
      </c>
      <c r="AS284" s="39" t="str">
        <f t="shared" si="76"/>
        <v>ผิด</v>
      </c>
      <c r="AT284" s="39" t="str">
        <f t="shared" si="77"/>
        <v>ผิด</v>
      </c>
      <c r="AU284" s="39" t="str">
        <f t="shared" si="78"/>
        <v>ผิด</v>
      </c>
      <c r="AV284" s="40"/>
      <c r="AW284" s="39" t="str">
        <f t="shared" si="79"/>
        <v>ข้าม</v>
      </c>
      <c r="AX284" s="39" t="str">
        <f t="shared" si="80"/>
        <v>ข้าม</v>
      </c>
      <c r="AY284" s="39" t="str">
        <f t="shared" si="81"/>
        <v>ข้าม</v>
      </c>
      <c r="AZ284" s="41" t="str">
        <f t="shared" si="82"/>
        <v>ผิด</v>
      </c>
      <c r="BA284" s="39" t="str">
        <f t="shared" si="83"/>
        <v>ผิด</v>
      </c>
      <c r="BB284" s="39" t="str">
        <f t="shared" si="84"/>
        <v>ผิด</v>
      </c>
      <c r="BC284" s="41" t="str">
        <f t="shared" si="85"/>
        <v>ผิด</v>
      </c>
      <c r="BD284" s="39" t="str">
        <f t="shared" si="86"/>
        <v>ผิด</v>
      </c>
      <c r="BE284" s="39" t="str">
        <f t="shared" si="87"/>
        <v>ผิด</v>
      </c>
      <c r="BF284" s="39" t="str">
        <f t="shared" si="88"/>
        <v>ผิด</v>
      </c>
      <c r="BG284" s="41" t="str">
        <f t="shared" si="89"/>
        <v>ผิด</v>
      </c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1:76" s="31" customFormat="1">
      <c r="A285" s="2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39" t="str">
        <f t="shared" si="71"/>
        <v>ผิด</v>
      </c>
      <c r="AI285" s="39" t="str">
        <f t="shared" si="72"/>
        <v>ผิด</v>
      </c>
      <c r="AJ285" s="39" t="str">
        <f t="shared" si="73"/>
        <v>ผิด</v>
      </c>
      <c r="AK285" s="39" t="str">
        <f t="shared" si="74"/>
        <v>ผิด</v>
      </c>
      <c r="AL285" s="40"/>
      <c r="AM285" s="40"/>
      <c r="AN285" s="40"/>
      <c r="AO285" s="40"/>
      <c r="AP285" s="40"/>
      <c r="AQ285" s="40"/>
      <c r="AR285" s="39" t="str">
        <f t="shared" si="75"/>
        <v>ผิด</v>
      </c>
      <c r="AS285" s="39" t="str">
        <f t="shared" si="76"/>
        <v>ผิด</v>
      </c>
      <c r="AT285" s="39" t="str">
        <f t="shared" si="77"/>
        <v>ผิด</v>
      </c>
      <c r="AU285" s="39" t="str">
        <f t="shared" si="78"/>
        <v>ผิด</v>
      </c>
      <c r="AV285" s="40"/>
      <c r="AW285" s="39" t="str">
        <f t="shared" si="79"/>
        <v>ข้าม</v>
      </c>
      <c r="AX285" s="39" t="str">
        <f t="shared" si="80"/>
        <v>ข้าม</v>
      </c>
      <c r="AY285" s="39" t="str">
        <f t="shared" si="81"/>
        <v>ข้าม</v>
      </c>
      <c r="AZ285" s="41" t="str">
        <f t="shared" si="82"/>
        <v>ผิด</v>
      </c>
      <c r="BA285" s="39" t="str">
        <f t="shared" si="83"/>
        <v>ผิด</v>
      </c>
      <c r="BB285" s="39" t="str">
        <f t="shared" si="84"/>
        <v>ผิด</v>
      </c>
      <c r="BC285" s="41" t="str">
        <f t="shared" si="85"/>
        <v>ผิด</v>
      </c>
      <c r="BD285" s="39" t="str">
        <f t="shared" si="86"/>
        <v>ผิด</v>
      </c>
      <c r="BE285" s="39" t="str">
        <f t="shared" si="87"/>
        <v>ผิด</v>
      </c>
      <c r="BF285" s="39" t="str">
        <f t="shared" si="88"/>
        <v>ผิด</v>
      </c>
      <c r="BG285" s="41" t="str">
        <f t="shared" si="89"/>
        <v>ผิด</v>
      </c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1:76" s="31" customFormat="1">
      <c r="A286" s="2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39" t="str">
        <f t="shared" si="71"/>
        <v>ผิด</v>
      </c>
      <c r="AI286" s="39" t="str">
        <f t="shared" si="72"/>
        <v>ผิด</v>
      </c>
      <c r="AJ286" s="39" t="str">
        <f t="shared" si="73"/>
        <v>ผิด</v>
      </c>
      <c r="AK286" s="39" t="str">
        <f t="shared" si="74"/>
        <v>ผิด</v>
      </c>
      <c r="AL286" s="40"/>
      <c r="AM286" s="40"/>
      <c r="AN286" s="40"/>
      <c r="AO286" s="40"/>
      <c r="AP286" s="40"/>
      <c r="AQ286" s="40"/>
      <c r="AR286" s="39" t="str">
        <f t="shared" si="75"/>
        <v>ผิด</v>
      </c>
      <c r="AS286" s="39" t="str">
        <f t="shared" si="76"/>
        <v>ผิด</v>
      </c>
      <c r="AT286" s="39" t="str">
        <f t="shared" si="77"/>
        <v>ผิด</v>
      </c>
      <c r="AU286" s="39" t="str">
        <f t="shared" si="78"/>
        <v>ผิด</v>
      </c>
      <c r="AV286" s="40"/>
      <c r="AW286" s="39" t="str">
        <f t="shared" si="79"/>
        <v>ข้าม</v>
      </c>
      <c r="AX286" s="39" t="str">
        <f t="shared" si="80"/>
        <v>ข้าม</v>
      </c>
      <c r="AY286" s="39" t="str">
        <f t="shared" si="81"/>
        <v>ข้าม</v>
      </c>
      <c r="AZ286" s="41" t="str">
        <f t="shared" si="82"/>
        <v>ผิด</v>
      </c>
      <c r="BA286" s="39" t="str">
        <f t="shared" si="83"/>
        <v>ผิด</v>
      </c>
      <c r="BB286" s="39" t="str">
        <f t="shared" si="84"/>
        <v>ผิด</v>
      </c>
      <c r="BC286" s="41" t="str">
        <f t="shared" si="85"/>
        <v>ผิด</v>
      </c>
      <c r="BD286" s="39" t="str">
        <f t="shared" si="86"/>
        <v>ผิด</v>
      </c>
      <c r="BE286" s="39" t="str">
        <f t="shared" si="87"/>
        <v>ผิด</v>
      </c>
      <c r="BF286" s="39" t="str">
        <f t="shared" si="88"/>
        <v>ผิด</v>
      </c>
      <c r="BG286" s="41" t="str">
        <f t="shared" si="89"/>
        <v>ผิด</v>
      </c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1:76" s="31" customFormat="1">
      <c r="A287" s="2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39" t="str">
        <f t="shared" si="71"/>
        <v>ผิด</v>
      </c>
      <c r="AI287" s="39" t="str">
        <f t="shared" si="72"/>
        <v>ผิด</v>
      </c>
      <c r="AJ287" s="39" t="str">
        <f t="shared" si="73"/>
        <v>ผิด</v>
      </c>
      <c r="AK287" s="39" t="str">
        <f t="shared" si="74"/>
        <v>ผิด</v>
      </c>
      <c r="AL287" s="40"/>
      <c r="AM287" s="40"/>
      <c r="AN287" s="40"/>
      <c r="AO287" s="40"/>
      <c r="AP287" s="40"/>
      <c r="AQ287" s="40"/>
      <c r="AR287" s="39" t="str">
        <f t="shared" si="75"/>
        <v>ผิด</v>
      </c>
      <c r="AS287" s="39" t="str">
        <f t="shared" si="76"/>
        <v>ผิด</v>
      </c>
      <c r="AT287" s="39" t="str">
        <f t="shared" si="77"/>
        <v>ผิด</v>
      </c>
      <c r="AU287" s="39" t="str">
        <f t="shared" si="78"/>
        <v>ผิด</v>
      </c>
      <c r="AV287" s="40"/>
      <c r="AW287" s="39" t="str">
        <f t="shared" si="79"/>
        <v>ข้าม</v>
      </c>
      <c r="AX287" s="39" t="str">
        <f t="shared" si="80"/>
        <v>ข้าม</v>
      </c>
      <c r="AY287" s="39" t="str">
        <f t="shared" si="81"/>
        <v>ข้าม</v>
      </c>
      <c r="AZ287" s="41" t="str">
        <f t="shared" si="82"/>
        <v>ผิด</v>
      </c>
      <c r="BA287" s="39" t="str">
        <f t="shared" si="83"/>
        <v>ผิด</v>
      </c>
      <c r="BB287" s="39" t="str">
        <f t="shared" si="84"/>
        <v>ผิด</v>
      </c>
      <c r="BC287" s="41" t="str">
        <f t="shared" si="85"/>
        <v>ผิด</v>
      </c>
      <c r="BD287" s="39" t="str">
        <f t="shared" si="86"/>
        <v>ผิด</v>
      </c>
      <c r="BE287" s="39" t="str">
        <f t="shared" si="87"/>
        <v>ผิด</v>
      </c>
      <c r="BF287" s="39" t="str">
        <f t="shared" si="88"/>
        <v>ผิด</v>
      </c>
      <c r="BG287" s="41" t="str">
        <f t="shared" si="89"/>
        <v>ผิด</v>
      </c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1:76" s="31" customFormat="1">
      <c r="A288" s="2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39" t="str">
        <f t="shared" si="71"/>
        <v>ผิด</v>
      </c>
      <c r="AI288" s="39" t="str">
        <f t="shared" si="72"/>
        <v>ผิด</v>
      </c>
      <c r="AJ288" s="39" t="str">
        <f t="shared" si="73"/>
        <v>ผิด</v>
      </c>
      <c r="AK288" s="39" t="str">
        <f t="shared" si="74"/>
        <v>ผิด</v>
      </c>
      <c r="AL288" s="40"/>
      <c r="AM288" s="40"/>
      <c r="AN288" s="40"/>
      <c r="AO288" s="40"/>
      <c r="AP288" s="40"/>
      <c r="AQ288" s="40"/>
      <c r="AR288" s="39" t="str">
        <f t="shared" si="75"/>
        <v>ผิด</v>
      </c>
      <c r="AS288" s="39" t="str">
        <f t="shared" si="76"/>
        <v>ผิด</v>
      </c>
      <c r="AT288" s="39" t="str">
        <f t="shared" si="77"/>
        <v>ผิด</v>
      </c>
      <c r="AU288" s="39" t="str">
        <f t="shared" si="78"/>
        <v>ผิด</v>
      </c>
      <c r="AV288" s="40"/>
      <c r="AW288" s="39" t="str">
        <f t="shared" si="79"/>
        <v>ข้าม</v>
      </c>
      <c r="AX288" s="39" t="str">
        <f t="shared" si="80"/>
        <v>ข้าม</v>
      </c>
      <c r="AY288" s="39" t="str">
        <f t="shared" si="81"/>
        <v>ข้าม</v>
      </c>
      <c r="AZ288" s="41" t="str">
        <f t="shared" si="82"/>
        <v>ผิด</v>
      </c>
      <c r="BA288" s="39" t="str">
        <f t="shared" si="83"/>
        <v>ผิด</v>
      </c>
      <c r="BB288" s="39" t="str">
        <f t="shared" si="84"/>
        <v>ผิด</v>
      </c>
      <c r="BC288" s="41" t="str">
        <f t="shared" si="85"/>
        <v>ผิด</v>
      </c>
      <c r="BD288" s="39" t="str">
        <f t="shared" si="86"/>
        <v>ผิด</v>
      </c>
      <c r="BE288" s="39" t="str">
        <f t="shared" si="87"/>
        <v>ผิด</v>
      </c>
      <c r="BF288" s="39" t="str">
        <f t="shared" si="88"/>
        <v>ผิด</v>
      </c>
      <c r="BG288" s="41" t="str">
        <f t="shared" si="89"/>
        <v>ผิด</v>
      </c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1:76" s="31" customFormat="1">
      <c r="A289" s="2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39" t="str">
        <f t="shared" si="71"/>
        <v>ผิด</v>
      </c>
      <c r="AI289" s="39" t="str">
        <f t="shared" si="72"/>
        <v>ผิด</v>
      </c>
      <c r="AJ289" s="39" t="str">
        <f t="shared" si="73"/>
        <v>ผิด</v>
      </c>
      <c r="AK289" s="39" t="str">
        <f t="shared" si="74"/>
        <v>ผิด</v>
      </c>
      <c r="AL289" s="40"/>
      <c r="AM289" s="40"/>
      <c r="AN289" s="40"/>
      <c r="AO289" s="40"/>
      <c r="AP289" s="40"/>
      <c r="AQ289" s="40"/>
      <c r="AR289" s="39" t="str">
        <f t="shared" si="75"/>
        <v>ผิด</v>
      </c>
      <c r="AS289" s="39" t="str">
        <f t="shared" si="76"/>
        <v>ผิด</v>
      </c>
      <c r="AT289" s="39" t="str">
        <f t="shared" si="77"/>
        <v>ผิด</v>
      </c>
      <c r="AU289" s="39" t="str">
        <f t="shared" si="78"/>
        <v>ผิด</v>
      </c>
      <c r="AV289" s="40"/>
      <c r="AW289" s="39" t="str">
        <f t="shared" si="79"/>
        <v>ข้าม</v>
      </c>
      <c r="AX289" s="39" t="str">
        <f t="shared" si="80"/>
        <v>ข้าม</v>
      </c>
      <c r="AY289" s="39" t="str">
        <f t="shared" si="81"/>
        <v>ข้าม</v>
      </c>
      <c r="AZ289" s="41" t="str">
        <f t="shared" si="82"/>
        <v>ผิด</v>
      </c>
      <c r="BA289" s="39" t="str">
        <f t="shared" si="83"/>
        <v>ผิด</v>
      </c>
      <c r="BB289" s="39" t="str">
        <f t="shared" si="84"/>
        <v>ผิด</v>
      </c>
      <c r="BC289" s="41" t="str">
        <f t="shared" si="85"/>
        <v>ผิด</v>
      </c>
      <c r="BD289" s="39" t="str">
        <f t="shared" si="86"/>
        <v>ผิด</v>
      </c>
      <c r="BE289" s="39" t="str">
        <f t="shared" si="87"/>
        <v>ผิด</v>
      </c>
      <c r="BF289" s="39" t="str">
        <f t="shared" si="88"/>
        <v>ผิด</v>
      </c>
      <c r="BG289" s="41" t="str">
        <f t="shared" si="89"/>
        <v>ผิด</v>
      </c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1:76" s="31" customFormat="1">
      <c r="A290" s="2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39" t="str">
        <f t="shared" si="71"/>
        <v>ผิด</v>
      </c>
      <c r="AI290" s="39" t="str">
        <f t="shared" si="72"/>
        <v>ผิด</v>
      </c>
      <c r="AJ290" s="39" t="str">
        <f t="shared" si="73"/>
        <v>ผิด</v>
      </c>
      <c r="AK290" s="39" t="str">
        <f t="shared" si="74"/>
        <v>ผิด</v>
      </c>
      <c r="AL290" s="40"/>
      <c r="AM290" s="40"/>
      <c r="AN290" s="40"/>
      <c r="AO290" s="40"/>
      <c r="AP290" s="40"/>
      <c r="AQ290" s="40"/>
      <c r="AR290" s="39" t="str">
        <f t="shared" si="75"/>
        <v>ผิด</v>
      </c>
      <c r="AS290" s="39" t="str">
        <f t="shared" si="76"/>
        <v>ผิด</v>
      </c>
      <c r="AT290" s="39" t="str">
        <f t="shared" si="77"/>
        <v>ผิด</v>
      </c>
      <c r="AU290" s="39" t="str">
        <f t="shared" si="78"/>
        <v>ผิด</v>
      </c>
      <c r="AV290" s="40"/>
      <c r="AW290" s="39" t="str">
        <f t="shared" si="79"/>
        <v>ข้าม</v>
      </c>
      <c r="AX290" s="39" t="str">
        <f t="shared" si="80"/>
        <v>ข้าม</v>
      </c>
      <c r="AY290" s="39" t="str">
        <f t="shared" si="81"/>
        <v>ข้าม</v>
      </c>
      <c r="AZ290" s="41" t="str">
        <f t="shared" si="82"/>
        <v>ผิด</v>
      </c>
      <c r="BA290" s="39" t="str">
        <f t="shared" si="83"/>
        <v>ผิด</v>
      </c>
      <c r="BB290" s="39" t="str">
        <f t="shared" si="84"/>
        <v>ผิด</v>
      </c>
      <c r="BC290" s="41" t="str">
        <f t="shared" si="85"/>
        <v>ผิด</v>
      </c>
      <c r="BD290" s="39" t="str">
        <f t="shared" si="86"/>
        <v>ผิด</v>
      </c>
      <c r="BE290" s="39" t="str">
        <f t="shared" si="87"/>
        <v>ผิด</v>
      </c>
      <c r="BF290" s="39" t="str">
        <f t="shared" si="88"/>
        <v>ผิด</v>
      </c>
      <c r="BG290" s="41" t="str">
        <f t="shared" si="89"/>
        <v>ผิด</v>
      </c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1:76" s="31" customFormat="1">
      <c r="A291" s="2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39" t="str">
        <f t="shared" si="71"/>
        <v>ผิด</v>
      </c>
      <c r="AI291" s="39" t="str">
        <f t="shared" si="72"/>
        <v>ผิด</v>
      </c>
      <c r="AJ291" s="39" t="str">
        <f t="shared" si="73"/>
        <v>ผิด</v>
      </c>
      <c r="AK291" s="39" t="str">
        <f t="shared" si="74"/>
        <v>ผิด</v>
      </c>
      <c r="AL291" s="40"/>
      <c r="AM291" s="40"/>
      <c r="AN291" s="40"/>
      <c r="AO291" s="40"/>
      <c r="AP291" s="40"/>
      <c r="AQ291" s="40"/>
      <c r="AR291" s="39" t="str">
        <f t="shared" si="75"/>
        <v>ผิด</v>
      </c>
      <c r="AS291" s="39" t="str">
        <f t="shared" si="76"/>
        <v>ผิด</v>
      </c>
      <c r="AT291" s="39" t="str">
        <f t="shared" si="77"/>
        <v>ผิด</v>
      </c>
      <c r="AU291" s="39" t="str">
        <f t="shared" si="78"/>
        <v>ผิด</v>
      </c>
      <c r="AV291" s="40"/>
      <c r="AW291" s="39" t="str">
        <f t="shared" si="79"/>
        <v>ข้าม</v>
      </c>
      <c r="AX291" s="39" t="str">
        <f t="shared" si="80"/>
        <v>ข้าม</v>
      </c>
      <c r="AY291" s="39" t="str">
        <f t="shared" si="81"/>
        <v>ข้าม</v>
      </c>
      <c r="AZ291" s="41" t="str">
        <f t="shared" si="82"/>
        <v>ผิด</v>
      </c>
      <c r="BA291" s="39" t="str">
        <f t="shared" si="83"/>
        <v>ผิด</v>
      </c>
      <c r="BB291" s="39" t="str">
        <f t="shared" si="84"/>
        <v>ผิด</v>
      </c>
      <c r="BC291" s="41" t="str">
        <f t="shared" si="85"/>
        <v>ผิด</v>
      </c>
      <c r="BD291" s="39" t="str">
        <f t="shared" si="86"/>
        <v>ผิด</v>
      </c>
      <c r="BE291" s="39" t="str">
        <f t="shared" si="87"/>
        <v>ผิด</v>
      </c>
      <c r="BF291" s="39" t="str">
        <f t="shared" si="88"/>
        <v>ผิด</v>
      </c>
      <c r="BG291" s="41" t="str">
        <f t="shared" si="89"/>
        <v>ผิด</v>
      </c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1:76" s="31" customFormat="1">
      <c r="A292" s="2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39" t="str">
        <f t="shared" si="71"/>
        <v>ผิด</v>
      </c>
      <c r="AI292" s="39" t="str">
        <f t="shared" si="72"/>
        <v>ผิด</v>
      </c>
      <c r="AJ292" s="39" t="str">
        <f t="shared" si="73"/>
        <v>ผิด</v>
      </c>
      <c r="AK292" s="39" t="str">
        <f t="shared" si="74"/>
        <v>ผิด</v>
      </c>
      <c r="AL292" s="40"/>
      <c r="AM292" s="40"/>
      <c r="AN292" s="40"/>
      <c r="AO292" s="40"/>
      <c r="AP292" s="40"/>
      <c r="AQ292" s="40"/>
      <c r="AR292" s="39" t="str">
        <f t="shared" si="75"/>
        <v>ผิด</v>
      </c>
      <c r="AS292" s="39" t="str">
        <f t="shared" si="76"/>
        <v>ผิด</v>
      </c>
      <c r="AT292" s="39" t="str">
        <f t="shared" si="77"/>
        <v>ผิด</v>
      </c>
      <c r="AU292" s="39" t="str">
        <f t="shared" si="78"/>
        <v>ผิด</v>
      </c>
      <c r="AV292" s="40"/>
      <c r="AW292" s="39" t="str">
        <f t="shared" si="79"/>
        <v>ข้าม</v>
      </c>
      <c r="AX292" s="39" t="str">
        <f t="shared" si="80"/>
        <v>ข้าม</v>
      </c>
      <c r="AY292" s="39" t="str">
        <f t="shared" si="81"/>
        <v>ข้าม</v>
      </c>
      <c r="AZ292" s="41" t="str">
        <f t="shared" si="82"/>
        <v>ผิด</v>
      </c>
      <c r="BA292" s="39" t="str">
        <f t="shared" si="83"/>
        <v>ผิด</v>
      </c>
      <c r="BB292" s="39" t="str">
        <f t="shared" si="84"/>
        <v>ผิด</v>
      </c>
      <c r="BC292" s="41" t="str">
        <f t="shared" si="85"/>
        <v>ผิด</v>
      </c>
      <c r="BD292" s="39" t="str">
        <f t="shared" si="86"/>
        <v>ผิด</v>
      </c>
      <c r="BE292" s="39" t="str">
        <f t="shared" si="87"/>
        <v>ผิด</v>
      </c>
      <c r="BF292" s="39" t="str">
        <f t="shared" si="88"/>
        <v>ผิด</v>
      </c>
      <c r="BG292" s="41" t="str">
        <f t="shared" si="89"/>
        <v>ผิด</v>
      </c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1:76" s="31" customFormat="1">
      <c r="A293" s="2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39" t="str">
        <f t="shared" si="71"/>
        <v>ผิด</v>
      </c>
      <c r="AI293" s="39" t="str">
        <f t="shared" si="72"/>
        <v>ผิด</v>
      </c>
      <c r="AJ293" s="39" t="str">
        <f t="shared" si="73"/>
        <v>ผิด</v>
      </c>
      <c r="AK293" s="39" t="str">
        <f t="shared" si="74"/>
        <v>ผิด</v>
      </c>
      <c r="AL293" s="40"/>
      <c r="AM293" s="40"/>
      <c r="AN293" s="40"/>
      <c r="AO293" s="40"/>
      <c r="AP293" s="40"/>
      <c r="AQ293" s="40"/>
      <c r="AR293" s="39" t="str">
        <f t="shared" si="75"/>
        <v>ผิด</v>
      </c>
      <c r="AS293" s="39" t="str">
        <f t="shared" si="76"/>
        <v>ผิด</v>
      </c>
      <c r="AT293" s="39" t="str">
        <f t="shared" si="77"/>
        <v>ผิด</v>
      </c>
      <c r="AU293" s="39" t="str">
        <f t="shared" si="78"/>
        <v>ผิด</v>
      </c>
      <c r="AV293" s="40"/>
      <c r="AW293" s="39" t="str">
        <f t="shared" si="79"/>
        <v>ข้าม</v>
      </c>
      <c r="AX293" s="39" t="str">
        <f t="shared" si="80"/>
        <v>ข้าม</v>
      </c>
      <c r="AY293" s="39" t="str">
        <f t="shared" si="81"/>
        <v>ข้าม</v>
      </c>
      <c r="AZ293" s="41" t="str">
        <f t="shared" si="82"/>
        <v>ผิด</v>
      </c>
      <c r="BA293" s="39" t="str">
        <f t="shared" si="83"/>
        <v>ผิด</v>
      </c>
      <c r="BB293" s="39" t="str">
        <f t="shared" si="84"/>
        <v>ผิด</v>
      </c>
      <c r="BC293" s="41" t="str">
        <f t="shared" si="85"/>
        <v>ผิด</v>
      </c>
      <c r="BD293" s="39" t="str">
        <f t="shared" si="86"/>
        <v>ผิด</v>
      </c>
      <c r="BE293" s="39" t="str">
        <f t="shared" si="87"/>
        <v>ผิด</v>
      </c>
      <c r="BF293" s="39" t="str">
        <f t="shared" si="88"/>
        <v>ผิด</v>
      </c>
      <c r="BG293" s="41" t="str">
        <f t="shared" si="89"/>
        <v>ผิด</v>
      </c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1:76" s="31" customFormat="1">
      <c r="A294" s="2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39" t="str">
        <f t="shared" si="71"/>
        <v>ผิด</v>
      </c>
      <c r="AI294" s="39" t="str">
        <f t="shared" si="72"/>
        <v>ผิด</v>
      </c>
      <c r="AJ294" s="39" t="str">
        <f t="shared" si="73"/>
        <v>ผิด</v>
      </c>
      <c r="AK294" s="39" t="str">
        <f t="shared" si="74"/>
        <v>ผิด</v>
      </c>
      <c r="AL294" s="40"/>
      <c r="AM294" s="40"/>
      <c r="AN294" s="40"/>
      <c r="AO294" s="40"/>
      <c r="AP294" s="40"/>
      <c r="AQ294" s="40"/>
      <c r="AR294" s="39" t="str">
        <f t="shared" si="75"/>
        <v>ผิด</v>
      </c>
      <c r="AS294" s="39" t="str">
        <f t="shared" si="76"/>
        <v>ผิด</v>
      </c>
      <c r="AT294" s="39" t="str">
        <f t="shared" si="77"/>
        <v>ผิด</v>
      </c>
      <c r="AU294" s="39" t="str">
        <f t="shared" si="78"/>
        <v>ผิด</v>
      </c>
      <c r="AV294" s="40"/>
      <c r="AW294" s="39" t="str">
        <f t="shared" si="79"/>
        <v>ข้าม</v>
      </c>
      <c r="AX294" s="39" t="str">
        <f t="shared" si="80"/>
        <v>ข้าม</v>
      </c>
      <c r="AY294" s="39" t="str">
        <f t="shared" si="81"/>
        <v>ข้าม</v>
      </c>
      <c r="AZ294" s="41" t="str">
        <f t="shared" si="82"/>
        <v>ผิด</v>
      </c>
      <c r="BA294" s="39" t="str">
        <f t="shared" si="83"/>
        <v>ผิด</v>
      </c>
      <c r="BB294" s="39" t="str">
        <f t="shared" si="84"/>
        <v>ผิด</v>
      </c>
      <c r="BC294" s="41" t="str">
        <f t="shared" si="85"/>
        <v>ผิด</v>
      </c>
      <c r="BD294" s="39" t="str">
        <f t="shared" si="86"/>
        <v>ผิด</v>
      </c>
      <c r="BE294" s="39" t="str">
        <f t="shared" si="87"/>
        <v>ผิด</v>
      </c>
      <c r="BF294" s="39" t="str">
        <f t="shared" si="88"/>
        <v>ผิด</v>
      </c>
      <c r="BG294" s="41" t="str">
        <f t="shared" si="89"/>
        <v>ผิด</v>
      </c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1:76" s="31" customFormat="1">
      <c r="A295" s="2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39" t="str">
        <f t="shared" si="71"/>
        <v>ผิด</v>
      </c>
      <c r="AI295" s="39" t="str">
        <f t="shared" si="72"/>
        <v>ผิด</v>
      </c>
      <c r="AJ295" s="39" t="str">
        <f t="shared" si="73"/>
        <v>ผิด</v>
      </c>
      <c r="AK295" s="39" t="str">
        <f t="shared" si="74"/>
        <v>ผิด</v>
      </c>
      <c r="AL295" s="40"/>
      <c r="AM295" s="40"/>
      <c r="AN295" s="40"/>
      <c r="AO295" s="40"/>
      <c r="AP295" s="40"/>
      <c r="AQ295" s="40"/>
      <c r="AR295" s="39" t="str">
        <f t="shared" si="75"/>
        <v>ผิด</v>
      </c>
      <c r="AS295" s="39" t="str">
        <f t="shared" si="76"/>
        <v>ผิด</v>
      </c>
      <c r="AT295" s="39" t="str">
        <f t="shared" si="77"/>
        <v>ผิด</v>
      </c>
      <c r="AU295" s="39" t="str">
        <f t="shared" si="78"/>
        <v>ผิด</v>
      </c>
      <c r="AV295" s="40"/>
      <c r="AW295" s="39" t="str">
        <f t="shared" si="79"/>
        <v>ข้าม</v>
      </c>
      <c r="AX295" s="39" t="str">
        <f t="shared" si="80"/>
        <v>ข้าม</v>
      </c>
      <c r="AY295" s="39" t="str">
        <f t="shared" si="81"/>
        <v>ข้าม</v>
      </c>
      <c r="AZ295" s="41" t="str">
        <f t="shared" si="82"/>
        <v>ผิด</v>
      </c>
      <c r="BA295" s="39" t="str">
        <f t="shared" si="83"/>
        <v>ผิด</v>
      </c>
      <c r="BB295" s="39" t="str">
        <f t="shared" si="84"/>
        <v>ผิด</v>
      </c>
      <c r="BC295" s="41" t="str">
        <f t="shared" si="85"/>
        <v>ผิด</v>
      </c>
      <c r="BD295" s="39" t="str">
        <f t="shared" si="86"/>
        <v>ผิด</v>
      </c>
      <c r="BE295" s="39" t="str">
        <f t="shared" si="87"/>
        <v>ผิด</v>
      </c>
      <c r="BF295" s="39" t="str">
        <f t="shared" si="88"/>
        <v>ผิด</v>
      </c>
      <c r="BG295" s="41" t="str">
        <f t="shared" si="89"/>
        <v>ผิด</v>
      </c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1:76" s="31" customFormat="1">
      <c r="A296" s="2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39" t="str">
        <f t="shared" si="71"/>
        <v>ผิด</v>
      </c>
      <c r="AI296" s="39" t="str">
        <f t="shared" si="72"/>
        <v>ผิด</v>
      </c>
      <c r="AJ296" s="39" t="str">
        <f t="shared" si="73"/>
        <v>ผิด</v>
      </c>
      <c r="AK296" s="39" t="str">
        <f t="shared" si="74"/>
        <v>ผิด</v>
      </c>
      <c r="AL296" s="40"/>
      <c r="AM296" s="40"/>
      <c r="AN296" s="40"/>
      <c r="AO296" s="40"/>
      <c r="AP296" s="40"/>
      <c r="AQ296" s="40"/>
      <c r="AR296" s="39" t="str">
        <f t="shared" si="75"/>
        <v>ผิด</v>
      </c>
      <c r="AS296" s="39" t="str">
        <f t="shared" si="76"/>
        <v>ผิด</v>
      </c>
      <c r="AT296" s="39" t="str">
        <f t="shared" si="77"/>
        <v>ผิด</v>
      </c>
      <c r="AU296" s="39" t="str">
        <f t="shared" si="78"/>
        <v>ผิด</v>
      </c>
      <c r="AV296" s="40"/>
      <c r="AW296" s="39" t="str">
        <f t="shared" si="79"/>
        <v>ข้าม</v>
      </c>
      <c r="AX296" s="39" t="str">
        <f t="shared" si="80"/>
        <v>ข้าม</v>
      </c>
      <c r="AY296" s="39" t="str">
        <f t="shared" si="81"/>
        <v>ข้าม</v>
      </c>
      <c r="AZ296" s="41" t="str">
        <f t="shared" si="82"/>
        <v>ผิด</v>
      </c>
      <c r="BA296" s="39" t="str">
        <f t="shared" si="83"/>
        <v>ผิด</v>
      </c>
      <c r="BB296" s="39" t="str">
        <f t="shared" si="84"/>
        <v>ผิด</v>
      </c>
      <c r="BC296" s="41" t="str">
        <f t="shared" si="85"/>
        <v>ผิด</v>
      </c>
      <c r="BD296" s="39" t="str">
        <f t="shared" si="86"/>
        <v>ผิด</v>
      </c>
      <c r="BE296" s="39" t="str">
        <f t="shared" si="87"/>
        <v>ผิด</v>
      </c>
      <c r="BF296" s="39" t="str">
        <f t="shared" si="88"/>
        <v>ผิด</v>
      </c>
      <c r="BG296" s="41" t="str">
        <f t="shared" si="89"/>
        <v>ผิด</v>
      </c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1:76" s="31" customFormat="1">
      <c r="A297" s="2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39" t="str">
        <f t="shared" si="71"/>
        <v>ผิด</v>
      </c>
      <c r="AI297" s="39" t="str">
        <f t="shared" si="72"/>
        <v>ผิด</v>
      </c>
      <c r="AJ297" s="39" t="str">
        <f t="shared" si="73"/>
        <v>ผิด</v>
      </c>
      <c r="AK297" s="39" t="str">
        <f t="shared" si="74"/>
        <v>ผิด</v>
      </c>
      <c r="AL297" s="40"/>
      <c r="AM297" s="40"/>
      <c r="AN297" s="40"/>
      <c r="AO297" s="40"/>
      <c r="AP297" s="40"/>
      <c r="AQ297" s="40"/>
      <c r="AR297" s="39" t="str">
        <f t="shared" si="75"/>
        <v>ผิด</v>
      </c>
      <c r="AS297" s="39" t="str">
        <f t="shared" si="76"/>
        <v>ผิด</v>
      </c>
      <c r="AT297" s="39" t="str">
        <f t="shared" si="77"/>
        <v>ผิด</v>
      </c>
      <c r="AU297" s="39" t="str">
        <f t="shared" si="78"/>
        <v>ผิด</v>
      </c>
      <c r="AV297" s="40"/>
      <c r="AW297" s="39" t="str">
        <f t="shared" si="79"/>
        <v>ข้าม</v>
      </c>
      <c r="AX297" s="39" t="str">
        <f t="shared" si="80"/>
        <v>ข้าม</v>
      </c>
      <c r="AY297" s="39" t="str">
        <f t="shared" si="81"/>
        <v>ข้าม</v>
      </c>
      <c r="AZ297" s="41" t="str">
        <f t="shared" si="82"/>
        <v>ผิด</v>
      </c>
      <c r="BA297" s="39" t="str">
        <f t="shared" si="83"/>
        <v>ผิด</v>
      </c>
      <c r="BB297" s="39" t="str">
        <f t="shared" si="84"/>
        <v>ผิด</v>
      </c>
      <c r="BC297" s="41" t="str">
        <f t="shared" si="85"/>
        <v>ผิด</v>
      </c>
      <c r="BD297" s="39" t="str">
        <f t="shared" si="86"/>
        <v>ผิด</v>
      </c>
      <c r="BE297" s="39" t="str">
        <f t="shared" si="87"/>
        <v>ผิด</v>
      </c>
      <c r="BF297" s="39" t="str">
        <f t="shared" si="88"/>
        <v>ผิด</v>
      </c>
      <c r="BG297" s="41" t="str">
        <f t="shared" si="89"/>
        <v>ผิด</v>
      </c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1:76" s="31" customFormat="1">
      <c r="A298" s="2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39" t="str">
        <f t="shared" si="71"/>
        <v>ผิด</v>
      </c>
      <c r="AI298" s="39" t="str">
        <f t="shared" si="72"/>
        <v>ผิด</v>
      </c>
      <c r="AJ298" s="39" t="str">
        <f t="shared" si="73"/>
        <v>ผิด</v>
      </c>
      <c r="AK298" s="39" t="str">
        <f t="shared" si="74"/>
        <v>ผิด</v>
      </c>
      <c r="AL298" s="40"/>
      <c r="AM298" s="40"/>
      <c r="AN298" s="40"/>
      <c r="AO298" s="40"/>
      <c r="AP298" s="40"/>
      <c r="AQ298" s="40"/>
      <c r="AR298" s="39" t="str">
        <f t="shared" si="75"/>
        <v>ผิด</v>
      </c>
      <c r="AS298" s="39" t="str">
        <f t="shared" si="76"/>
        <v>ผิด</v>
      </c>
      <c r="AT298" s="39" t="str">
        <f t="shared" si="77"/>
        <v>ผิด</v>
      </c>
      <c r="AU298" s="39" t="str">
        <f t="shared" si="78"/>
        <v>ผิด</v>
      </c>
      <c r="AV298" s="40"/>
      <c r="AW298" s="39" t="str">
        <f t="shared" si="79"/>
        <v>ข้าม</v>
      </c>
      <c r="AX298" s="39" t="str">
        <f t="shared" si="80"/>
        <v>ข้าม</v>
      </c>
      <c r="AY298" s="39" t="str">
        <f t="shared" si="81"/>
        <v>ข้าม</v>
      </c>
      <c r="AZ298" s="41" t="str">
        <f t="shared" si="82"/>
        <v>ผิด</v>
      </c>
      <c r="BA298" s="39" t="str">
        <f t="shared" si="83"/>
        <v>ผิด</v>
      </c>
      <c r="BB298" s="39" t="str">
        <f t="shared" si="84"/>
        <v>ผิด</v>
      </c>
      <c r="BC298" s="41" t="str">
        <f t="shared" si="85"/>
        <v>ผิด</v>
      </c>
      <c r="BD298" s="39" t="str">
        <f t="shared" si="86"/>
        <v>ผิด</v>
      </c>
      <c r="BE298" s="39" t="str">
        <f t="shared" si="87"/>
        <v>ผิด</v>
      </c>
      <c r="BF298" s="39" t="str">
        <f t="shared" si="88"/>
        <v>ผิด</v>
      </c>
      <c r="BG298" s="41" t="str">
        <f t="shared" si="89"/>
        <v>ผิด</v>
      </c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1:76" s="31" customFormat="1">
      <c r="A299" s="2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39" t="str">
        <f t="shared" si="71"/>
        <v>ผิด</v>
      </c>
      <c r="AI299" s="39" t="str">
        <f t="shared" si="72"/>
        <v>ผิด</v>
      </c>
      <c r="AJ299" s="39" t="str">
        <f t="shared" si="73"/>
        <v>ผิด</v>
      </c>
      <c r="AK299" s="39" t="str">
        <f t="shared" si="74"/>
        <v>ผิด</v>
      </c>
      <c r="AL299" s="40"/>
      <c r="AM299" s="40"/>
      <c r="AN299" s="40"/>
      <c r="AO299" s="40"/>
      <c r="AP299" s="40"/>
      <c r="AQ299" s="40"/>
      <c r="AR299" s="39" t="str">
        <f t="shared" si="75"/>
        <v>ผิด</v>
      </c>
      <c r="AS299" s="39" t="str">
        <f t="shared" si="76"/>
        <v>ผิด</v>
      </c>
      <c r="AT299" s="39" t="str">
        <f t="shared" si="77"/>
        <v>ผิด</v>
      </c>
      <c r="AU299" s="39" t="str">
        <f t="shared" si="78"/>
        <v>ผิด</v>
      </c>
      <c r="AV299" s="40"/>
      <c r="AW299" s="39" t="str">
        <f t="shared" si="79"/>
        <v>ข้าม</v>
      </c>
      <c r="AX299" s="39" t="str">
        <f t="shared" si="80"/>
        <v>ข้าม</v>
      </c>
      <c r="AY299" s="39" t="str">
        <f t="shared" si="81"/>
        <v>ข้าม</v>
      </c>
      <c r="AZ299" s="41" t="str">
        <f t="shared" si="82"/>
        <v>ผิด</v>
      </c>
      <c r="BA299" s="39" t="str">
        <f t="shared" si="83"/>
        <v>ผิด</v>
      </c>
      <c r="BB299" s="39" t="str">
        <f t="shared" si="84"/>
        <v>ผิด</v>
      </c>
      <c r="BC299" s="41" t="str">
        <f t="shared" si="85"/>
        <v>ผิด</v>
      </c>
      <c r="BD299" s="39" t="str">
        <f t="shared" si="86"/>
        <v>ผิด</v>
      </c>
      <c r="BE299" s="39" t="str">
        <f t="shared" si="87"/>
        <v>ผิด</v>
      </c>
      <c r="BF299" s="39" t="str">
        <f t="shared" si="88"/>
        <v>ผิด</v>
      </c>
      <c r="BG299" s="41" t="str">
        <f t="shared" si="89"/>
        <v>ผิด</v>
      </c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1:76" s="31" customFormat="1">
      <c r="A300" s="2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39" t="str">
        <f t="shared" si="71"/>
        <v>ผิด</v>
      </c>
      <c r="AI300" s="39" t="str">
        <f t="shared" si="72"/>
        <v>ผิด</v>
      </c>
      <c r="AJ300" s="39" t="str">
        <f t="shared" si="73"/>
        <v>ผิด</v>
      </c>
      <c r="AK300" s="39" t="str">
        <f t="shared" si="74"/>
        <v>ผิด</v>
      </c>
      <c r="AL300" s="40"/>
      <c r="AM300" s="40"/>
      <c r="AN300" s="40"/>
      <c r="AO300" s="40"/>
      <c r="AP300" s="40"/>
      <c r="AQ300" s="40"/>
      <c r="AR300" s="39" t="str">
        <f t="shared" si="75"/>
        <v>ผิด</v>
      </c>
      <c r="AS300" s="39" t="str">
        <f t="shared" si="76"/>
        <v>ผิด</v>
      </c>
      <c r="AT300" s="39" t="str">
        <f t="shared" si="77"/>
        <v>ผิด</v>
      </c>
      <c r="AU300" s="39" t="str">
        <f t="shared" si="78"/>
        <v>ผิด</v>
      </c>
      <c r="AV300" s="40"/>
      <c r="AW300" s="39" t="str">
        <f t="shared" si="79"/>
        <v>ข้าม</v>
      </c>
      <c r="AX300" s="39" t="str">
        <f t="shared" si="80"/>
        <v>ข้าม</v>
      </c>
      <c r="AY300" s="39" t="str">
        <f t="shared" si="81"/>
        <v>ข้าม</v>
      </c>
      <c r="AZ300" s="41" t="str">
        <f t="shared" si="82"/>
        <v>ผิด</v>
      </c>
      <c r="BA300" s="39" t="str">
        <f t="shared" si="83"/>
        <v>ผิด</v>
      </c>
      <c r="BB300" s="39" t="str">
        <f t="shared" si="84"/>
        <v>ผิด</v>
      </c>
      <c r="BC300" s="41" t="str">
        <f t="shared" si="85"/>
        <v>ผิด</v>
      </c>
      <c r="BD300" s="39" t="str">
        <f t="shared" si="86"/>
        <v>ผิด</v>
      </c>
      <c r="BE300" s="39" t="str">
        <f t="shared" si="87"/>
        <v>ผิด</v>
      </c>
      <c r="BF300" s="39" t="str">
        <f t="shared" si="88"/>
        <v>ผิด</v>
      </c>
      <c r="BG300" s="41" t="str">
        <f t="shared" si="89"/>
        <v>ผิด</v>
      </c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1:76" s="31" customFormat="1">
      <c r="A301" s="27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39" t="str">
        <f t="shared" si="71"/>
        <v>ผิด</v>
      </c>
      <c r="AI301" s="39" t="str">
        <f t="shared" si="72"/>
        <v>ผิด</v>
      </c>
      <c r="AJ301" s="39" t="str">
        <f t="shared" si="73"/>
        <v>ผิด</v>
      </c>
      <c r="AK301" s="39" t="str">
        <f t="shared" si="74"/>
        <v>ผิด</v>
      </c>
      <c r="AL301" s="40"/>
      <c r="AM301" s="40"/>
      <c r="AN301" s="40"/>
      <c r="AO301" s="40"/>
      <c r="AP301" s="40"/>
      <c r="AQ301" s="40"/>
      <c r="AR301" s="39" t="str">
        <f t="shared" si="75"/>
        <v>ผิด</v>
      </c>
      <c r="AS301" s="39" t="str">
        <f t="shared" si="76"/>
        <v>ผิด</v>
      </c>
      <c r="AT301" s="39" t="str">
        <f t="shared" si="77"/>
        <v>ผิด</v>
      </c>
      <c r="AU301" s="39" t="str">
        <f t="shared" si="78"/>
        <v>ผิด</v>
      </c>
      <c r="AV301" s="40"/>
      <c r="AW301" s="39" t="str">
        <f t="shared" si="79"/>
        <v>ข้าม</v>
      </c>
      <c r="AX301" s="39" t="str">
        <f t="shared" si="80"/>
        <v>ข้าม</v>
      </c>
      <c r="AY301" s="39" t="str">
        <f t="shared" si="81"/>
        <v>ข้าม</v>
      </c>
      <c r="AZ301" s="41" t="str">
        <f t="shared" si="82"/>
        <v>ผิด</v>
      </c>
      <c r="BA301" s="39" t="str">
        <f t="shared" si="83"/>
        <v>ผิด</v>
      </c>
      <c r="BB301" s="39" t="str">
        <f t="shared" si="84"/>
        <v>ผิด</v>
      </c>
      <c r="BC301" s="41" t="str">
        <f t="shared" si="85"/>
        <v>ผิด</v>
      </c>
      <c r="BD301" s="39" t="str">
        <f t="shared" si="86"/>
        <v>ผิด</v>
      </c>
      <c r="BE301" s="39" t="str">
        <f t="shared" si="87"/>
        <v>ผิด</v>
      </c>
      <c r="BF301" s="39" t="str">
        <f t="shared" si="88"/>
        <v>ผิด</v>
      </c>
      <c r="BG301" s="41" t="str">
        <f t="shared" si="89"/>
        <v>ผิด</v>
      </c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1:76" s="31" customFormat="1">
      <c r="A302" s="27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39" t="str">
        <f t="shared" ref="AH302:AH365" si="90">IF(B302=1,0,IF(B302=2,33,IF(B302=3,67,IF(B302=4,100,IF(B302=9,"M","ผิด")))))</f>
        <v>ผิด</v>
      </c>
      <c r="AI302" s="39" t="str">
        <f t="shared" ref="AI302:AI365" si="91">IF(C302=1,0,IF(C302=2,33,IF(C302=3,67,IF(C302=4,100,IF(C302=9,"M","ผิด")))))</f>
        <v>ผิด</v>
      </c>
      <c r="AJ302" s="39" t="str">
        <f t="shared" ref="AJ302:AJ365" si="92">IF(D302=1,0,IF(D302=2,33,IF(D302=3,67,IF(D302=4,100,IF(D302=9,"M","ผิด")))))</f>
        <v>ผิด</v>
      </c>
      <c r="AK302" s="39" t="str">
        <f t="shared" ref="AK302:AK365" si="93">IF(E302=1,0,IF(E302=2,33,IF(E302=3,67,IF(E302=4,100,IF(E302=9,"M","ผิด")))))</f>
        <v>ผิด</v>
      </c>
      <c r="AL302" s="40"/>
      <c r="AM302" s="40"/>
      <c r="AN302" s="40"/>
      <c r="AO302" s="40"/>
      <c r="AP302" s="40"/>
      <c r="AQ302" s="40"/>
      <c r="AR302" s="39" t="str">
        <f t="shared" ref="AR302:AR365" si="94">IF(L302=1,0,IF(L302=2,33,IF(L302=3,67,IF(L302=4,100,IF(L302=9,"M","ผิด")))))</f>
        <v>ผิด</v>
      </c>
      <c r="AS302" s="39" t="str">
        <f t="shared" ref="AS302:AS365" si="95">IF(M302=1,0,IF(M302=2,33,IF(M302=3,67,IF(M302=4,100,IF(M302=9,"M","ผิด")))))</f>
        <v>ผิด</v>
      </c>
      <c r="AT302" s="39" t="str">
        <f t="shared" ref="AT302:AT365" si="96">IF(N302=1,0,IF(N302=2,33,IF(N302=3,67,IF(N302=4,100,IF(N302=9,"M","ผิด")))))</f>
        <v>ผิด</v>
      </c>
      <c r="AU302" s="39" t="str">
        <f t="shared" ref="AU302:AU365" si="97">IF(O302=1,0,IF(O302=2,33,IF(O302=3,67,IF(O302=4,100,IF(O302=9,"M","ผิด")))))</f>
        <v>ผิด</v>
      </c>
      <c r="AV302" s="40"/>
      <c r="AW302" s="39" t="str">
        <f t="shared" ref="AW302:AW365" si="98">IF(Q302=1,0,IF(Q302=2,33,IF(Q302=3,67,IF(Q302=4,100,IF(Q302=9,"M","ข้าม" )))))</f>
        <v>ข้าม</v>
      </c>
      <c r="AX302" s="39" t="str">
        <f t="shared" ref="AX302:AX365" si="99">IF(R302=1,0,IF(R302=2,33,IF(R302=3,67,IF(R302=4,100,IF(R302=9,"M","ข้าม" )))))</f>
        <v>ข้าม</v>
      </c>
      <c r="AY302" s="39" t="str">
        <f t="shared" ref="AY302:AY365" si="100">IF(S302=1,0,IF(S302=2,33,IF(S302=3,67,IF(S302=4,100,IF(S302=9,"M","ข้าม" )))))</f>
        <v>ข้าม</v>
      </c>
      <c r="AZ302" s="41" t="str">
        <f t="shared" ref="AZ302:AZ365" si="101">IF(T302=1,100,IF(T302=2,0,IF(T302=9,"M","ผิด")))</f>
        <v>ผิด</v>
      </c>
      <c r="BA302" s="39" t="str">
        <f t="shared" ref="BA302:BA365" si="102">IF(U302=1,0,IF(U302=2,33,IF(U302=3,67,IF(U302=4,100,IF(U302=9,"M","ผิด")))))</f>
        <v>ผิด</v>
      </c>
      <c r="BB302" s="39" t="str">
        <f t="shared" ref="BB302:BB365" si="103">IF(V302=1,0,IF(V302=2,33,IF(V302=3,67,IF(V302=4,100,IF(V302=9,"M","ผิด")))))</f>
        <v>ผิด</v>
      </c>
      <c r="BC302" s="41" t="str">
        <f t="shared" ref="BC302:BC365" si="104">IF(W302=1,100,IF(W302=2,0,IF(W302=9,"M","ผิด")))</f>
        <v>ผิด</v>
      </c>
      <c r="BD302" s="39" t="str">
        <f t="shared" ref="BD302:BD365" si="105">IF(X302=1,100,IF(X302=2,67,IF(X302=3,33,IF(X302=4,0,IF(X302=9,"M","ผิด")))))</f>
        <v>ผิด</v>
      </c>
      <c r="BE302" s="39" t="str">
        <f t="shared" ref="BE302:BE365" si="106">IF(Y302=1,100,IF(Y302=2,67,IF(Y302=3,33,IF(Y302=4,0,IF(Y302=9,"M","ผิด")))))</f>
        <v>ผิด</v>
      </c>
      <c r="BF302" s="39" t="str">
        <f t="shared" ref="BF302:BF365" si="107">IF(Z302=1,100,IF(Z302=2,67,IF(Z302=3,33,IF(Z302=4,0,IF(Z302=9,"M","ผิด")))))</f>
        <v>ผิด</v>
      </c>
      <c r="BG302" s="41" t="str">
        <f t="shared" si="89"/>
        <v>ผิด</v>
      </c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1:76" s="31" customFormat="1">
      <c r="A303" s="2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39" t="str">
        <f t="shared" si="90"/>
        <v>ผิด</v>
      </c>
      <c r="AI303" s="39" t="str">
        <f t="shared" si="91"/>
        <v>ผิด</v>
      </c>
      <c r="AJ303" s="39" t="str">
        <f t="shared" si="92"/>
        <v>ผิด</v>
      </c>
      <c r="AK303" s="39" t="str">
        <f t="shared" si="93"/>
        <v>ผิด</v>
      </c>
      <c r="AL303" s="40"/>
      <c r="AM303" s="40"/>
      <c r="AN303" s="40"/>
      <c r="AO303" s="40"/>
      <c r="AP303" s="40"/>
      <c r="AQ303" s="40"/>
      <c r="AR303" s="39" t="str">
        <f t="shared" si="94"/>
        <v>ผิด</v>
      </c>
      <c r="AS303" s="39" t="str">
        <f t="shared" si="95"/>
        <v>ผิด</v>
      </c>
      <c r="AT303" s="39" t="str">
        <f t="shared" si="96"/>
        <v>ผิด</v>
      </c>
      <c r="AU303" s="39" t="str">
        <f t="shared" si="97"/>
        <v>ผิด</v>
      </c>
      <c r="AV303" s="40"/>
      <c r="AW303" s="39" t="str">
        <f t="shared" si="98"/>
        <v>ข้าม</v>
      </c>
      <c r="AX303" s="39" t="str">
        <f t="shared" si="99"/>
        <v>ข้าม</v>
      </c>
      <c r="AY303" s="39" t="str">
        <f t="shared" si="100"/>
        <v>ข้าม</v>
      </c>
      <c r="AZ303" s="41" t="str">
        <f t="shared" si="101"/>
        <v>ผิด</v>
      </c>
      <c r="BA303" s="39" t="str">
        <f t="shared" si="102"/>
        <v>ผิด</v>
      </c>
      <c r="BB303" s="39" t="str">
        <f t="shared" si="103"/>
        <v>ผิด</v>
      </c>
      <c r="BC303" s="41" t="str">
        <f t="shared" si="104"/>
        <v>ผิด</v>
      </c>
      <c r="BD303" s="39" t="str">
        <f t="shared" si="105"/>
        <v>ผิด</v>
      </c>
      <c r="BE303" s="39" t="str">
        <f t="shared" si="106"/>
        <v>ผิด</v>
      </c>
      <c r="BF303" s="39" t="str">
        <f t="shared" si="107"/>
        <v>ผิด</v>
      </c>
      <c r="BG303" s="41" t="str">
        <f t="shared" si="89"/>
        <v>ผิด</v>
      </c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1:76" s="31" customFormat="1">
      <c r="A304" s="2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39" t="str">
        <f t="shared" si="90"/>
        <v>ผิด</v>
      </c>
      <c r="AI304" s="39" t="str">
        <f t="shared" si="91"/>
        <v>ผิด</v>
      </c>
      <c r="AJ304" s="39" t="str">
        <f t="shared" si="92"/>
        <v>ผิด</v>
      </c>
      <c r="AK304" s="39" t="str">
        <f t="shared" si="93"/>
        <v>ผิด</v>
      </c>
      <c r="AL304" s="40"/>
      <c r="AM304" s="40"/>
      <c r="AN304" s="40"/>
      <c r="AO304" s="40"/>
      <c r="AP304" s="40"/>
      <c r="AQ304" s="40"/>
      <c r="AR304" s="39" t="str">
        <f t="shared" si="94"/>
        <v>ผิด</v>
      </c>
      <c r="AS304" s="39" t="str">
        <f t="shared" si="95"/>
        <v>ผิด</v>
      </c>
      <c r="AT304" s="39" t="str">
        <f t="shared" si="96"/>
        <v>ผิด</v>
      </c>
      <c r="AU304" s="39" t="str">
        <f t="shared" si="97"/>
        <v>ผิด</v>
      </c>
      <c r="AV304" s="40"/>
      <c r="AW304" s="39" t="str">
        <f t="shared" si="98"/>
        <v>ข้าม</v>
      </c>
      <c r="AX304" s="39" t="str">
        <f t="shared" si="99"/>
        <v>ข้าม</v>
      </c>
      <c r="AY304" s="39" t="str">
        <f t="shared" si="100"/>
        <v>ข้าม</v>
      </c>
      <c r="AZ304" s="41" t="str">
        <f t="shared" si="101"/>
        <v>ผิด</v>
      </c>
      <c r="BA304" s="39" t="str">
        <f t="shared" si="102"/>
        <v>ผิด</v>
      </c>
      <c r="BB304" s="39" t="str">
        <f t="shared" si="103"/>
        <v>ผิด</v>
      </c>
      <c r="BC304" s="41" t="str">
        <f t="shared" si="104"/>
        <v>ผิด</v>
      </c>
      <c r="BD304" s="39" t="str">
        <f t="shared" si="105"/>
        <v>ผิด</v>
      </c>
      <c r="BE304" s="39" t="str">
        <f t="shared" si="106"/>
        <v>ผิด</v>
      </c>
      <c r="BF304" s="39" t="str">
        <f t="shared" si="107"/>
        <v>ผิด</v>
      </c>
      <c r="BG304" s="41" t="str">
        <f t="shared" si="89"/>
        <v>ผิด</v>
      </c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1:76" s="31" customFormat="1">
      <c r="A305" s="27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39" t="str">
        <f t="shared" si="90"/>
        <v>ผิด</v>
      </c>
      <c r="AI305" s="39" t="str">
        <f t="shared" si="91"/>
        <v>ผิด</v>
      </c>
      <c r="AJ305" s="39" t="str">
        <f t="shared" si="92"/>
        <v>ผิด</v>
      </c>
      <c r="AK305" s="39" t="str">
        <f t="shared" si="93"/>
        <v>ผิด</v>
      </c>
      <c r="AL305" s="40"/>
      <c r="AM305" s="40"/>
      <c r="AN305" s="40"/>
      <c r="AO305" s="40"/>
      <c r="AP305" s="40"/>
      <c r="AQ305" s="40"/>
      <c r="AR305" s="39" t="str">
        <f t="shared" si="94"/>
        <v>ผิด</v>
      </c>
      <c r="AS305" s="39" t="str">
        <f t="shared" si="95"/>
        <v>ผิด</v>
      </c>
      <c r="AT305" s="39" t="str">
        <f t="shared" si="96"/>
        <v>ผิด</v>
      </c>
      <c r="AU305" s="39" t="str">
        <f t="shared" si="97"/>
        <v>ผิด</v>
      </c>
      <c r="AV305" s="40"/>
      <c r="AW305" s="39" t="str">
        <f t="shared" si="98"/>
        <v>ข้าม</v>
      </c>
      <c r="AX305" s="39" t="str">
        <f t="shared" si="99"/>
        <v>ข้าม</v>
      </c>
      <c r="AY305" s="39" t="str">
        <f t="shared" si="100"/>
        <v>ข้าม</v>
      </c>
      <c r="AZ305" s="41" t="str">
        <f t="shared" si="101"/>
        <v>ผิด</v>
      </c>
      <c r="BA305" s="39" t="str">
        <f t="shared" si="102"/>
        <v>ผิด</v>
      </c>
      <c r="BB305" s="39" t="str">
        <f t="shared" si="103"/>
        <v>ผิด</v>
      </c>
      <c r="BC305" s="41" t="str">
        <f t="shared" si="104"/>
        <v>ผิด</v>
      </c>
      <c r="BD305" s="39" t="str">
        <f t="shared" si="105"/>
        <v>ผิด</v>
      </c>
      <c r="BE305" s="39" t="str">
        <f t="shared" si="106"/>
        <v>ผิด</v>
      </c>
      <c r="BF305" s="39" t="str">
        <f t="shared" si="107"/>
        <v>ผิด</v>
      </c>
      <c r="BG305" s="41" t="str">
        <f t="shared" si="89"/>
        <v>ผิด</v>
      </c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1:76" s="31" customFormat="1">
      <c r="A306" s="2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39" t="str">
        <f t="shared" si="90"/>
        <v>ผิด</v>
      </c>
      <c r="AI306" s="39" t="str">
        <f t="shared" si="91"/>
        <v>ผิด</v>
      </c>
      <c r="AJ306" s="39" t="str">
        <f t="shared" si="92"/>
        <v>ผิด</v>
      </c>
      <c r="AK306" s="39" t="str">
        <f t="shared" si="93"/>
        <v>ผิด</v>
      </c>
      <c r="AL306" s="40"/>
      <c r="AM306" s="40"/>
      <c r="AN306" s="40"/>
      <c r="AO306" s="40"/>
      <c r="AP306" s="40"/>
      <c r="AQ306" s="40"/>
      <c r="AR306" s="39" t="str">
        <f t="shared" si="94"/>
        <v>ผิด</v>
      </c>
      <c r="AS306" s="39" t="str">
        <f t="shared" si="95"/>
        <v>ผิด</v>
      </c>
      <c r="AT306" s="39" t="str">
        <f t="shared" si="96"/>
        <v>ผิด</v>
      </c>
      <c r="AU306" s="39" t="str">
        <f t="shared" si="97"/>
        <v>ผิด</v>
      </c>
      <c r="AV306" s="40"/>
      <c r="AW306" s="39" t="str">
        <f t="shared" si="98"/>
        <v>ข้าม</v>
      </c>
      <c r="AX306" s="39" t="str">
        <f t="shared" si="99"/>
        <v>ข้าม</v>
      </c>
      <c r="AY306" s="39" t="str">
        <f t="shared" si="100"/>
        <v>ข้าม</v>
      </c>
      <c r="AZ306" s="41" t="str">
        <f t="shared" si="101"/>
        <v>ผิด</v>
      </c>
      <c r="BA306" s="39" t="str">
        <f t="shared" si="102"/>
        <v>ผิด</v>
      </c>
      <c r="BB306" s="39" t="str">
        <f t="shared" si="103"/>
        <v>ผิด</v>
      </c>
      <c r="BC306" s="41" t="str">
        <f t="shared" si="104"/>
        <v>ผิด</v>
      </c>
      <c r="BD306" s="39" t="str">
        <f t="shared" si="105"/>
        <v>ผิด</v>
      </c>
      <c r="BE306" s="39" t="str">
        <f t="shared" si="106"/>
        <v>ผิด</v>
      </c>
      <c r="BF306" s="39" t="str">
        <f t="shared" si="107"/>
        <v>ผิด</v>
      </c>
      <c r="BG306" s="41" t="str">
        <f t="shared" si="89"/>
        <v>ผิด</v>
      </c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  <row r="307" spans="1:76" s="31" customFormat="1">
      <c r="A307" s="2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39" t="str">
        <f t="shared" si="90"/>
        <v>ผิด</v>
      </c>
      <c r="AI307" s="39" t="str">
        <f t="shared" si="91"/>
        <v>ผิด</v>
      </c>
      <c r="AJ307" s="39" t="str">
        <f t="shared" si="92"/>
        <v>ผิด</v>
      </c>
      <c r="AK307" s="39" t="str">
        <f t="shared" si="93"/>
        <v>ผิด</v>
      </c>
      <c r="AL307" s="40"/>
      <c r="AM307" s="40"/>
      <c r="AN307" s="40"/>
      <c r="AO307" s="40"/>
      <c r="AP307" s="40"/>
      <c r="AQ307" s="40"/>
      <c r="AR307" s="39" t="str">
        <f t="shared" si="94"/>
        <v>ผิด</v>
      </c>
      <c r="AS307" s="39" t="str">
        <f t="shared" si="95"/>
        <v>ผิด</v>
      </c>
      <c r="AT307" s="39" t="str">
        <f t="shared" si="96"/>
        <v>ผิด</v>
      </c>
      <c r="AU307" s="39" t="str">
        <f t="shared" si="97"/>
        <v>ผิด</v>
      </c>
      <c r="AV307" s="40"/>
      <c r="AW307" s="39" t="str">
        <f t="shared" si="98"/>
        <v>ข้าม</v>
      </c>
      <c r="AX307" s="39" t="str">
        <f t="shared" si="99"/>
        <v>ข้าม</v>
      </c>
      <c r="AY307" s="39" t="str">
        <f t="shared" si="100"/>
        <v>ข้าม</v>
      </c>
      <c r="AZ307" s="41" t="str">
        <f t="shared" si="101"/>
        <v>ผิด</v>
      </c>
      <c r="BA307" s="39" t="str">
        <f t="shared" si="102"/>
        <v>ผิด</v>
      </c>
      <c r="BB307" s="39" t="str">
        <f t="shared" si="103"/>
        <v>ผิด</v>
      </c>
      <c r="BC307" s="41" t="str">
        <f t="shared" si="104"/>
        <v>ผิด</v>
      </c>
      <c r="BD307" s="39" t="str">
        <f t="shared" si="105"/>
        <v>ผิด</v>
      </c>
      <c r="BE307" s="39" t="str">
        <f t="shared" si="106"/>
        <v>ผิด</v>
      </c>
      <c r="BF307" s="39" t="str">
        <f t="shared" si="107"/>
        <v>ผิด</v>
      </c>
      <c r="BG307" s="41" t="str">
        <f t="shared" si="89"/>
        <v>ผิด</v>
      </c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</row>
    <row r="308" spans="1:76" s="31" customFormat="1">
      <c r="A308" s="2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39" t="str">
        <f t="shared" si="90"/>
        <v>ผิด</v>
      </c>
      <c r="AI308" s="39" t="str">
        <f t="shared" si="91"/>
        <v>ผิด</v>
      </c>
      <c r="AJ308" s="39" t="str">
        <f t="shared" si="92"/>
        <v>ผิด</v>
      </c>
      <c r="AK308" s="39" t="str">
        <f t="shared" si="93"/>
        <v>ผิด</v>
      </c>
      <c r="AL308" s="40"/>
      <c r="AM308" s="40"/>
      <c r="AN308" s="40"/>
      <c r="AO308" s="40"/>
      <c r="AP308" s="40"/>
      <c r="AQ308" s="40"/>
      <c r="AR308" s="39" t="str">
        <f t="shared" si="94"/>
        <v>ผิด</v>
      </c>
      <c r="AS308" s="39" t="str">
        <f t="shared" si="95"/>
        <v>ผิด</v>
      </c>
      <c r="AT308" s="39" t="str">
        <f t="shared" si="96"/>
        <v>ผิด</v>
      </c>
      <c r="AU308" s="39" t="str">
        <f t="shared" si="97"/>
        <v>ผิด</v>
      </c>
      <c r="AV308" s="40"/>
      <c r="AW308" s="39" t="str">
        <f t="shared" si="98"/>
        <v>ข้าม</v>
      </c>
      <c r="AX308" s="39" t="str">
        <f t="shared" si="99"/>
        <v>ข้าม</v>
      </c>
      <c r="AY308" s="39" t="str">
        <f t="shared" si="100"/>
        <v>ข้าม</v>
      </c>
      <c r="AZ308" s="41" t="str">
        <f t="shared" si="101"/>
        <v>ผิด</v>
      </c>
      <c r="BA308" s="39" t="str">
        <f t="shared" si="102"/>
        <v>ผิด</v>
      </c>
      <c r="BB308" s="39" t="str">
        <f t="shared" si="103"/>
        <v>ผิด</v>
      </c>
      <c r="BC308" s="41" t="str">
        <f t="shared" si="104"/>
        <v>ผิด</v>
      </c>
      <c r="BD308" s="39" t="str">
        <f t="shared" si="105"/>
        <v>ผิด</v>
      </c>
      <c r="BE308" s="39" t="str">
        <f t="shared" si="106"/>
        <v>ผิด</v>
      </c>
      <c r="BF308" s="39" t="str">
        <f t="shared" si="107"/>
        <v>ผิด</v>
      </c>
      <c r="BG308" s="41" t="str">
        <f t="shared" si="89"/>
        <v>ผิด</v>
      </c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</row>
    <row r="309" spans="1:76" s="31" customFormat="1">
      <c r="A309" s="2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39" t="str">
        <f t="shared" si="90"/>
        <v>ผิด</v>
      </c>
      <c r="AI309" s="39" t="str">
        <f t="shared" si="91"/>
        <v>ผิด</v>
      </c>
      <c r="AJ309" s="39" t="str">
        <f t="shared" si="92"/>
        <v>ผิด</v>
      </c>
      <c r="AK309" s="39" t="str">
        <f t="shared" si="93"/>
        <v>ผิด</v>
      </c>
      <c r="AL309" s="40"/>
      <c r="AM309" s="40"/>
      <c r="AN309" s="40"/>
      <c r="AO309" s="40"/>
      <c r="AP309" s="40"/>
      <c r="AQ309" s="40"/>
      <c r="AR309" s="39" t="str">
        <f t="shared" si="94"/>
        <v>ผิด</v>
      </c>
      <c r="AS309" s="39" t="str">
        <f t="shared" si="95"/>
        <v>ผิด</v>
      </c>
      <c r="AT309" s="39" t="str">
        <f t="shared" si="96"/>
        <v>ผิด</v>
      </c>
      <c r="AU309" s="39" t="str">
        <f t="shared" si="97"/>
        <v>ผิด</v>
      </c>
      <c r="AV309" s="40"/>
      <c r="AW309" s="39" t="str">
        <f t="shared" si="98"/>
        <v>ข้าม</v>
      </c>
      <c r="AX309" s="39" t="str">
        <f t="shared" si="99"/>
        <v>ข้าม</v>
      </c>
      <c r="AY309" s="39" t="str">
        <f t="shared" si="100"/>
        <v>ข้าม</v>
      </c>
      <c r="AZ309" s="41" t="str">
        <f t="shared" si="101"/>
        <v>ผิด</v>
      </c>
      <c r="BA309" s="39" t="str">
        <f t="shared" si="102"/>
        <v>ผิด</v>
      </c>
      <c r="BB309" s="39" t="str">
        <f t="shared" si="103"/>
        <v>ผิด</v>
      </c>
      <c r="BC309" s="41" t="str">
        <f t="shared" si="104"/>
        <v>ผิด</v>
      </c>
      <c r="BD309" s="39" t="str">
        <f t="shared" si="105"/>
        <v>ผิด</v>
      </c>
      <c r="BE309" s="39" t="str">
        <f t="shared" si="106"/>
        <v>ผิด</v>
      </c>
      <c r="BF309" s="39" t="str">
        <f t="shared" si="107"/>
        <v>ผิด</v>
      </c>
      <c r="BG309" s="41" t="str">
        <f t="shared" si="89"/>
        <v>ผิด</v>
      </c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</row>
    <row r="310" spans="1:76" s="31" customFormat="1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39" t="str">
        <f t="shared" si="90"/>
        <v>ผิด</v>
      </c>
      <c r="AI310" s="39" t="str">
        <f t="shared" si="91"/>
        <v>ผิด</v>
      </c>
      <c r="AJ310" s="39" t="str">
        <f t="shared" si="92"/>
        <v>ผิด</v>
      </c>
      <c r="AK310" s="39" t="str">
        <f t="shared" si="93"/>
        <v>ผิด</v>
      </c>
      <c r="AL310" s="40"/>
      <c r="AM310" s="40"/>
      <c r="AN310" s="40"/>
      <c r="AO310" s="40"/>
      <c r="AP310" s="40"/>
      <c r="AQ310" s="40"/>
      <c r="AR310" s="39" t="str">
        <f t="shared" si="94"/>
        <v>ผิด</v>
      </c>
      <c r="AS310" s="39" t="str">
        <f t="shared" si="95"/>
        <v>ผิด</v>
      </c>
      <c r="AT310" s="39" t="str">
        <f t="shared" si="96"/>
        <v>ผิด</v>
      </c>
      <c r="AU310" s="39" t="str">
        <f t="shared" si="97"/>
        <v>ผิด</v>
      </c>
      <c r="AV310" s="40"/>
      <c r="AW310" s="39" t="str">
        <f t="shared" si="98"/>
        <v>ข้าม</v>
      </c>
      <c r="AX310" s="39" t="str">
        <f t="shared" si="99"/>
        <v>ข้าม</v>
      </c>
      <c r="AY310" s="39" t="str">
        <f t="shared" si="100"/>
        <v>ข้าม</v>
      </c>
      <c r="AZ310" s="41" t="str">
        <f t="shared" si="101"/>
        <v>ผิด</v>
      </c>
      <c r="BA310" s="39" t="str">
        <f t="shared" si="102"/>
        <v>ผิด</v>
      </c>
      <c r="BB310" s="39" t="str">
        <f t="shared" si="103"/>
        <v>ผิด</v>
      </c>
      <c r="BC310" s="41" t="str">
        <f t="shared" si="104"/>
        <v>ผิด</v>
      </c>
      <c r="BD310" s="39" t="str">
        <f t="shared" si="105"/>
        <v>ผิด</v>
      </c>
      <c r="BE310" s="39" t="str">
        <f t="shared" si="106"/>
        <v>ผิด</v>
      </c>
      <c r="BF310" s="39" t="str">
        <f t="shared" si="107"/>
        <v>ผิด</v>
      </c>
      <c r="BG310" s="41" t="str">
        <f t="shared" si="89"/>
        <v>ผิด</v>
      </c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</row>
    <row r="311" spans="1:76" s="31" customFormat="1">
      <c r="A311" s="2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39" t="str">
        <f t="shared" si="90"/>
        <v>ผิด</v>
      </c>
      <c r="AI311" s="39" t="str">
        <f t="shared" si="91"/>
        <v>ผิด</v>
      </c>
      <c r="AJ311" s="39" t="str">
        <f t="shared" si="92"/>
        <v>ผิด</v>
      </c>
      <c r="AK311" s="39" t="str">
        <f t="shared" si="93"/>
        <v>ผิด</v>
      </c>
      <c r="AL311" s="40"/>
      <c r="AM311" s="40"/>
      <c r="AN311" s="40"/>
      <c r="AO311" s="40"/>
      <c r="AP311" s="40"/>
      <c r="AQ311" s="40"/>
      <c r="AR311" s="39" t="str">
        <f t="shared" si="94"/>
        <v>ผิด</v>
      </c>
      <c r="AS311" s="39" t="str">
        <f t="shared" si="95"/>
        <v>ผิด</v>
      </c>
      <c r="AT311" s="39" t="str">
        <f t="shared" si="96"/>
        <v>ผิด</v>
      </c>
      <c r="AU311" s="39" t="str">
        <f t="shared" si="97"/>
        <v>ผิด</v>
      </c>
      <c r="AV311" s="40"/>
      <c r="AW311" s="39" t="str">
        <f t="shared" si="98"/>
        <v>ข้าม</v>
      </c>
      <c r="AX311" s="39" t="str">
        <f t="shared" si="99"/>
        <v>ข้าม</v>
      </c>
      <c r="AY311" s="39" t="str">
        <f t="shared" si="100"/>
        <v>ข้าม</v>
      </c>
      <c r="AZ311" s="41" t="str">
        <f t="shared" si="101"/>
        <v>ผิด</v>
      </c>
      <c r="BA311" s="39" t="str">
        <f t="shared" si="102"/>
        <v>ผิด</v>
      </c>
      <c r="BB311" s="39" t="str">
        <f t="shared" si="103"/>
        <v>ผิด</v>
      </c>
      <c r="BC311" s="41" t="str">
        <f t="shared" si="104"/>
        <v>ผิด</v>
      </c>
      <c r="BD311" s="39" t="str">
        <f t="shared" si="105"/>
        <v>ผิด</v>
      </c>
      <c r="BE311" s="39" t="str">
        <f t="shared" si="106"/>
        <v>ผิด</v>
      </c>
      <c r="BF311" s="39" t="str">
        <f t="shared" si="107"/>
        <v>ผิด</v>
      </c>
      <c r="BG311" s="41" t="str">
        <f t="shared" si="89"/>
        <v>ผิด</v>
      </c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</row>
    <row r="312" spans="1:76" s="31" customFormat="1">
      <c r="A312" s="2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39" t="str">
        <f t="shared" si="90"/>
        <v>ผิด</v>
      </c>
      <c r="AI312" s="39" t="str">
        <f t="shared" si="91"/>
        <v>ผิด</v>
      </c>
      <c r="AJ312" s="39" t="str">
        <f t="shared" si="92"/>
        <v>ผิด</v>
      </c>
      <c r="AK312" s="39" t="str">
        <f t="shared" si="93"/>
        <v>ผิด</v>
      </c>
      <c r="AL312" s="40"/>
      <c r="AM312" s="40"/>
      <c r="AN312" s="40"/>
      <c r="AO312" s="40"/>
      <c r="AP312" s="40"/>
      <c r="AQ312" s="40"/>
      <c r="AR312" s="39" t="str">
        <f t="shared" si="94"/>
        <v>ผิด</v>
      </c>
      <c r="AS312" s="39" t="str">
        <f t="shared" si="95"/>
        <v>ผิด</v>
      </c>
      <c r="AT312" s="39" t="str">
        <f t="shared" si="96"/>
        <v>ผิด</v>
      </c>
      <c r="AU312" s="39" t="str">
        <f t="shared" si="97"/>
        <v>ผิด</v>
      </c>
      <c r="AV312" s="40"/>
      <c r="AW312" s="39" t="str">
        <f t="shared" si="98"/>
        <v>ข้าม</v>
      </c>
      <c r="AX312" s="39" t="str">
        <f t="shared" si="99"/>
        <v>ข้าม</v>
      </c>
      <c r="AY312" s="39" t="str">
        <f t="shared" si="100"/>
        <v>ข้าม</v>
      </c>
      <c r="AZ312" s="41" t="str">
        <f t="shared" si="101"/>
        <v>ผิด</v>
      </c>
      <c r="BA312" s="39" t="str">
        <f t="shared" si="102"/>
        <v>ผิด</v>
      </c>
      <c r="BB312" s="39" t="str">
        <f t="shared" si="103"/>
        <v>ผิด</v>
      </c>
      <c r="BC312" s="41" t="str">
        <f t="shared" si="104"/>
        <v>ผิด</v>
      </c>
      <c r="BD312" s="39" t="str">
        <f t="shared" si="105"/>
        <v>ผิด</v>
      </c>
      <c r="BE312" s="39" t="str">
        <f t="shared" si="106"/>
        <v>ผิด</v>
      </c>
      <c r="BF312" s="39" t="str">
        <f t="shared" si="107"/>
        <v>ผิด</v>
      </c>
      <c r="BG312" s="41" t="str">
        <f t="shared" si="89"/>
        <v>ผิด</v>
      </c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</row>
    <row r="313" spans="1:76" s="31" customFormat="1">
      <c r="A313" s="2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39" t="str">
        <f t="shared" si="90"/>
        <v>ผิด</v>
      </c>
      <c r="AI313" s="39" t="str">
        <f t="shared" si="91"/>
        <v>ผิด</v>
      </c>
      <c r="AJ313" s="39" t="str">
        <f t="shared" si="92"/>
        <v>ผิด</v>
      </c>
      <c r="AK313" s="39" t="str">
        <f t="shared" si="93"/>
        <v>ผิด</v>
      </c>
      <c r="AL313" s="40"/>
      <c r="AM313" s="40"/>
      <c r="AN313" s="40"/>
      <c r="AO313" s="40"/>
      <c r="AP313" s="40"/>
      <c r="AQ313" s="40"/>
      <c r="AR313" s="39" t="str">
        <f t="shared" si="94"/>
        <v>ผิด</v>
      </c>
      <c r="AS313" s="39" t="str">
        <f t="shared" si="95"/>
        <v>ผิด</v>
      </c>
      <c r="AT313" s="39" t="str">
        <f t="shared" si="96"/>
        <v>ผิด</v>
      </c>
      <c r="AU313" s="39" t="str">
        <f t="shared" si="97"/>
        <v>ผิด</v>
      </c>
      <c r="AV313" s="40"/>
      <c r="AW313" s="39" t="str">
        <f t="shared" si="98"/>
        <v>ข้าม</v>
      </c>
      <c r="AX313" s="39" t="str">
        <f t="shared" si="99"/>
        <v>ข้าม</v>
      </c>
      <c r="AY313" s="39" t="str">
        <f t="shared" si="100"/>
        <v>ข้าม</v>
      </c>
      <c r="AZ313" s="41" t="str">
        <f t="shared" si="101"/>
        <v>ผิด</v>
      </c>
      <c r="BA313" s="39" t="str">
        <f t="shared" si="102"/>
        <v>ผิด</v>
      </c>
      <c r="BB313" s="39" t="str">
        <f t="shared" si="103"/>
        <v>ผิด</v>
      </c>
      <c r="BC313" s="41" t="str">
        <f t="shared" si="104"/>
        <v>ผิด</v>
      </c>
      <c r="BD313" s="39" t="str">
        <f t="shared" si="105"/>
        <v>ผิด</v>
      </c>
      <c r="BE313" s="39" t="str">
        <f t="shared" si="106"/>
        <v>ผิด</v>
      </c>
      <c r="BF313" s="39" t="str">
        <f t="shared" si="107"/>
        <v>ผิด</v>
      </c>
      <c r="BG313" s="41" t="str">
        <f t="shared" si="89"/>
        <v>ผิด</v>
      </c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</row>
    <row r="314" spans="1:76" s="31" customFormat="1">
      <c r="A314" s="2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39" t="str">
        <f t="shared" si="90"/>
        <v>ผิด</v>
      </c>
      <c r="AI314" s="39" t="str">
        <f t="shared" si="91"/>
        <v>ผิด</v>
      </c>
      <c r="AJ314" s="39" t="str">
        <f t="shared" si="92"/>
        <v>ผิด</v>
      </c>
      <c r="AK314" s="39" t="str">
        <f t="shared" si="93"/>
        <v>ผิด</v>
      </c>
      <c r="AL314" s="40"/>
      <c r="AM314" s="40"/>
      <c r="AN314" s="40"/>
      <c r="AO314" s="40"/>
      <c r="AP314" s="40"/>
      <c r="AQ314" s="40"/>
      <c r="AR314" s="39" t="str">
        <f t="shared" si="94"/>
        <v>ผิด</v>
      </c>
      <c r="AS314" s="39" t="str">
        <f t="shared" si="95"/>
        <v>ผิด</v>
      </c>
      <c r="AT314" s="39" t="str">
        <f t="shared" si="96"/>
        <v>ผิด</v>
      </c>
      <c r="AU314" s="39" t="str">
        <f t="shared" si="97"/>
        <v>ผิด</v>
      </c>
      <c r="AV314" s="40"/>
      <c r="AW314" s="39" t="str">
        <f t="shared" si="98"/>
        <v>ข้าม</v>
      </c>
      <c r="AX314" s="39" t="str">
        <f t="shared" si="99"/>
        <v>ข้าม</v>
      </c>
      <c r="AY314" s="39" t="str">
        <f t="shared" si="100"/>
        <v>ข้าม</v>
      </c>
      <c r="AZ314" s="41" t="str">
        <f t="shared" si="101"/>
        <v>ผิด</v>
      </c>
      <c r="BA314" s="39" t="str">
        <f t="shared" si="102"/>
        <v>ผิด</v>
      </c>
      <c r="BB314" s="39" t="str">
        <f t="shared" si="103"/>
        <v>ผิด</v>
      </c>
      <c r="BC314" s="41" t="str">
        <f t="shared" si="104"/>
        <v>ผิด</v>
      </c>
      <c r="BD314" s="39" t="str">
        <f t="shared" si="105"/>
        <v>ผิด</v>
      </c>
      <c r="BE314" s="39" t="str">
        <f t="shared" si="106"/>
        <v>ผิด</v>
      </c>
      <c r="BF314" s="39" t="str">
        <f t="shared" si="107"/>
        <v>ผิด</v>
      </c>
      <c r="BG314" s="41" t="str">
        <f t="shared" si="89"/>
        <v>ผิด</v>
      </c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</row>
    <row r="315" spans="1:76" s="31" customFormat="1">
      <c r="A315" s="2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39" t="str">
        <f t="shared" si="90"/>
        <v>ผิด</v>
      </c>
      <c r="AI315" s="39" t="str">
        <f t="shared" si="91"/>
        <v>ผิด</v>
      </c>
      <c r="AJ315" s="39" t="str">
        <f t="shared" si="92"/>
        <v>ผิด</v>
      </c>
      <c r="AK315" s="39" t="str">
        <f t="shared" si="93"/>
        <v>ผิด</v>
      </c>
      <c r="AL315" s="40"/>
      <c r="AM315" s="40"/>
      <c r="AN315" s="40"/>
      <c r="AO315" s="40"/>
      <c r="AP315" s="40"/>
      <c r="AQ315" s="40"/>
      <c r="AR315" s="39" t="str">
        <f t="shared" si="94"/>
        <v>ผิด</v>
      </c>
      <c r="AS315" s="39" t="str">
        <f t="shared" si="95"/>
        <v>ผิด</v>
      </c>
      <c r="AT315" s="39" t="str">
        <f t="shared" si="96"/>
        <v>ผิด</v>
      </c>
      <c r="AU315" s="39" t="str">
        <f t="shared" si="97"/>
        <v>ผิด</v>
      </c>
      <c r="AV315" s="40"/>
      <c r="AW315" s="39" t="str">
        <f t="shared" si="98"/>
        <v>ข้าม</v>
      </c>
      <c r="AX315" s="39" t="str">
        <f t="shared" si="99"/>
        <v>ข้าม</v>
      </c>
      <c r="AY315" s="39" t="str">
        <f t="shared" si="100"/>
        <v>ข้าม</v>
      </c>
      <c r="AZ315" s="41" t="str">
        <f t="shared" si="101"/>
        <v>ผิด</v>
      </c>
      <c r="BA315" s="39" t="str">
        <f t="shared" si="102"/>
        <v>ผิด</v>
      </c>
      <c r="BB315" s="39" t="str">
        <f t="shared" si="103"/>
        <v>ผิด</v>
      </c>
      <c r="BC315" s="41" t="str">
        <f t="shared" si="104"/>
        <v>ผิด</v>
      </c>
      <c r="BD315" s="39" t="str">
        <f t="shared" si="105"/>
        <v>ผิด</v>
      </c>
      <c r="BE315" s="39" t="str">
        <f t="shared" si="106"/>
        <v>ผิด</v>
      </c>
      <c r="BF315" s="39" t="str">
        <f t="shared" si="107"/>
        <v>ผิด</v>
      </c>
      <c r="BG315" s="41" t="str">
        <f t="shared" si="89"/>
        <v>ผิด</v>
      </c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</row>
    <row r="316" spans="1:76" s="31" customFormat="1">
      <c r="A316" s="2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39" t="str">
        <f t="shared" si="90"/>
        <v>ผิด</v>
      </c>
      <c r="AI316" s="39" t="str">
        <f t="shared" si="91"/>
        <v>ผิด</v>
      </c>
      <c r="AJ316" s="39" t="str">
        <f t="shared" si="92"/>
        <v>ผิด</v>
      </c>
      <c r="AK316" s="39" t="str">
        <f t="shared" si="93"/>
        <v>ผิด</v>
      </c>
      <c r="AL316" s="40"/>
      <c r="AM316" s="40"/>
      <c r="AN316" s="40"/>
      <c r="AO316" s="40"/>
      <c r="AP316" s="40"/>
      <c r="AQ316" s="40"/>
      <c r="AR316" s="39" t="str">
        <f t="shared" si="94"/>
        <v>ผิด</v>
      </c>
      <c r="AS316" s="39" t="str">
        <f t="shared" si="95"/>
        <v>ผิด</v>
      </c>
      <c r="AT316" s="39" t="str">
        <f t="shared" si="96"/>
        <v>ผิด</v>
      </c>
      <c r="AU316" s="39" t="str">
        <f t="shared" si="97"/>
        <v>ผิด</v>
      </c>
      <c r="AV316" s="40"/>
      <c r="AW316" s="39" t="str">
        <f t="shared" si="98"/>
        <v>ข้าม</v>
      </c>
      <c r="AX316" s="39" t="str">
        <f t="shared" si="99"/>
        <v>ข้าม</v>
      </c>
      <c r="AY316" s="39" t="str">
        <f t="shared" si="100"/>
        <v>ข้าม</v>
      </c>
      <c r="AZ316" s="41" t="str">
        <f t="shared" si="101"/>
        <v>ผิด</v>
      </c>
      <c r="BA316" s="39" t="str">
        <f t="shared" si="102"/>
        <v>ผิด</v>
      </c>
      <c r="BB316" s="39" t="str">
        <f t="shared" si="103"/>
        <v>ผิด</v>
      </c>
      <c r="BC316" s="41" t="str">
        <f t="shared" si="104"/>
        <v>ผิด</v>
      </c>
      <c r="BD316" s="39" t="str">
        <f t="shared" si="105"/>
        <v>ผิด</v>
      </c>
      <c r="BE316" s="39" t="str">
        <f t="shared" si="106"/>
        <v>ผิด</v>
      </c>
      <c r="BF316" s="39" t="str">
        <f t="shared" si="107"/>
        <v>ผิด</v>
      </c>
      <c r="BG316" s="41" t="str">
        <f t="shared" si="89"/>
        <v>ผิด</v>
      </c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</row>
    <row r="317" spans="1:76" s="31" customFormat="1">
      <c r="A317" s="2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39" t="str">
        <f t="shared" si="90"/>
        <v>ผิด</v>
      </c>
      <c r="AI317" s="39" t="str">
        <f t="shared" si="91"/>
        <v>ผิด</v>
      </c>
      <c r="AJ317" s="39" t="str">
        <f t="shared" si="92"/>
        <v>ผิด</v>
      </c>
      <c r="AK317" s="39" t="str">
        <f t="shared" si="93"/>
        <v>ผิด</v>
      </c>
      <c r="AL317" s="40"/>
      <c r="AM317" s="40"/>
      <c r="AN317" s="40"/>
      <c r="AO317" s="40"/>
      <c r="AP317" s="40"/>
      <c r="AQ317" s="40"/>
      <c r="AR317" s="39" t="str">
        <f t="shared" si="94"/>
        <v>ผิด</v>
      </c>
      <c r="AS317" s="39" t="str">
        <f t="shared" si="95"/>
        <v>ผิด</v>
      </c>
      <c r="AT317" s="39" t="str">
        <f t="shared" si="96"/>
        <v>ผิด</v>
      </c>
      <c r="AU317" s="39" t="str">
        <f t="shared" si="97"/>
        <v>ผิด</v>
      </c>
      <c r="AV317" s="40"/>
      <c r="AW317" s="39" t="str">
        <f t="shared" si="98"/>
        <v>ข้าม</v>
      </c>
      <c r="AX317" s="39" t="str">
        <f t="shared" si="99"/>
        <v>ข้าม</v>
      </c>
      <c r="AY317" s="39" t="str">
        <f t="shared" si="100"/>
        <v>ข้าม</v>
      </c>
      <c r="AZ317" s="41" t="str">
        <f t="shared" si="101"/>
        <v>ผิด</v>
      </c>
      <c r="BA317" s="39" t="str">
        <f t="shared" si="102"/>
        <v>ผิด</v>
      </c>
      <c r="BB317" s="39" t="str">
        <f t="shared" si="103"/>
        <v>ผิด</v>
      </c>
      <c r="BC317" s="41" t="str">
        <f t="shared" si="104"/>
        <v>ผิด</v>
      </c>
      <c r="BD317" s="39" t="str">
        <f t="shared" si="105"/>
        <v>ผิด</v>
      </c>
      <c r="BE317" s="39" t="str">
        <f t="shared" si="106"/>
        <v>ผิด</v>
      </c>
      <c r="BF317" s="39" t="str">
        <f t="shared" si="107"/>
        <v>ผิด</v>
      </c>
      <c r="BG317" s="41" t="str">
        <f t="shared" si="89"/>
        <v>ผิด</v>
      </c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</row>
    <row r="318" spans="1:76" s="31" customFormat="1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39" t="str">
        <f t="shared" si="90"/>
        <v>ผิด</v>
      </c>
      <c r="AI318" s="39" t="str">
        <f t="shared" si="91"/>
        <v>ผิด</v>
      </c>
      <c r="AJ318" s="39" t="str">
        <f t="shared" si="92"/>
        <v>ผิด</v>
      </c>
      <c r="AK318" s="39" t="str">
        <f t="shared" si="93"/>
        <v>ผิด</v>
      </c>
      <c r="AL318" s="40"/>
      <c r="AM318" s="40"/>
      <c r="AN318" s="40"/>
      <c r="AO318" s="40"/>
      <c r="AP318" s="40"/>
      <c r="AQ318" s="40"/>
      <c r="AR318" s="39" t="str">
        <f t="shared" si="94"/>
        <v>ผิด</v>
      </c>
      <c r="AS318" s="39" t="str">
        <f t="shared" si="95"/>
        <v>ผิด</v>
      </c>
      <c r="AT318" s="39" t="str">
        <f t="shared" si="96"/>
        <v>ผิด</v>
      </c>
      <c r="AU318" s="39" t="str">
        <f t="shared" si="97"/>
        <v>ผิด</v>
      </c>
      <c r="AV318" s="40"/>
      <c r="AW318" s="39" t="str">
        <f t="shared" si="98"/>
        <v>ข้าม</v>
      </c>
      <c r="AX318" s="39" t="str">
        <f t="shared" si="99"/>
        <v>ข้าม</v>
      </c>
      <c r="AY318" s="39" t="str">
        <f t="shared" si="100"/>
        <v>ข้าม</v>
      </c>
      <c r="AZ318" s="41" t="str">
        <f t="shared" si="101"/>
        <v>ผิด</v>
      </c>
      <c r="BA318" s="39" t="str">
        <f t="shared" si="102"/>
        <v>ผิด</v>
      </c>
      <c r="BB318" s="39" t="str">
        <f t="shared" si="103"/>
        <v>ผิด</v>
      </c>
      <c r="BC318" s="41" t="str">
        <f t="shared" si="104"/>
        <v>ผิด</v>
      </c>
      <c r="BD318" s="39" t="str">
        <f t="shared" si="105"/>
        <v>ผิด</v>
      </c>
      <c r="BE318" s="39" t="str">
        <f t="shared" si="106"/>
        <v>ผิด</v>
      </c>
      <c r="BF318" s="39" t="str">
        <f t="shared" si="107"/>
        <v>ผิด</v>
      </c>
      <c r="BG318" s="41" t="str">
        <f t="shared" si="89"/>
        <v>ผิด</v>
      </c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</row>
    <row r="319" spans="1:76" s="31" customFormat="1">
      <c r="A319" s="2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39" t="str">
        <f t="shared" si="90"/>
        <v>ผิด</v>
      </c>
      <c r="AI319" s="39" t="str">
        <f t="shared" si="91"/>
        <v>ผิด</v>
      </c>
      <c r="AJ319" s="39" t="str">
        <f t="shared" si="92"/>
        <v>ผิด</v>
      </c>
      <c r="AK319" s="39" t="str">
        <f t="shared" si="93"/>
        <v>ผิด</v>
      </c>
      <c r="AL319" s="40"/>
      <c r="AM319" s="40"/>
      <c r="AN319" s="40"/>
      <c r="AO319" s="40"/>
      <c r="AP319" s="40"/>
      <c r="AQ319" s="40"/>
      <c r="AR319" s="39" t="str">
        <f t="shared" si="94"/>
        <v>ผิด</v>
      </c>
      <c r="AS319" s="39" t="str">
        <f t="shared" si="95"/>
        <v>ผิด</v>
      </c>
      <c r="AT319" s="39" t="str">
        <f t="shared" si="96"/>
        <v>ผิด</v>
      </c>
      <c r="AU319" s="39" t="str">
        <f t="shared" si="97"/>
        <v>ผิด</v>
      </c>
      <c r="AV319" s="40"/>
      <c r="AW319" s="39" t="str">
        <f t="shared" si="98"/>
        <v>ข้าม</v>
      </c>
      <c r="AX319" s="39" t="str">
        <f t="shared" si="99"/>
        <v>ข้าม</v>
      </c>
      <c r="AY319" s="39" t="str">
        <f t="shared" si="100"/>
        <v>ข้าม</v>
      </c>
      <c r="AZ319" s="41" t="str">
        <f t="shared" si="101"/>
        <v>ผิด</v>
      </c>
      <c r="BA319" s="39" t="str">
        <f t="shared" si="102"/>
        <v>ผิด</v>
      </c>
      <c r="BB319" s="39" t="str">
        <f t="shared" si="103"/>
        <v>ผิด</v>
      </c>
      <c r="BC319" s="41" t="str">
        <f t="shared" si="104"/>
        <v>ผิด</v>
      </c>
      <c r="BD319" s="39" t="str">
        <f t="shared" si="105"/>
        <v>ผิด</v>
      </c>
      <c r="BE319" s="39" t="str">
        <f t="shared" si="106"/>
        <v>ผิด</v>
      </c>
      <c r="BF319" s="39" t="str">
        <f t="shared" si="107"/>
        <v>ผิด</v>
      </c>
      <c r="BG319" s="41" t="str">
        <f t="shared" si="89"/>
        <v>ผิด</v>
      </c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</row>
    <row r="320" spans="1:76" s="31" customFormat="1">
      <c r="A320" s="2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39" t="str">
        <f t="shared" si="90"/>
        <v>ผิด</v>
      </c>
      <c r="AI320" s="39" t="str">
        <f t="shared" si="91"/>
        <v>ผิด</v>
      </c>
      <c r="AJ320" s="39" t="str">
        <f t="shared" si="92"/>
        <v>ผิด</v>
      </c>
      <c r="AK320" s="39" t="str">
        <f t="shared" si="93"/>
        <v>ผิด</v>
      </c>
      <c r="AL320" s="40"/>
      <c r="AM320" s="40"/>
      <c r="AN320" s="40"/>
      <c r="AO320" s="40"/>
      <c r="AP320" s="40"/>
      <c r="AQ320" s="40"/>
      <c r="AR320" s="39" t="str">
        <f t="shared" si="94"/>
        <v>ผิด</v>
      </c>
      <c r="AS320" s="39" t="str">
        <f t="shared" si="95"/>
        <v>ผิด</v>
      </c>
      <c r="AT320" s="39" t="str">
        <f t="shared" si="96"/>
        <v>ผิด</v>
      </c>
      <c r="AU320" s="39" t="str">
        <f t="shared" si="97"/>
        <v>ผิด</v>
      </c>
      <c r="AV320" s="40"/>
      <c r="AW320" s="39" t="str">
        <f t="shared" si="98"/>
        <v>ข้าม</v>
      </c>
      <c r="AX320" s="39" t="str">
        <f t="shared" si="99"/>
        <v>ข้าม</v>
      </c>
      <c r="AY320" s="39" t="str">
        <f t="shared" si="100"/>
        <v>ข้าม</v>
      </c>
      <c r="AZ320" s="41" t="str">
        <f t="shared" si="101"/>
        <v>ผิด</v>
      </c>
      <c r="BA320" s="39" t="str">
        <f t="shared" si="102"/>
        <v>ผิด</v>
      </c>
      <c r="BB320" s="39" t="str">
        <f t="shared" si="103"/>
        <v>ผิด</v>
      </c>
      <c r="BC320" s="41" t="str">
        <f t="shared" si="104"/>
        <v>ผิด</v>
      </c>
      <c r="BD320" s="39" t="str">
        <f t="shared" si="105"/>
        <v>ผิด</v>
      </c>
      <c r="BE320" s="39" t="str">
        <f t="shared" si="106"/>
        <v>ผิด</v>
      </c>
      <c r="BF320" s="39" t="str">
        <f t="shared" si="107"/>
        <v>ผิด</v>
      </c>
      <c r="BG320" s="41" t="str">
        <f t="shared" si="89"/>
        <v>ผิด</v>
      </c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</row>
    <row r="321" spans="1:76" s="31" customFormat="1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39" t="str">
        <f t="shared" si="90"/>
        <v>ผิด</v>
      </c>
      <c r="AI321" s="39" t="str">
        <f t="shared" si="91"/>
        <v>ผิด</v>
      </c>
      <c r="AJ321" s="39" t="str">
        <f t="shared" si="92"/>
        <v>ผิด</v>
      </c>
      <c r="AK321" s="39" t="str">
        <f t="shared" si="93"/>
        <v>ผิด</v>
      </c>
      <c r="AL321" s="40"/>
      <c r="AM321" s="40"/>
      <c r="AN321" s="40"/>
      <c r="AO321" s="40"/>
      <c r="AP321" s="40"/>
      <c r="AQ321" s="40"/>
      <c r="AR321" s="39" t="str">
        <f t="shared" si="94"/>
        <v>ผิด</v>
      </c>
      <c r="AS321" s="39" t="str">
        <f t="shared" si="95"/>
        <v>ผิด</v>
      </c>
      <c r="AT321" s="39" t="str">
        <f t="shared" si="96"/>
        <v>ผิด</v>
      </c>
      <c r="AU321" s="39" t="str">
        <f t="shared" si="97"/>
        <v>ผิด</v>
      </c>
      <c r="AV321" s="40"/>
      <c r="AW321" s="39" t="str">
        <f t="shared" si="98"/>
        <v>ข้าม</v>
      </c>
      <c r="AX321" s="39" t="str">
        <f t="shared" si="99"/>
        <v>ข้าม</v>
      </c>
      <c r="AY321" s="39" t="str">
        <f t="shared" si="100"/>
        <v>ข้าม</v>
      </c>
      <c r="AZ321" s="41" t="str">
        <f t="shared" si="101"/>
        <v>ผิด</v>
      </c>
      <c r="BA321" s="39" t="str">
        <f t="shared" si="102"/>
        <v>ผิด</v>
      </c>
      <c r="BB321" s="39" t="str">
        <f t="shared" si="103"/>
        <v>ผิด</v>
      </c>
      <c r="BC321" s="41" t="str">
        <f t="shared" si="104"/>
        <v>ผิด</v>
      </c>
      <c r="BD321" s="39" t="str">
        <f t="shared" si="105"/>
        <v>ผิด</v>
      </c>
      <c r="BE321" s="39" t="str">
        <f t="shared" si="106"/>
        <v>ผิด</v>
      </c>
      <c r="BF321" s="39" t="str">
        <f t="shared" si="107"/>
        <v>ผิด</v>
      </c>
      <c r="BG321" s="41" t="str">
        <f t="shared" si="89"/>
        <v>ผิด</v>
      </c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</row>
    <row r="322" spans="1:76" s="31" customFormat="1">
      <c r="A322" s="2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39" t="str">
        <f t="shared" si="90"/>
        <v>ผิด</v>
      </c>
      <c r="AI322" s="39" t="str">
        <f t="shared" si="91"/>
        <v>ผิด</v>
      </c>
      <c r="AJ322" s="39" t="str">
        <f t="shared" si="92"/>
        <v>ผิด</v>
      </c>
      <c r="AK322" s="39" t="str">
        <f t="shared" si="93"/>
        <v>ผิด</v>
      </c>
      <c r="AL322" s="40"/>
      <c r="AM322" s="40"/>
      <c r="AN322" s="40"/>
      <c r="AO322" s="40"/>
      <c r="AP322" s="40"/>
      <c r="AQ322" s="40"/>
      <c r="AR322" s="39" t="str">
        <f t="shared" si="94"/>
        <v>ผิด</v>
      </c>
      <c r="AS322" s="39" t="str">
        <f t="shared" si="95"/>
        <v>ผิด</v>
      </c>
      <c r="AT322" s="39" t="str">
        <f t="shared" si="96"/>
        <v>ผิด</v>
      </c>
      <c r="AU322" s="39" t="str">
        <f t="shared" si="97"/>
        <v>ผิด</v>
      </c>
      <c r="AV322" s="40"/>
      <c r="AW322" s="39" t="str">
        <f t="shared" si="98"/>
        <v>ข้าม</v>
      </c>
      <c r="AX322" s="39" t="str">
        <f t="shared" si="99"/>
        <v>ข้าม</v>
      </c>
      <c r="AY322" s="39" t="str">
        <f t="shared" si="100"/>
        <v>ข้าม</v>
      </c>
      <c r="AZ322" s="41" t="str">
        <f t="shared" si="101"/>
        <v>ผิด</v>
      </c>
      <c r="BA322" s="39" t="str">
        <f t="shared" si="102"/>
        <v>ผิด</v>
      </c>
      <c r="BB322" s="39" t="str">
        <f t="shared" si="103"/>
        <v>ผิด</v>
      </c>
      <c r="BC322" s="41" t="str">
        <f t="shared" si="104"/>
        <v>ผิด</v>
      </c>
      <c r="BD322" s="39" t="str">
        <f t="shared" si="105"/>
        <v>ผิด</v>
      </c>
      <c r="BE322" s="39" t="str">
        <f t="shared" si="106"/>
        <v>ผิด</v>
      </c>
      <c r="BF322" s="39" t="str">
        <f t="shared" si="107"/>
        <v>ผิด</v>
      </c>
      <c r="BG322" s="41" t="str">
        <f t="shared" si="89"/>
        <v>ผิด</v>
      </c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</row>
    <row r="323" spans="1:76" s="31" customFormat="1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39" t="str">
        <f t="shared" si="90"/>
        <v>ผิด</v>
      </c>
      <c r="AI323" s="39" t="str">
        <f t="shared" si="91"/>
        <v>ผิด</v>
      </c>
      <c r="AJ323" s="39" t="str">
        <f t="shared" si="92"/>
        <v>ผิด</v>
      </c>
      <c r="AK323" s="39" t="str">
        <f t="shared" si="93"/>
        <v>ผิด</v>
      </c>
      <c r="AL323" s="40"/>
      <c r="AM323" s="40"/>
      <c r="AN323" s="40"/>
      <c r="AO323" s="40"/>
      <c r="AP323" s="40"/>
      <c r="AQ323" s="40"/>
      <c r="AR323" s="39" t="str">
        <f t="shared" si="94"/>
        <v>ผิด</v>
      </c>
      <c r="AS323" s="39" t="str">
        <f t="shared" si="95"/>
        <v>ผิด</v>
      </c>
      <c r="AT323" s="39" t="str">
        <f t="shared" si="96"/>
        <v>ผิด</v>
      </c>
      <c r="AU323" s="39" t="str">
        <f t="shared" si="97"/>
        <v>ผิด</v>
      </c>
      <c r="AV323" s="40"/>
      <c r="AW323" s="39" t="str">
        <f t="shared" si="98"/>
        <v>ข้าม</v>
      </c>
      <c r="AX323" s="39" t="str">
        <f t="shared" si="99"/>
        <v>ข้าม</v>
      </c>
      <c r="AY323" s="39" t="str">
        <f t="shared" si="100"/>
        <v>ข้าม</v>
      </c>
      <c r="AZ323" s="41" t="str">
        <f t="shared" si="101"/>
        <v>ผิด</v>
      </c>
      <c r="BA323" s="39" t="str">
        <f t="shared" si="102"/>
        <v>ผิด</v>
      </c>
      <c r="BB323" s="39" t="str">
        <f t="shared" si="103"/>
        <v>ผิด</v>
      </c>
      <c r="BC323" s="41" t="str">
        <f t="shared" si="104"/>
        <v>ผิด</v>
      </c>
      <c r="BD323" s="39" t="str">
        <f t="shared" si="105"/>
        <v>ผิด</v>
      </c>
      <c r="BE323" s="39" t="str">
        <f t="shared" si="106"/>
        <v>ผิด</v>
      </c>
      <c r="BF323" s="39" t="str">
        <f t="shared" si="107"/>
        <v>ผิด</v>
      </c>
      <c r="BG323" s="41" t="str">
        <f t="shared" ref="BG323:BG386" si="108">IF(AA323=1,100,IF(AA323=2,"M",IF(AA323=3,0,IF(AA323=9,"M","ผิด"))))</f>
        <v>ผิด</v>
      </c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</row>
    <row r="324" spans="1:76" s="31" customFormat="1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39" t="str">
        <f t="shared" si="90"/>
        <v>ผิด</v>
      </c>
      <c r="AI324" s="39" t="str">
        <f t="shared" si="91"/>
        <v>ผิด</v>
      </c>
      <c r="AJ324" s="39" t="str">
        <f t="shared" si="92"/>
        <v>ผิด</v>
      </c>
      <c r="AK324" s="39" t="str">
        <f t="shared" si="93"/>
        <v>ผิด</v>
      </c>
      <c r="AL324" s="40"/>
      <c r="AM324" s="40"/>
      <c r="AN324" s="40"/>
      <c r="AO324" s="40"/>
      <c r="AP324" s="40"/>
      <c r="AQ324" s="40"/>
      <c r="AR324" s="39" t="str">
        <f t="shared" si="94"/>
        <v>ผิด</v>
      </c>
      <c r="AS324" s="39" t="str">
        <f t="shared" si="95"/>
        <v>ผิด</v>
      </c>
      <c r="AT324" s="39" t="str">
        <f t="shared" si="96"/>
        <v>ผิด</v>
      </c>
      <c r="AU324" s="39" t="str">
        <f t="shared" si="97"/>
        <v>ผิด</v>
      </c>
      <c r="AV324" s="40"/>
      <c r="AW324" s="39" t="str">
        <f t="shared" si="98"/>
        <v>ข้าม</v>
      </c>
      <c r="AX324" s="39" t="str">
        <f t="shared" si="99"/>
        <v>ข้าม</v>
      </c>
      <c r="AY324" s="39" t="str">
        <f t="shared" si="100"/>
        <v>ข้าม</v>
      </c>
      <c r="AZ324" s="41" t="str">
        <f t="shared" si="101"/>
        <v>ผิด</v>
      </c>
      <c r="BA324" s="39" t="str">
        <f t="shared" si="102"/>
        <v>ผิด</v>
      </c>
      <c r="BB324" s="39" t="str">
        <f t="shared" si="103"/>
        <v>ผิด</v>
      </c>
      <c r="BC324" s="41" t="str">
        <f t="shared" si="104"/>
        <v>ผิด</v>
      </c>
      <c r="BD324" s="39" t="str">
        <f t="shared" si="105"/>
        <v>ผิด</v>
      </c>
      <c r="BE324" s="39" t="str">
        <f t="shared" si="106"/>
        <v>ผิด</v>
      </c>
      <c r="BF324" s="39" t="str">
        <f t="shared" si="107"/>
        <v>ผิด</v>
      </c>
      <c r="BG324" s="41" t="str">
        <f t="shared" si="108"/>
        <v>ผิด</v>
      </c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</row>
    <row r="325" spans="1:76" s="31" customFormat="1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39" t="str">
        <f t="shared" si="90"/>
        <v>ผิด</v>
      </c>
      <c r="AI325" s="39" t="str">
        <f t="shared" si="91"/>
        <v>ผิด</v>
      </c>
      <c r="AJ325" s="39" t="str">
        <f t="shared" si="92"/>
        <v>ผิด</v>
      </c>
      <c r="AK325" s="39" t="str">
        <f t="shared" si="93"/>
        <v>ผิด</v>
      </c>
      <c r="AL325" s="40"/>
      <c r="AM325" s="40"/>
      <c r="AN325" s="40"/>
      <c r="AO325" s="40"/>
      <c r="AP325" s="40"/>
      <c r="AQ325" s="40"/>
      <c r="AR325" s="39" t="str">
        <f t="shared" si="94"/>
        <v>ผิด</v>
      </c>
      <c r="AS325" s="39" t="str">
        <f t="shared" si="95"/>
        <v>ผิด</v>
      </c>
      <c r="AT325" s="39" t="str">
        <f t="shared" si="96"/>
        <v>ผิด</v>
      </c>
      <c r="AU325" s="39" t="str">
        <f t="shared" si="97"/>
        <v>ผิด</v>
      </c>
      <c r="AV325" s="40"/>
      <c r="AW325" s="39" t="str">
        <f t="shared" si="98"/>
        <v>ข้าม</v>
      </c>
      <c r="AX325" s="39" t="str">
        <f t="shared" si="99"/>
        <v>ข้าม</v>
      </c>
      <c r="AY325" s="39" t="str">
        <f t="shared" si="100"/>
        <v>ข้าม</v>
      </c>
      <c r="AZ325" s="41" t="str">
        <f t="shared" si="101"/>
        <v>ผิด</v>
      </c>
      <c r="BA325" s="39" t="str">
        <f t="shared" si="102"/>
        <v>ผิด</v>
      </c>
      <c r="BB325" s="39" t="str">
        <f t="shared" si="103"/>
        <v>ผิด</v>
      </c>
      <c r="BC325" s="41" t="str">
        <f t="shared" si="104"/>
        <v>ผิด</v>
      </c>
      <c r="BD325" s="39" t="str">
        <f t="shared" si="105"/>
        <v>ผิด</v>
      </c>
      <c r="BE325" s="39" t="str">
        <f t="shared" si="106"/>
        <v>ผิด</v>
      </c>
      <c r="BF325" s="39" t="str">
        <f t="shared" si="107"/>
        <v>ผิด</v>
      </c>
      <c r="BG325" s="41" t="str">
        <f t="shared" si="108"/>
        <v>ผิด</v>
      </c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</row>
    <row r="326" spans="1:76" s="31" customFormat="1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39" t="str">
        <f t="shared" si="90"/>
        <v>ผิด</v>
      </c>
      <c r="AI326" s="39" t="str">
        <f t="shared" si="91"/>
        <v>ผิด</v>
      </c>
      <c r="AJ326" s="39" t="str">
        <f t="shared" si="92"/>
        <v>ผิด</v>
      </c>
      <c r="AK326" s="39" t="str">
        <f t="shared" si="93"/>
        <v>ผิด</v>
      </c>
      <c r="AL326" s="40"/>
      <c r="AM326" s="40"/>
      <c r="AN326" s="40"/>
      <c r="AO326" s="40"/>
      <c r="AP326" s="40"/>
      <c r="AQ326" s="40"/>
      <c r="AR326" s="39" t="str">
        <f t="shared" si="94"/>
        <v>ผิด</v>
      </c>
      <c r="AS326" s="39" t="str">
        <f t="shared" si="95"/>
        <v>ผิด</v>
      </c>
      <c r="AT326" s="39" t="str">
        <f t="shared" si="96"/>
        <v>ผิด</v>
      </c>
      <c r="AU326" s="39" t="str">
        <f t="shared" si="97"/>
        <v>ผิด</v>
      </c>
      <c r="AV326" s="40"/>
      <c r="AW326" s="39" t="str">
        <f t="shared" si="98"/>
        <v>ข้าม</v>
      </c>
      <c r="AX326" s="39" t="str">
        <f t="shared" si="99"/>
        <v>ข้าม</v>
      </c>
      <c r="AY326" s="39" t="str">
        <f t="shared" si="100"/>
        <v>ข้าม</v>
      </c>
      <c r="AZ326" s="41" t="str">
        <f t="shared" si="101"/>
        <v>ผิด</v>
      </c>
      <c r="BA326" s="39" t="str">
        <f t="shared" si="102"/>
        <v>ผิด</v>
      </c>
      <c r="BB326" s="39" t="str">
        <f t="shared" si="103"/>
        <v>ผิด</v>
      </c>
      <c r="BC326" s="41" t="str">
        <f t="shared" si="104"/>
        <v>ผิด</v>
      </c>
      <c r="BD326" s="39" t="str">
        <f t="shared" si="105"/>
        <v>ผิด</v>
      </c>
      <c r="BE326" s="39" t="str">
        <f t="shared" si="106"/>
        <v>ผิด</v>
      </c>
      <c r="BF326" s="39" t="str">
        <f t="shared" si="107"/>
        <v>ผิด</v>
      </c>
      <c r="BG326" s="41" t="str">
        <f t="shared" si="108"/>
        <v>ผิด</v>
      </c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</row>
    <row r="327" spans="1:76" s="31" customFormat="1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39" t="str">
        <f t="shared" si="90"/>
        <v>ผิด</v>
      </c>
      <c r="AI327" s="39" t="str">
        <f t="shared" si="91"/>
        <v>ผิด</v>
      </c>
      <c r="AJ327" s="39" t="str">
        <f t="shared" si="92"/>
        <v>ผิด</v>
      </c>
      <c r="AK327" s="39" t="str">
        <f t="shared" si="93"/>
        <v>ผิด</v>
      </c>
      <c r="AL327" s="40"/>
      <c r="AM327" s="40"/>
      <c r="AN327" s="40"/>
      <c r="AO327" s="40"/>
      <c r="AP327" s="40"/>
      <c r="AQ327" s="40"/>
      <c r="AR327" s="39" t="str">
        <f t="shared" si="94"/>
        <v>ผิด</v>
      </c>
      <c r="AS327" s="39" t="str">
        <f t="shared" si="95"/>
        <v>ผิด</v>
      </c>
      <c r="AT327" s="39" t="str">
        <f t="shared" si="96"/>
        <v>ผิด</v>
      </c>
      <c r="AU327" s="39" t="str">
        <f t="shared" si="97"/>
        <v>ผิด</v>
      </c>
      <c r="AV327" s="40"/>
      <c r="AW327" s="39" t="str">
        <f t="shared" si="98"/>
        <v>ข้าม</v>
      </c>
      <c r="AX327" s="39" t="str">
        <f t="shared" si="99"/>
        <v>ข้าม</v>
      </c>
      <c r="AY327" s="39" t="str">
        <f t="shared" si="100"/>
        <v>ข้าม</v>
      </c>
      <c r="AZ327" s="41" t="str">
        <f t="shared" si="101"/>
        <v>ผิด</v>
      </c>
      <c r="BA327" s="39" t="str">
        <f t="shared" si="102"/>
        <v>ผิด</v>
      </c>
      <c r="BB327" s="39" t="str">
        <f t="shared" si="103"/>
        <v>ผิด</v>
      </c>
      <c r="BC327" s="41" t="str">
        <f t="shared" si="104"/>
        <v>ผิด</v>
      </c>
      <c r="BD327" s="39" t="str">
        <f t="shared" si="105"/>
        <v>ผิด</v>
      </c>
      <c r="BE327" s="39" t="str">
        <f t="shared" si="106"/>
        <v>ผิด</v>
      </c>
      <c r="BF327" s="39" t="str">
        <f t="shared" si="107"/>
        <v>ผิด</v>
      </c>
      <c r="BG327" s="41" t="str">
        <f t="shared" si="108"/>
        <v>ผิด</v>
      </c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</row>
    <row r="328" spans="1:76" s="31" customFormat="1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39" t="str">
        <f t="shared" si="90"/>
        <v>ผิด</v>
      </c>
      <c r="AI328" s="39" t="str">
        <f t="shared" si="91"/>
        <v>ผิด</v>
      </c>
      <c r="AJ328" s="39" t="str">
        <f t="shared" si="92"/>
        <v>ผิด</v>
      </c>
      <c r="AK328" s="39" t="str">
        <f t="shared" si="93"/>
        <v>ผิด</v>
      </c>
      <c r="AL328" s="40"/>
      <c r="AM328" s="40"/>
      <c r="AN328" s="40"/>
      <c r="AO328" s="40"/>
      <c r="AP328" s="40"/>
      <c r="AQ328" s="40"/>
      <c r="AR328" s="39" t="str">
        <f t="shared" si="94"/>
        <v>ผิด</v>
      </c>
      <c r="AS328" s="39" t="str">
        <f t="shared" si="95"/>
        <v>ผิด</v>
      </c>
      <c r="AT328" s="39" t="str">
        <f t="shared" si="96"/>
        <v>ผิด</v>
      </c>
      <c r="AU328" s="39" t="str">
        <f t="shared" si="97"/>
        <v>ผิด</v>
      </c>
      <c r="AV328" s="40"/>
      <c r="AW328" s="39" t="str">
        <f t="shared" si="98"/>
        <v>ข้าม</v>
      </c>
      <c r="AX328" s="39" t="str">
        <f t="shared" si="99"/>
        <v>ข้าม</v>
      </c>
      <c r="AY328" s="39" t="str">
        <f t="shared" si="100"/>
        <v>ข้าม</v>
      </c>
      <c r="AZ328" s="41" t="str">
        <f t="shared" si="101"/>
        <v>ผิด</v>
      </c>
      <c r="BA328" s="39" t="str">
        <f t="shared" si="102"/>
        <v>ผิด</v>
      </c>
      <c r="BB328" s="39" t="str">
        <f t="shared" si="103"/>
        <v>ผิด</v>
      </c>
      <c r="BC328" s="41" t="str">
        <f t="shared" si="104"/>
        <v>ผิด</v>
      </c>
      <c r="BD328" s="39" t="str">
        <f t="shared" si="105"/>
        <v>ผิด</v>
      </c>
      <c r="BE328" s="39" t="str">
        <f t="shared" si="106"/>
        <v>ผิด</v>
      </c>
      <c r="BF328" s="39" t="str">
        <f t="shared" si="107"/>
        <v>ผิด</v>
      </c>
      <c r="BG328" s="41" t="str">
        <f t="shared" si="108"/>
        <v>ผิด</v>
      </c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</row>
    <row r="329" spans="1:76" s="31" customFormat="1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39" t="str">
        <f t="shared" si="90"/>
        <v>ผิด</v>
      </c>
      <c r="AI329" s="39" t="str">
        <f t="shared" si="91"/>
        <v>ผิด</v>
      </c>
      <c r="AJ329" s="39" t="str">
        <f t="shared" si="92"/>
        <v>ผิด</v>
      </c>
      <c r="AK329" s="39" t="str">
        <f t="shared" si="93"/>
        <v>ผิด</v>
      </c>
      <c r="AL329" s="40"/>
      <c r="AM329" s="40"/>
      <c r="AN329" s="40"/>
      <c r="AO329" s="40"/>
      <c r="AP329" s="40"/>
      <c r="AQ329" s="40"/>
      <c r="AR329" s="39" t="str">
        <f t="shared" si="94"/>
        <v>ผิด</v>
      </c>
      <c r="AS329" s="39" t="str">
        <f t="shared" si="95"/>
        <v>ผิด</v>
      </c>
      <c r="AT329" s="39" t="str">
        <f t="shared" si="96"/>
        <v>ผิด</v>
      </c>
      <c r="AU329" s="39" t="str">
        <f t="shared" si="97"/>
        <v>ผิด</v>
      </c>
      <c r="AV329" s="40"/>
      <c r="AW329" s="39" t="str">
        <f t="shared" si="98"/>
        <v>ข้าม</v>
      </c>
      <c r="AX329" s="39" t="str">
        <f t="shared" si="99"/>
        <v>ข้าม</v>
      </c>
      <c r="AY329" s="39" t="str">
        <f t="shared" si="100"/>
        <v>ข้าม</v>
      </c>
      <c r="AZ329" s="41" t="str">
        <f t="shared" si="101"/>
        <v>ผิด</v>
      </c>
      <c r="BA329" s="39" t="str">
        <f t="shared" si="102"/>
        <v>ผิด</v>
      </c>
      <c r="BB329" s="39" t="str">
        <f t="shared" si="103"/>
        <v>ผิด</v>
      </c>
      <c r="BC329" s="41" t="str">
        <f t="shared" si="104"/>
        <v>ผิด</v>
      </c>
      <c r="BD329" s="39" t="str">
        <f t="shared" si="105"/>
        <v>ผิด</v>
      </c>
      <c r="BE329" s="39" t="str">
        <f t="shared" si="106"/>
        <v>ผิด</v>
      </c>
      <c r="BF329" s="39" t="str">
        <f t="shared" si="107"/>
        <v>ผิด</v>
      </c>
      <c r="BG329" s="41" t="str">
        <f t="shared" si="108"/>
        <v>ผิด</v>
      </c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</row>
    <row r="330" spans="1:76" s="31" customFormat="1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39" t="str">
        <f t="shared" si="90"/>
        <v>ผิด</v>
      </c>
      <c r="AI330" s="39" t="str">
        <f t="shared" si="91"/>
        <v>ผิด</v>
      </c>
      <c r="AJ330" s="39" t="str">
        <f t="shared" si="92"/>
        <v>ผิด</v>
      </c>
      <c r="AK330" s="39" t="str">
        <f t="shared" si="93"/>
        <v>ผิด</v>
      </c>
      <c r="AL330" s="40"/>
      <c r="AM330" s="40"/>
      <c r="AN330" s="40"/>
      <c r="AO330" s="40"/>
      <c r="AP330" s="40"/>
      <c r="AQ330" s="40"/>
      <c r="AR330" s="39" t="str">
        <f t="shared" si="94"/>
        <v>ผิด</v>
      </c>
      <c r="AS330" s="39" t="str">
        <f t="shared" si="95"/>
        <v>ผิด</v>
      </c>
      <c r="AT330" s="39" t="str">
        <f t="shared" si="96"/>
        <v>ผิด</v>
      </c>
      <c r="AU330" s="39" t="str">
        <f t="shared" si="97"/>
        <v>ผิด</v>
      </c>
      <c r="AV330" s="40"/>
      <c r="AW330" s="39" t="str">
        <f t="shared" si="98"/>
        <v>ข้าม</v>
      </c>
      <c r="AX330" s="39" t="str">
        <f t="shared" si="99"/>
        <v>ข้าม</v>
      </c>
      <c r="AY330" s="39" t="str">
        <f t="shared" si="100"/>
        <v>ข้าม</v>
      </c>
      <c r="AZ330" s="41" t="str">
        <f t="shared" si="101"/>
        <v>ผิด</v>
      </c>
      <c r="BA330" s="39" t="str">
        <f t="shared" si="102"/>
        <v>ผิด</v>
      </c>
      <c r="BB330" s="39" t="str">
        <f t="shared" si="103"/>
        <v>ผิด</v>
      </c>
      <c r="BC330" s="41" t="str">
        <f t="shared" si="104"/>
        <v>ผิด</v>
      </c>
      <c r="BD330" s="39" t="str">
        <f t="shared" si="105"/>
        <v>ผิด</v>
      </c>
      <c r="BE330" s="39" t="str">
        <f t="shared" si="106"/>
        <v>ผิด</v>
      </c>
      <c r="BF330" s="39" t="str">
        <f t="shared" si="107"/>
        <v>ผิด</v>
      </c>
      <c r="BG330" s="41" t="str">
        <f t="shared" si="108"/>
        <v>ผิด</v>
      </c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</row>
    <row r="331" spans="1:76" s="31" customFormat="1">
      <c r="A331" s="2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39" t="str">
        <f t="shared" si="90"/>
        <v>ผิด</v>
      </c>
      <c r="AI331" s="39" t="str">
        <f t="shared" si="91"/>
        <v>ผิด</v>
      </c>
      <c r="AJ331" s="39" t="str">
        <f t="shared" si="92"/>
        <v>ผิด</v>
      </c>
      <c r="AK331" s="39" t="str">
        <f t="shared" si="93"/>
        <v>ผิด</v>
      </c>
      <c r="AL331" s="40"/>
      <c r="AM331" s="40"/>
      <c r="AN331" s="40"/>
      <c r="AO331" s="40"/>
      <c r="AP331" s="40"/>
      <c r="AQ331" s="40"/>
      <c r="AR331" s="39" t="str">
        <f t="shared" si="94"/>
        <v>ผิด</v>
      </c>
      <c r="AS331" s="39" t="str">
        <f t="shared" si="95"/>
        <v>ผิด</v>
      </c>
      <c r="AT331" s="39" t="str">
        <f t="shared" si="96"/>
        <v>ผิด</v>
      </c>
      <c r="AU331" s="39" t="str">
        <f t="shared" si="97"/>
        <v>ผิด</v>
      </c>
      <c r="AV331" s="40"/>
      <c r="AW331" s="39" t="str">
        <f t="shared" si="98"/>
        <v>ข้าม</v>
      </c>
      <c r="AX331" s="39" t="str">
        <f t="shared" si="99"/>
        <v>ข้าม</v>
      </c>
      <c r="AY331" s="39" t="str">
        <f t="shared" si="100"/>
        <v>ข้าม</v>
      </c>
      <c r="AZ331" s="41" t="str">
        <f t="shared" si="101"/>
        <v>ผิด</v>
      </c>
      <c r="BA331" s="39" t="str">
        <f t="shared" si="102"/>
        <v>ผิด</v>
      </c>
      <c r="BB331" s="39" t="str">
        <f t="shared" si="103"/>
        <v>ผิด</v>
      </c>
      <c r="BC331" s="41" t="str">
        <f t="shared" si="104"/>
        <v>ผิด</v>
      </c>
      <c r="BD331" s="39" t="str">
        <f t="shared" si="105"/>
        <v>ผิด</v>
      </c>
      <c r="BE331" s="39" t="str">
        <f t="shared" si="106"/>
        <v>ผิด</v>
      </c>
      <c r="BF331" s="39" t="str">
        <f t="shared" si="107"/>
        <v>ผิด</v>
      </c>
      <c r="BG331" s="41" t="str">
        <f t="shared" si="108"/>
        <v>ผิด</v>
      </c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</row>
    <row r="332" spans="1:76" s="31" customFormat="1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39" t="str">
        <f t="shared" si="90"/>
        <v>ผิด</v>
      </c>
      <c r="AI332" s="39" t="str">
        <f t="shared" si="91"/>
        <v>ผิด</v>
      </c>
      <c r="AJ332" s="39" t="str">
        <f t="shared" si="92"/>
        <v>ผิด</v>
      </c>
      <c r="AK332" s="39" t="str">
        <f t="shared" si="93"/>
        <v>ผิด</v>
      </c>
      <c r="AL332" s="40"/>
      <c r="AM332" s="40"/>
      <c r="AN332" s="40"/>
      <c r="AO332" s="40"/>
      <c r="AP332" s="40"/>
      <c r="AQ332" s="40"/>
      <c r="AR332" s="39" t="str">
        <f t="shared" si="94"/>
        <v>ผิด</v>
      </c>
      <c r="AS332" s="39" t="str">
        <f t="shared" si="95"/>
        <v>ผิด</v>
      </c>
      <c r="AT332" s="39" t="str">
        <f t="shared" si="96"/>
        <v>ผิด</v>
      </c>
      <c r="AU332" s="39" t="str">
        <f t="shared" si="97"/>
        <v>ผิด</v>
      </c>
      <c r="AV332" s="40"/>
      <c r="AW332" s="39" t="str">
        <f t="shared" si="98"/>
        <v>ข้าม</v>
      </c>
      <c r="AX332" s="39" t="str">
        <f t="shared" si="99"/>
        <v>ข้าม</v>
      </c>
      <c r="AY332" s="39" t="str">
        <f t="shared" si="100"/>
        <v>ข้าม</v>
      </c>
      <c r="AZ332" s="41" t="str">
        <f t="shared" si="101"/>
        <v>ผิด</v>
      </c>
      <c r="BA332" s="39" t="str">
        <f t="shared" si="102"/>
        <v>ผิด</v>
      </c>
      <c r="BB332" s="39" t="str">
        <f t="shared" si="103"/>
        <v>ผิด</v>
      </c>
      <c r="BC332" s="41" t="str">
        <f t="shared" si="104"/>
        <v>ผิด</v>
      </c>
      <c r="BD332" s="39" t="str">
        <f t="shared" si="105"/>
        <v>ผิด</v>
      </c>
      <c r="BE332" s="39" t="str">
        <f t="shared" si="106"/>
        <v>ผิด</v>
      </c>
      <c r="BF332" s="39" t="str">
        <f t="shared" si="107"/>
        <v>ผิด</v>
      </c>
      <c r="BG332" s="41" t="str">
        <f t="shared" si="108"/>
        <v>ผิด</v>
      </c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</row>
    <row r="333" spans="1:76" s="31" customFormat="1">
      <c r="A333" s="2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39" t="str">
        <f t="shared" si="90"/>
        <v>ผิด</v>
      </c>
      <c r="AI333" s="39" t="str">
        <f t="shared" si="91"/>
        <v>ผิด</v>
      </c>
      <c r="AJ333" s="39" t="str">
        <f t="shared" si="92"/>
        <v>ผิด</v>
      </c>
      <c r="AK333" s="39" t="str">
        <f t="shared" si="93"/>
        <v>ผิด</v>
      </c>
      <c r="AL333" s="40"/>
      <c r="AM333" s="40"/>
      <c r="AN333" s="40"/>
      <c r="AO333" s="40"/>
      <c r="AP333" s="40"/>
      <c r="AQ333" s="40"/>
      <c r="AR333" s="39" t="str">
        <f t="shared" si="94"/>
        <v>ผิด</v>
      </c>
      <c r="AS333" s="39" t="str">
        <f t="shared" si="95"/>
        <v>ผิด</v>
      </c>
      <c r="AT333" s="39" t="str">
        <f t="shared" si="96"/>
        <v>ผิด</v>
      </c>
      <c r="AU333" s="39" t="str">
        <f t="shared" si="97"/>
        <v>ผิด</v>
      </c>
      <c r="AV333" s="40"/>
      <c r="AW333" s="39" t="str">
        <f t="shared" si="98"/>
        <v>ข้าม</v>
      </c>
      <c r="AX333" s="39" t="str">
        <f t="shared" si="99"/>
        <v>ข้าม</v>
      </c>
      <c r="AY333" s="39" t="str">
        <f t="shared" si="100"/>
        <v>ข้าม</v>
      </c>
      <c r="AZ333" s="41" t="str">
        <f t="shared" si="101"/>
        <v>ผิด</v>
      </c>
      <c r="BA333" s="39" t="str">
        <f t="shared" si="102"/>
        <v>ผิด</v>
      </c>
      <c r="BB333" s="39" t="str">
        <f t="shared" si="103"/>
        <v>ผิด</v>
      </c>
      <c r="BC333" s="41" t="str">
        <f t="shared" si="104"/>
        <v>ผิด</v>
      </c>
      <c r="BD333" s="39" t="str">
        <f t="shared" si="105"/>
        <v>ผิด</v>
      </c>
      <c r="BE333" s="39" t="str">
        <f t="shared" si="106"/>
        <v>ผิด</v>
      </c>
      <c r="BF333" s="39" t="str">
        <f t="shared" si="107"/>
        <v>ผิด</v>
      </c>
      <c r="BG333" s="41" t="str">
        <f t="shared" si="108"/>
        <v>ผิด</v>
      </c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</row>
    <row r="334" spans="1:76" s="31" customFormat="1">
      <c r="A334" s="2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39" t="str">
        <f t="shared" si="90"/>
        <v>ผิด</v>
      </c>
      <c r="AI334" s="39" t="str">
        <f t="shared" si="91"/>
        <v>ผิด</v>
      </c>
      <c r="AJ334" s="39" t="str">
        <f t="shared" si="92"/>
        <v>ผิด</v>
      </c>
      <c r="AK334" s="39" t="str">
        <f t="shared" si="93"/>
        <v>ผิด</v>
      </c>
      <c r="AL334" s="40"/>
      <c r="AM334" s="40"/>
      <c r="AN334" s="40"/>
      <c r="AO334" s="40"/>
      <c r="AP334" s="40"/>
      <c r="AQ334" s="40"/>
      <c r="AR334" s="39" t="str">
        <f t="shared" si="94"/>
        <v>ผิด</v>
      </c>
      <c r="AS334" s="39" t="str">
        <f t="shared" si="95"/>
        <v>ผิด</v>
      </c>
      <c r="AT334" s="39" t="str">
        <f t="shared" si="96"/>
        <v>ผิด</v>
      </c>
      <c r="AU334" s="39" t="str">
        <f t="shared" si="97"/>
        <v>ผิด</v>
      </c>
      <c r="AV334" s="40"/>
      <c r="AW334" s="39" t="str">
        <f t="shared" si="98"/>
        <v>ข้าม</v>
      </c>
      <c r="AX334" s="39" t="str">
        <f t="shared" si="99"/>
        <v>ข้าม</v>
      </c>
      <c r="AY334" s="39" t="str">
        <f t="shared" si="100"/>
        <v>ข้าม</v>
      </c>
      <c r="AZ334" s="41" t="str">
        <f t="shared" si="101"/>
        <v>ผิด</v>
      </c>
      <c r="BA334" s="39" t="str">
        <f t="shared" si="102"/>
        <v>ผิด</v>
      </c>
      <c r="BB334" s="39" t="str">
        <f t="shared" si="103"/>
        <v>ผิด</v>
      </c>
      <c r="BC334" s="41" t="str">
        <f t="shared" si="104"/>
        <v>ผิด</v>
      </c>
      <c r="BD334" s="39" t="str">
        <f t="shared" si="105"/>
        <v>ผิด</v>
      </c>
      <c r="BE334" s="39" t="str">
        <f t="shared" si="106"/>
        <v>ผิด</v>
      </c>
      <c r="BF334" s="39" t="str">
        <f t="shared" si="107"/>
        <v>ผิด</v>
      </c>
      <c r="BG334" s="41" t="str">
        <f t="shared" si="108"/>
        <v>ผิด</v>
      </c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</row>
    <row r="335" spans="1:76" s="31" customFormat="1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39" t="str">
        <f t="shared" si="90"/>
        <v>ผิด</v>
      </c>
      <c r="AI335" s="39" t="str">
        <f t="shared" si="91"/>
        <v>ผิด</v>
      </c>
      <c r="AJ335" s="39" t="str">
        <f t="shared" si="92"/>
        <v>ผิด</v>
      </c>
      <c r="AK335" s="39" t="str">
        <f t="shared" si="93"/>
        <v>ผิด</v>
      </c>
      <c r="AL335" s="40"/>
      <c r="AM335" s="40"/>
      <c r="AN335" s="40"/>
      <c r="AO335" s="40"/>
      <c r="AP335" s="40"/>
      <c r="AQ335" s="40"/>
      <c r="AR335" s="39" t="str">
        <f t="shared" si="94"/>
        <v>ผิด</v>
      </c>
      <c r="AS335" s="39" t="str">
        <f t="shared" si="95"/>
        <v>ผิด</v>
      </c>
      <c r="AT335" s="39" t="str">
        <f t="shared" si="96"/>
        <v>ผิด</v>
      </c>
      <c r="AU335" s="39" t="str">
        <f t="shared" si="97"/>
        <v>ผิด</v>
      </c>
      <c r="AV335" s="40"/>
      <c r="AW335" s="39" t="str">
        <f t="shared" si="98"/>
        <v>ข้าม</v>
      </c>
      <c r="AX335" s="39" t="str">
        <f t="shared" si="99"/>
        <v>ข้าม</v>
      </c>
      <c r="AY335" s="39" t="str">
        <f t="shared" si="100"/>
        <v>ข้าม</v>
      </c>
      <c r="AZ335" s="41" t="str">
        <f t="shared" si="101"/>
        <v>ผิด</v>
      </c>
      <c r="BA335" s="39" t="str">
        <f t="shared" si="102"/>
        <v>ผิด</v>
      </c>
      <c r="BB335" s="39" t="str">
        <f t="shared" si="103"/>
        <v>ผิด</v>
      </c>
      <c r="BC335" s="41" t="str">
        <f t="shared" si="104"/>
        <v>ผิด</v>
      </c>
      <c r="BD335" s="39" t="str">
        <f t="shared" si="105"/>
        <v>ผิด</v>
      </c>
      <c r="BE335" s="39" t="str">
        <f t="shared" si="106"/>
        <v>ผิด</v>
      </c>
      <c r="BF335" s="39" t="str">
        <f t="shared" si="107"/>
        <v>ผิด</v>
      </c>
      <c r="BG335" s="41" t="str">
        <f t="shared" si="108"/>
        <v>ผิด</v>
      </c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</row>
    <row r="336" spans="1:76" s="31" customFormat="1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39" t="str">
        <f t="shared" si="90"/>
        <v>ผิด</v>
      </c>
      <c r="AI336" s="39" t="str">
        <f t="shared" si="91"/>
        <v>ผิด</v>
      </c>
      <c r="AJ336" s="39" t="str">
        <f t="shared" si="92"/>
        <v>ผิด</v>
      </c>
      <c r="AK336" s="39" t="str">
        <f t="shared" si="93"/>
        <v>ผิด</v>
      </c>
      <c r="AL336" s="40"/>
      <c r="AM336" s="40"/>
      <c r="AN336" s="40"/>
      <c r="AO336" s="40"/>
      <c r="AP336" s="40"/>
      <c r="AQ336" s="40"/>
      <c r="AR336" s="39" t="str">
        <f t="shared" si="94"/>
        <v>ผิด</v>
      </c>
      <c r="AS336" s="39" t="str">
        <f t="shared" si="95"/>
        <v>ผิด</v>
      </c>
      <c r="AT336" s="39" t="str">
        <f t="shared" si="96"/>
        <v>ผิด</v>
      </c>
      <c r="AU336" s="39" t="str">
        <f t="shared" si="97"/>
        <v>ผิด</v>
      </c>
      <c r="AV336" s="40"/>
      <c r="AW336" s="39" t="str">
        <f t="shared" si="98"/>
        <v>ข้าม</v>
      </c>
      <c r="AX336" s="39" t="str">
        <f t="shared" si="99"/>
        <v>ข้าม</v>
      </c>
      <c r="AY336" s="39" t="str">
        <f t="shared" si="100"/>
        <v>ข้าม</v>
      </c>
      <c r="AZ336" s="41" t="str">
        <f t="shared" si="101"/>
        <v>ผิด</v>
      </c>
      <c r="BA336" s="39" t="str">
        <f t="shared" si="102"/>
        <v>ผิด</v>
      </c>
      <c r="BB336" s="39" t="str">
        <f t="shared" si="103"/>
        <v>ผิด</v>
      </c>
      <c r="BC336" s="41" t="str">
        <f t="shared" si="104"/>
        <v>ผิด</v>
      </c>
      <c r="BD336" s="39" t="str">
        <f t="shared" si="105"/>
        <v>ผิด</v>
      </c>
      <c r="BE336" s="39" t="str">
        <f t="shared" si="106"/>
        <v>ผิด</v>
      </c>
      <c r="BF336" s="39" t="str">
        <f t="shared" si="107"/>
        <v>ผิด</v>
      </c>
      <c r="BG336" s="41" t="str">
        <f t="shared" si="108"/>
        <v>ผิด</v>
      </c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</row>
    <row r="337" spans="1:76" s="31" customFormat="1">
      <c r="A337" s="2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39" t="str">
        <f t="shared" si="90"/>
        <v>ผิด</v>
      </c>
      <c r="AI337" s="39" t="str">
        <f t="shared" si="91"/>
        <v>ผิด</v>
      </c>
      <c r="AJ337" s="39" t="str">
        <f t="shared" si="92"/>
        <v>ผิด</v>
      </c>
      <c r="AK337" s="39" t="str">
        <f t="shared" si="93"/>
        <v>ผิด</v>
      </c>
      <c r="AL337" s="40"/>
      <c r="AM337" s="40"/>
      <c r="AN337" s="40"/>
      <c r="AO337" s="40"/>
      <c r="AP337" s="40"/>
      <c r="AQ337" s="40"/>
      <c r="AR337" s="39" t="str">
        <f t="shared" si="94"/>
        <v>ผิด</v>
      </c>
      <c r="AS337" s="39" t="str">
        <f t="shared" si="95"/>
        <v>ผิด</v>
      </c>
      <c r="AT337" s="39" t="str">
        <f t="shared" si="96"/>
        <v>ผิด</v>
      </c>
      <c r="AU337" s="39" t="str">
        <f t="shared" si="97"/>
        <v>ผิด</v>
      </c>
      <c r="AV337" s="40"/>
      <c r="AW337" s="39" t="str">
        <f t="shared" si="98"/>
        <v>ข้าม</v>
      </c>
      <c r="AX337" s="39" t="str">
        <f t="shared" si="99"/>
        <v>ข้าม</v>
      </c>
      <c r="AY337" s="39" t="str">
        <f t="shared" si="100"/>
        <v>ข้าม</v>
      </c>
      <c r="AZ337" s="41" t="str">
        <f t="shared" si="101"/>
        <v>ผิด</v>
      </c>
      <c r="BA337" s="39" t="str">
        <f t="shared" si="102"/>
        <v>ผิด</v>
      </c>
      <c r="BB337" s="39" t="str">
        <f t="shared" si="103"/>
        <v>ผิด</v>
      </c>
      <c r="BC337" s="41" t="str">
        <f t="shared" si="104"/>
        <v>ผิด</v>
      </c>
      <c r="BD337" s="39" t="str">
        <f t="shared" si="105"/>
        <v>ผิด</v>
      </c>
      <c r="BE337" s="39" t="str">
        <f t="shared" si="106"/>
        <v>ผิด</v>
      </c>
      <c r="BF337" s="39" t="str">
        <f t="shared" si="107"/>
        <v>ผิด</v>
      </c>
      <c r="BG337" s="41" t="str">
        <f t="shared" si="108"/>
        <v>ผิด</v>
      </c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</row>
    <row r="338" spans="1:76" s="31" customFormat="1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39" t="str">
        <f t="shared" si="90"/>
        <v>ผิด</v>
      </c>
      <c r="AI338" s="39" t="str">
        <f t="shared" si="91"/>
        <v>ผิด</v>
      </c>
      <c r="AJ338" s="39" t="str">
        <f t="shared" si="92"/>
        <v>ผิด</v>
      </c>
      <c r="AK338" s="39" t="str">
        <f t="shared" si="93"/>
        <v>ผิด</v>
      </c>
      <c r="AL338" s="40"/>
      <c r="AM338" s="40"/>
      <c r="AN338" s="40"/>
      <c r="AO338" s="40"/>
      <c r="AP338" s="40"/>
      <c r="AQ338" s="40"/>
      <c r="AR338" s="39" t="str">
        <f t="shared" si="94"/>
        <v>ผิด</v>
      </c>
      <c r="AS338" s="39" t="str">
        <f t="shared" si="95"/>
        <v>ผิด</v>
      </c>
      <c r="AT338" s="39" t="str">
        <f t="shared" si="96"/>
        <v>ผิด</v>
      </c>
      <c r="AU338" s="39" t="str">
        <f t="shared" si="97"/>
        <v>ผิด</v>
      </c>
      <c r="AV338" s="40"/>
      <c r="AW338" s="39" t="str">
        <f t="shared" si="98"/>
        <v>ข้าม</v>
      </c>
      <c r="AX338" s="39" t="str">
        <f t="shared" si="99"/>
        <v>ข้าม</v>
      </c>
      <c r="AY338" s="39" t="str">
        <f t="shared" si="100"/>
        <v>ข้าม</v>
      </c>
      <c r="AZ338" s="41" t="str">
        <f t="shared" si="101"/>
        <v>ผิด</v>
      </c>
      <c r="BA338" s="39" t="str">
        <f t="shared" si="102"/>
        <v>ผิด</v>
      </c>
      <c r="BB338" s="39" t="str">
        <f t="shared" si="103"/>
        <v>ผิด</v>
      </c>
      <c r="BC338" s="41" t="str">
        <f t="shared" si="104"/>
        <v>ผิด</v>
      </c>
      <c r="BD338" s="39" t="str">
        <f t="shared" si="105"/>
        <v>ผิด</v>
      </c>
      <c r="BE338" s="39" t="str">
        <f t="shared" si="106"/>
        <v>ผิด</v>
      </c>
      <c r="BF338" s="39" t="str">
        <f t="shared" si="107"/>
        <v>ผิด</v>
      </c>
      <c r="BG338" s="41" t="str">
        <f t="shared" si="108"/>
        <v>ผิด</v>
      </c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</row>
    <row r="339" spans="1:76" s="31" customFormat="1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39" t="str">
        <f t="shared" si="90"/>
        <v>ผิด</v>
      </c>
      <c r="AI339" s="39" t="str">
        <f t="shared" si="91"/>
        <v>ผิด</v>
      </c>
      <c r="AJ339" s="39" t="str">
        <f t="shared" si="92"/>
        <v>ผิด</v>
      </c>
      <c r="AK339" s="39" t="str">
        <f t="shared" si="93"/>
        <v>ผิด</v>
      </c>
      <c r="AL339" s="40"/>
      <c r="AM339" s="40"/>
      <c r="AN339" s="40"/>
      <c r="AO339" s="40"/>
      <c r="AP339" s="40"/>
      <c r="AQ339" s="40"/>
      <c r="AR339" s="39" t="str">
        <f t="shared" si="94"/>
        <v>ผิด</v>
      </c>
      <c r="AS339" s="39" t="str">
        <f t="shared" si="95"/>
        <v>ผิด</v>
      </c>
      <c r="AT339" s="39" t="str">
        <f t="shared" si="96"/>
        <v>ผิด</v>
      </c>
      <c r="AU339" s="39" t="str">
        <f t="shared" si="97"/>
        <v>ผิด</v>
      </c>
      <c r="AV339" s="40"/>
      <c r="AW339" s="39" t="str">
        <f t="shared" si="98"/>
        <v>ข้าม</v>
      </c>
      <c r="AX339" s="39" t="str">
        <f t="shared" si="99"/>
        <v>ข้าม</v>
      </c>
      <c r="AY339" s="39" t="str">
        <f t="shared" si="100"/>
        <v>ข้าม</v>
      </c>
      <c r="AZ339" s="41" t="str">
        <f t="shared" si="101"/>
        <v>ผิด</v>
      </c>
      <c r="BA339" s="39" t="str">
        <f t="shared" si="102"/>
        <v>ผิด</v>
      </c>
      <c r="BB339" s="39" t="str">
        <f t="shared" si="103"/>
        <v>ผิด</v>
      </c>
      <c r="BC339" s="41" t="str">
        <f t="shared" si="104"/>
        <v>ผิด</v>
      </c>
      <c r="BD339" s="39" t="str">
        <f t="shared" si="105"/>
        <v>ผิด</v>
      </c>
      <c r="BE339" s="39" t="str">
        <f t="shared" si="106"/>
        <v>ผิด</v>
      </c>
      <c r="BF339" s="39" t="str">
        <f t="shared" si="107"/>
        <v>ผิด</v>
      </c>
      <c r="BG339" s="41" t="str">
        <f t="shared" si="108"/>
        <v>ผิด</v>
      </c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</row>
    <row r="340" spans="1:76" s="31" customFormat="1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39" t="str">
        <f t="shared" si="90"/>
        <v>ผิด</v>
      </c>
      <c r="AI340" s="39" t="str">
        <f t="shared" si="91"/>
        <v>ผิด</v>
      </c>
      <c r="AJ340" s="39" t="str">
        <f t="shared" si="92"/>
        <v>ผิด</v>
      </c>
      <c r="AK340" s="39" t="str">
        <f t="shared" si="93"/>
        <v>ผิด</v>
      </c>
      <c r="AL340" s="40"/>
      <c r="AM340" s="40"/>
      <c r="AN340" s="40"/>
      <c r="AO340" s="40"/>
      <c r="AP340" s="40"/>
      <c r="AQ340" s="40"/>
      <c r="AR340" s="39" t="str">
        <f t="shared" si="94"/>
        <v>ผิด</v>
      </c>
      <c r="AS340" s="39" t="str">
        <f t="shared" si="95"/>
        <v>ผิด</v>
      </c>
      <c r="AT340" s="39" t="str">
        <f t="shared" si="96"/>
        <v>ผิด</v>
      </c>
      <c r="AU340" s="39" t="str">
        <f t="shared" si="97"/>
        <v>ผิด</v>
      </c>
      <c r="AV340" s="40"/>
      <c r="AW340" s="39" t="str">
        <f t="shared" si="98"/>
        <v>ข้าม</v>
      </c>
      <c r="AX340" s="39" t="str">
        <f t="shared" si="99"/>
        <v>ข้าม</v>
      </c>
      <c r="AY340" s="39" t="str">
        <f t="shared" si="100"/>
        <v>ข้าม</v>
      </c>
      <c r="AZ340" s="41" t="str">
        <f t="shared" si="101"/>
        <v>ผิด</v>
      </c>
      <c r="BA340" s="39" t="str">
        <f t="shared" si="102"/>
        <v>ผิด</v>
      </c>
      <c r="BB340" s="39" t="str">
        <f t="shared" si="103"/>
        <v>ผิด</v>
      </c>
      <c r="BC340" s="41" t="str">
        <f t="shared" si="104"/>
        <v>ผิด</v>
      </c>
      <c r="BD340" s="39" t="str">
        <f t="shared" si="105"/>
        <v>ผิด</v>
      </c>
      <c r="BE340" s="39" t="str">
        <f t="shared" si="106"/>
        <v>ผิด</v>
      </c>
      <c r="BF340" s="39" t="str">
        <f t="shared" si="107"/>
        <v>ผิด</v>
      </c>
      <c r="BG340" s="41" t="str">
        <f t="shared" si="108"/>
        <v>ผิด</v>
      </c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</row>
    <row r="341" spans="1:76" s="31" customFormat="1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39" t="str">
        <f t="shared" si="90"/>
        <v>ผิด</v>
      </c>
      <c r="AI341" s="39" t="str">
        <f t="shared" si="91"/>
        <v>ผิด</v>
      </c>
      <c r="AJ341" s="39" t="str">
        <f t="shared" si="92"/>
        <v>ผิด</v>
      </c>
      <c r="AK341" s="39" t="str">
        <f t="shared" si="93"/>
        <v>ผิด</v>
      </c>
      <c r="AL341" s="40"/>
      <c r="AM341" s="40"/>
      <c r="AN341" s="40"/>
      <c r="AO341" s="40"/>
      <c r="AP341" s="40"/>
      <c r="AQ341" s="40"/>
      <c r="AR341" s="39" t="str">
        <f t="shared" si="94"/>
        <v>ผิด</v>
      </c>
      <c r="AS341" s="39" t="str">
        <f t="shared" si="95"/>
        <v>ผิด</v>
      </c>
      <c r="AT341" s="39" t="str">
        <f t="shared" si="96"/>
        <v>ผิด</v>
      </c>
      <c r="AU341" s="39" t="str">
        <f t="shared" si="97"/>
        <v>ผิด</v>
      </c>
      <c r="AV341" s="40"/>
      <c r="AW341" s="39" t="str">
        <f t="shared" si="98"/>
        <v>ข้าม</v>
      </c>
      <c r="AX341" s="39" t="str">
        <f t="shared" si="99"/>
        <v>ข้าม</v>
      </c>
      <c r="AY341" s="39" t="str">
        <f t="shared" si="100"/>
        <v>ข้าม</v>
      </c>
      <c r="AZ341" s="41" t="str">
        <f t="shared" si="101"/>
        <v>ผิด</v>
      </c>
      <c r="BA341" s="39" t="str">
        <f t="shared" si="102"/>
        <v>ผิด</v>
      </c>
      <c r="BB341" s="39" t="str">
        <f t="shared" si="103"/>
        <v>ผิด</v>
      </c>
      <c r="BC341" s="41" t="str">
        <f t="shared" si="104"/>
        <v>ผิด</v>
      </c>
      <c r="BD341" s="39" t="str">
        <f t="shared" si="105"/>
        <v>ผิด</v>
      </c>
      <c r="BE341" s="39" t="str">
        <f t="shared" si="106"/>
        <v>ผิด</v>
      </c>
      <c r="BF341" s="39" t="str">
        <f t="shared" si="107"/>
        <v>ผิด</v>
      </c>
      <c r="BG341" s="41" t="str">
        <f t="shared" si="108"/>
        <v>ผิด</v>
      </c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</row>
    <row r="342" spans="1:76" s="31" customFormat="1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39" t="str">
        <f t="shared" si="90"/>
        <v>ผิด</v>
      </c>
      <c r="AI342" s="39" t="str">
        <f t="shared" si="91"/>
        <v>ผิด</v>
      </c>
      <c r="AJ342" s="39" t="str">
        <f t="shared" si="92"/>
        <v>ผิด</v>
      </c>
      <c r="AK342" s="39" t="str">
        <f t="shared" si="93"/>
        <v>ผิด</v>
      </c>
      <c r="AL342" s="40"/>
      <c r="AM342" s="40"/>
      <c r="AN342" s="40"/>
      <c r="AO342" s="40"/>
      <c r="AP342" s="40"/>
      <c r="AQ342" s="40"/>
      <c r="AR342" s="39" t="str">
        <f t="shared" si="94"/>
        <v>ผิด</v>
      </c>
      <c r="AS342" s="39" t="str">
        <f t="shared" si="95"/>
        <v>ผิด</v>
      </c>
      <c r="AT342" s="39" t="str">
        <f t="shared" si="96"/>
        <v>ผิด</v>
      </c>
      <c r="AU342" s="39" t="str">
        <f t="shared" si="97"/>
        <v>ผิด</v>
      </c>
      <c r="AV342" s="40"/>
      <c r="AW342" s="39" t="str">
        <f t="shared" si="98"/>
        <v>ข้าม</v>
      </c>
      <c r="AX342" s="39" t="str">
        <f t="shared" si="99"/>
        <v>ข้าม</v>
      </c>
      <c r="AY342" s="39" t="str">
        <f t="shared" si="100"/>
        <v>ข้าม</v>
      </c>
      <c r="AZ342" s="41" t="str">
        <f t="shared" si="101"/>
        <v>ผิด</v>
      </c>
      <c r="BA342" s="39" t="str">
        <f t="shared" si="102"/>
        <v>ผิด</v>
      </c>
      <c r="BB342" s="39" t="str">
        <f t="shared" si="103"/>
        <v>ผิด</v>
      </c>
      <c r="BC342" s="41" t="str">
        <f t="shared" si="104"/>
        <v>ผิด</v>
      </c>
      <c r="BD342" s="39" t="str">
        <f t="shared" si="105"/>
        <v>ผิด</v>
      </c>
      <c r="BE342" s="39" t="str">
        <f t="shared" si="106"/>
        <v>ผิด</v>
      </c>
      <c r="BF342" s="39" t="str">
        <f t="shared" si="107"/>
        <v>ผิด</v>
      </c>
      <c r="BG342" s="41" t="str">
        <f t="shared" si="108"/>
        <v>ผิด</v>
      </c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</row>
    <row r="343" spans="1:76" s="31" customFormat="1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39" t="str">
        <f t="shared" si="90"/>
        <v>ผิด</v>
      </c>
      <c r="AI343" s="39" t="str">
        <f t="shared" si="91"/>
        <v>ผิด</v>
      </c>
      <c r="AJ343" s="39" t="str">
        <f t="shared" si="92"/>
        <v>ผิด</v>
      </c>
      <c r="AK343" s="39" t="str">
        <f t="shared" si="93"/>
        <v>ผิด</v>
      </c>
      <c r="AL343" s="40"/>
      <c r="AM343" s="40"/>
      <c r="AN343" s="40"/>
      <c r="AO343" s="40"/>
      <c r="AP343" s="40"/>
      <c r="AQ343" s="40"/>
      <c r="AR343" s="39" t="str">
        <f t="shared" si="94"/>
        <v>ผิด</v>
      </c>
      <c r="AS343" s="39" t="str">
        <f t="shared" si="95"/>
        <v>ผิด</v>
      </c>
      <c r="AT343" s="39" t="str">
        <f t="shared" si="96"/>
        <v>ผิด</v>
      </c>
      <c r="AU343" s="39" t="str">
        <f t="shared" si="97"/>
        <v>ผิด</v>
      </c>
      <c r="AV343" s="40"/>
      <c r="AW343" s="39" t="str">
        <f t="shared" si="98"/>
        <v>ข้าม</v>
      </c>
      <c r="AX343" s="39" t="str">
        <f t="shared" si="99"/>
        <v>ข้าม</v>
      </c>
      <c r="AY343" s="39" t="str">
        <f t="shared" si="100"/>
        <v>ข้าม</v>
      </c>
      <c r="AZ343" s="41" t="str">
        <f t="shared" si="101"/>
        <v>ผิด</v>
      </c>
      <c r="BA343" s="39" t="str">
        <f t="shared" si="102"/>
        <v>ผิด</v>
      </c>
      <c r="BB343" s="39" t="str">
        <f t="shared" si="103"/>
        <v>ผิด</v>
      </c>
      <c r="BC343" s="41" t="str">
        <f t="shared" si="104"/>
        <v>ผิด</v>
      </c>
      <c r="BD343" s="39" t="str">
        <f t="shared" si="105"/>
        <v>ผิด</v>
      </c>
      <c r="BE343" s="39" t="str">
        <f t="shared" si="106"/>
        <v>ผิด</v>
      </c>
      <c r="BF343" s="39" t="str">
        <f t="shared" si="107"/>
        <v>ผิด</v>
      </c>
      <c r="BG343" s="41" t="str">
        <f t="shared" si="108"/>
        <v>ผิด</v>
      </c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</row>
    <row r="344" spans="1:76" s="31" customFormat="1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39" t="str">
        <f t="shared" si="90"/>
        <v>ผิด</v>
      </c>
      <c r="AI344" s="39" t="str">
        <f t="shared" si="91"/>
        <v>ผิด</v>
      </c>
      <c r="AJ344" s="39" t="str">
        <f t="shared" si="92"/>
        <v>ผิด</v>
      </c>
      <c r="AK344" s="39" t="str">
        <f t="shared" si="93"/>
        <v>ผิด</v>
      </c>
      <c r="AL344" s="40"/>
      <c r="AM344" s="40"/>
      <c r="AN344" s="40"/>
      <c r="AO344" s="40"/>
      <c r="AP344" s="40"/>
      <c r="AQ344" s="40"/>
      <c r="AR344" s="39" t="str">
        <f t="shared" si="94"/>
        <v>ผิด</v>
      </c>
      <c r="AS344" s="39" t="str">
        <f t="shared" si="95"/>
        <v>ผิด</v>
      </c>
      <c r="AT344" s="39" t="str">
        <f t="shared" si="96"/>
        <v>ผิด</v>
      </c>
      <c r="AU344" s="39" t="str">
        <f t="shared" si="97"/>
        <v>ผิด</v>
      </c>
      <c r="AV344" s="40"/>
      <c r="AW344" s="39" t="str">
        <f t="shared" si="98"/>
        <v>ข้าม</v>
      </c>
      <c r="AX344" s="39" t="str">
        <f t="shared" si="99"/>
        <v>ข้าม</v>
      </c>
      <c r="AY344" s="39" t="str">
        <f t="shared" si="100"/>
        <v>ข้าม</v>
      </c>
      <c r="AZ344" s="41" t="str">
        <f t="shared" si="101"/>
        <v>ผิด</v>
      </c>
      <c r="BA344" s="39" t="str">
        <f t="shared" si="102"/>
        <v>ผิด</v>
      </c>
      <c r="BB344" s="39" t="str">
        <f t="shared" si="103"/>
        <v>ผิด</v>
      </c>
      <c r="BC344" s="41" t="str">
        <f t="shared" si="104"/>
        <v>ผิด</v>
      </c>
      <c r="BD344" s="39" t="str">
        <f t="shared" si="105"/>
        <v>ผิด</v>
      </c>
      <c r="BE344" s="39" t="str">
        <f t="shared" si="106"/>
        <v>ผิด</v>
      </c>
      <c r="BF344" s="39" t="str">
        <f t="shared" si="107"/>
        <v>ผิด</v>
      </c>
      <c r="BG344" s="41" t="str">
        <f t="shared" si="108"/>
        <v>ผิด</v>
      </c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</row>
    <row r="345" spans="1:76" s="31" customFormat="1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39" t="str">
        <f t="shared" si="90"/>
        <v>ผิด</v>
      </c>
      <c r="AI345" s="39" t="str">
        <f t="shared" si="91"/>
        <v>ผิด</v>
      </c>
      <c r="AJ345" s="39" t="str">
        <f t="shared" si="92"/>
        <v>ผิด</v>
      </c>
      <c r="AK345" s="39" t="str">
        <f t="shared" si="93"/>
        <v>ผิด</v>
      </c>
      <c r="AL345" s="40"/>
      <c r="AM345" s="40"/>
      <c r="AN345" s="40"/>
      <c r="AO345" s="40"/>
      <c r="AP345" s="40"/>
      <c r="AQ345" s="40"/>
      <c r="AR345" s="39" t="str">
        <f t="shared" si="94"/>
        <v>ผิด</v>
      </c>
      <c r="AS345" s="39" t="str">
        <f t="shared" si="95"/>
        <v>ผิด</v>
      </c>
      <c r="AT345" s="39" t="str">
        <f t="shared" si="96"/>
        <v>ผิด</v>
      </c>
      <c r="AU345" s="39" t="str">
        <f t="shared" si="97"/>
        <v>ผิด</v>
      </c>
      <c r="AV345" s="40"/>
      <c r="AW345" s="39" t="str">
        <f t="shared" si="98"/>
        <v>ข้าม</v>
      </c>
      <c r="AX345" s="39" t="str">
        <f t="shared" si="99"/>
        <v>ข้าม</v>
      </c>
      <c r="AY345" s="39" t="str">
        <f t="shared" si="100"/>
        <v>ข้าม</v>
      </c>
      <c r="AZ345" s="41" t="str">
        <f t="shared" si="101"/>
        <v>ผิด</v>
      </c>
      <c r="BA345" s="39" t="str">
        <f t="shared" si="102"/>
        <v>ผิด</v>
      </c>
      <c r="BB345" s="39" t="str">
        <f t="shared" si="103"/>
        <v>ผิด</v>
      </c>
      <c r="BC345" s="41" t="str">
        <f t="shared" si="104"/>
        <v>ผิด</v>
      </c>
      <c r="BD345" s="39" t="str">
        <f t="shared" si="105"/>
        <v>ผิด</v>
      </c>
      <c r="BE345" s="39" t="str">
        <f t="shared" si="106"/>
        <v>ผิด</v>
      </c>
      <c r="BF345" s="39" t="str">
        <f t="shared" si="107"/>
        <v>ผิด</v>
      </c>
      <c r="BG345" s="41" t="str">
        <f t="shared" si="108"/>
        <v>ผิด</v>
      </c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</row>
    <row r="346" spans="1:76" s="31" customFormat="1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39" t="str">
        <f t="shared" si="90"/>
        <v>ผิด</v>
      </c>
      <c r="AI346" s="39" t="str">
        <f t="shared" si="91"/>
        <v>ผิด</v>
      </c>
      <c r="AJ346" s="39" t="str">
        <f t="shared" si="92"/>
        <v>ผิด</v>
      </c>
      <c r="AK346" s="39" t="str">
        <f t="shared" si="93"/>
        <v>ผิด</v>
      </c>
      <c r="AL346" s="40"/>
      <c r="AM346" s="40"/>
      <c r="AN346" s="40"/>
      <c r="AO346" s="40"/>
      <c r="AP346" s="40"/>
      <c r="AQ346" s="40"/>
      <c r="AR346" s="39" t="str">
        <f t="shared" si="94"/>
        <v>ผิด</v>
      </c>
      <c r="AS346" s="39" t="str">
        <f t="shared" si="95"/>
        <v>ผิด</v>
      </c>
      <c r="AT346" s="39" t="str">
        <f t="shared" si="96"/>
        <v>ผิด</v>
      </c>
      <c r="AU346" s="39" t="str">
        <f t="shared" si="97"/>
        <v>ผิด</v>
      </c>
      <c r="AV346" s="40"/>
      <c r="AW346" s="39" t="str">
        <f t="shared" si="98"/>
        <v>ข้าม</v>
      </c>
      <c r="AX346" s="39" t="str">
        <f t="shared" si="99"/>
        <v>ข้าม</v>
      </c>
      <c r="AY346" s="39" t="str">
        <f t="shared" si="100"/>
        <v>ข้าม</v>
      </c>
      <c r="AZ346" s="41" t="str">
        <f t="shared" si="101"/>
        <v>ผิด</v>
      </c>
      <c r="BA346" s="39" t="str">
        <f t="shared" si="102"/>
        <v>ผิด</v>
      </c>
      <c r="BB346" s="39" t="str">
        <f t="shared" si="103"/>
        <v>ผิด</v>
      </c>
      <c r="BC346" s="41" t="str">
        <f t="shared" si="104"/>
        <v>ผิด</v>
      </c>
      <c r="BD346" s="39" t="str">
        <f t="shared" si="105"/>
        <v>ผิด</v>
      </c>
      <c r="BE346" s="39" t="str">
        <f t="shared" si="106"/>
        <v>ผิด</v>
      </c>
      <c r="BF346" s="39" t="str">
        <f t="shared" si="107"/>
        <v>ผิด</v>
      </c>
      <c r="BG346" s="41" t="str">
        <f t="shared" si="108"/>
        <v>ผิด</v>
      </c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</row>
    <row r="347" spans="1:76" s="31" customFormat="1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39" t="str">
        <f t="shared" si="90"/>
        <v>ผิด</v>
      </c>
      <c r="AI347" s="39" t="str">
        <f t="shared" si="91"/>
        <v>ผิด</v>
      </c>
      <c r="AJ347" s="39" t="str">
        <f t="shared" si="92"/>
        <v>ผิด</v>
      </c>
      <c r="AK347" s="39" t="str">
        <f t="shared" si="93"/>
        <v>ผิด</v>
      </c>
      <c r="AL347" s="40"/>
      <c r="AM347" s="40"/>
      <c r="AN347" s="40"/>
      <c r="AO347" s="40"/>
      <c r="AP347" s="40"/>
      <c r="AQ347" s="40"/>
      <c r="AR347" s="39" t="str">
        <f t="shared" si="94"/>
        <v>ผิด</v>
      </c>
      <c r="AS347" s="39" t="str">
        <f t="shared" si="95"/>
        <v>ผิด</v>
      </c>
      <c r="AT347" s="39" t="str">
        <f t="shared" si="96"/>
        <v>ผิด</v>
      </c>
      <c r="AU347" s="39" t="str">
        <f t="shared" si="97"/>
        <v>ผิด</v>
      </c>
      <c r="AV347" s="40"/>
      <c r="AW347" s="39" t="str">
        <f t="shared" si="98"/>
        <v>ข้าม</v>
      </c>
      <c r="AX347" s="39" t="str">
        <f t="shared" si="99"/>
        <v>ข้าม</v>
      </c>
      <c r="AY347" s="39" t="str">
        <f t="shared" si="100"/>
        <v>ข้าม</v>
      </c>
      <c r="AZ347" s="41" t="str">
        <f t="shared" si="101"/>
        <v>ผิด</v>
      </c>
      <c r="BA347" s="39" t="str">
        <f t="shared" si="102"/>
        <v>ผิด</v>
      </c>
      <c r="BB347" s="39" t="str">
        <f t="shared" si="103"/>
        <v>ผิด</v>
      </c>
      <c r="BC347" s="41" t="str">
        <f t="shared" si="104"/>
        <v>ผิด</v>
      </c>
      <c r="BD347" s="39" t="str">
        <f t="shared" si="105"/>
        <v>ผิด</v>
      </c>
      <c r="BE347" s="39" t="str">
        <f t="shared" si="106"/>
        <v>ผิด</v>
      </c>
      <c r="BF347" s="39" t="str">
        <f t="shared" si="107"/>
        <v>ผิด</v>
      </c>
      <c r="BG347" s="41" t="str">
        <f t="shared" si="108"/>
        <v>ผิด</v>
      </c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</row>
    <row r="348" spans="1:76" s="31" customFormat="1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39" t="str">
        <f t="shared" si="90"/>
        <v>ผิด</v>
      </c>
      <c r="AI348" s="39" t="str">
        <f t="shared" si="91"/>
        <v>ผิด</v>
      </c>
      <c r="AJ348" s="39" t="str">
        <f t="shared" si="92"/>
        <v>ผิด</v>
      </c>
      <c r="AK348" s="39" t="str">
        <f t="shared" si="93"/>
        <v>ผิด</v>
      </c>
      <c r="AL348" s="40"/>
      <c r="AM348" s="40"/>
      <c r="AN348" s="40"/>
      <c r="AO348" s="40"/>
      <c r="AP348" s="40"/>
      <c r="AQ348" s="40"/>
      <c r="AR348" s="39" t="str">
        <f t="shared" si="94"/>
        <v>ผิด</v>
      </c>
      <c r="AS348" s="39" t="str">
        <f t="shared" si="95"/>
        <v>ผิด</v>
      </c>
      <c r="AT348" s="39" t="str">
        <f t="shared" si="96"/>
        <v>ผิด</v>
      </c>
      <c r="AU348" s="39" t="str">
        <f t="shared" si="97"/>
        <v>ผิด</v>
      </c>
      <c r="AV348" s="40"/>
      <c r="AW348" s="39" t="str">
        <f t="shared" si="98"/>
        <v>ข้าม</v>
      </c>
      <c r="AX348" s="39" t="str">
        <f t="shared" si="99"/>
        <v>ข้าม</v>
      </c>
      <c r="AY348" s="39" t="str">
        <f t="shared" si="100"/>
        <v>ข้าม</v>
      </c>
      <c r="AZ348" s="41" t="str">
        <f t="shared" si="101"/>
        <v>ผิด</v>
      </c>
      <c r="BA348" s="39" t="str">
        <f t="shared" si="102"/>
        <v>ผิด</v>
      </c>
      <c r="BB348" s="39" t="str">
        <f t="shared" si="103"/>
        <v>ผิด</v>
      </c>
      <c r="BC348" s="41" t="str">
        <f t="shared" si="104"/>
        <v>ผิด</v>
      </c>
      <c r="BD348" s="39" t="str">
        <f t="shared" si="105"/>
        <v>ผิด</v>
      </c>
      <c r="BE348" s="39" t="str">
        <f t="shared" si="106"/>
        <v>ผิด</v>
      </c>
      <c r="BF348" s="39" t="str">
        <f t="shared" si="107"/>
        <v>ผิด</v>
      </c>
      <c r="BG348" s="41" t="str">
        <f t="shared" si="108"/>
        <v>ผิด</v>
      </c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</row>
    <row r="349" spans="1:76" s="31" customFormat="1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39" t="str">
        <f t="shared" si="90"/>
        <v>ผิด</v>
      </c>
      <c r="AI349" s="39" t="str">
        <f t="shared" si="91"/>
        <v>ผิด</v>
      </c>
      <c r="AJ349" s="39" t="str">
        <f t="shared" si="92"/>
        <v>ผิด</v>
      </c>
      <c r="AK349" s="39" t="str">
        <f t="shared" si="93"/>
        <v>ผิด</v>
      </c>
      <c r="AL349" s="40"/>
      <c r="AM349" s="40"/>
      <c r="AN349" s="40"/>
      <c r="AO349" s="40"/>
      <c r="AP349" s="40"/>
      <c r="AQ349" s="40"/>
      <c r="AR349" s="39" t="str">
        <f t="shared" si="94"/>
        <v>ผิด</v>
      </c>
      <c r="AS349" s="39" t="str">
        <f t="shared" si="95"/>
        <v>ผิด</v>
      </c>
      <c r="AT349" s="39" t="str">
        <f t="shared" si="96"/>
        <v>ผิด</v>
      </c>
      <c r="AU349" s="39" t="str">
        <f t="shared" si="97"/>
        <v>ผิด</v>
      </c>
      <c r="AV349" s="40"/>
      <c r="AW349" s="39" t="str">
        <f t="shared" si="98"/>
        <v>ข้าม</v>
      </c>
      <c r="AX349" s="39" t="str">
        <f t="shared" si="99"/>
        <v>ข้าม</v>
      </c>
      <c r="AY349" s="39" t="str">
        <f t="shared" si="100"/>
        <v>ข้าม</v>
      </c>
      <c r="AZ349" s="41" t="str">
        <f t="shared" si="101"/>
        <v>ผิด</v>
      </c>
      <c r="BA349" s="39" t="str">
        <f t="shared" si="102"/>
        <v>ผิด</v>
      </c>
      <c r="BB349" s="39" t="str">
        <f t="shared" si="103"/>
        <v>ผิด</v>
      </c>
      <c r="BC349" s="41" t="str">
        <f t="shared" si="104"/>
        <v>ผิด</v>
      </c>
      <c r="BD349" s="39" t="str">
        <f t="shared" si="105"/>
        <v>ผิด</v>
      </c>
      <c r="BE349" s="39" t="str">
        <f t="shared" si="106"/>
        <v>ผิด</v>
      </c>
      <c r="BF349" s="39" t="str">
        <f t="shared" si="107"/>
        <v>ผิด</v>
      </c>
      <c r="BG349" s="41" t="str">
        <f t="shared" si="108"/>
        <v>ผิด</v>
      </c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</row>
    <row r="350" spans="1:76" s="31" customFormat="1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39" t="str">
        <f t="shared" si="90"/>
        <v>ผิด</v>
      </c>
      <c r="AI350" s="39" t="str">
        <f t="shared" si="91"/>
        <v>ผิด</v>
      </c>
      <c r="AJ350" s="39" t="str">
        <f t="shared" si="92"/>
        <v>ผิด</v>
      </c>
      <c r="AK350" s="39" t="str">
        <f t="shared" si="93"/>
        <v>ผิด</v>
      </c>
      <c r="AL350" s="40"/>
      <c r="AM350" s="40"/>
      <c r="AN350" s="40"/>
      <c r="AO350" s="40"/>
      <c r="AP350" s="40"/>
      <c r="AQ350" s="40"/>
      <c r="AR350" s="39" t="str">
        <f t="shared" si="94"/>
        <v>ผิด</v>
      </c>
      <c r="AS350" s="39" t="str">
        <f t="shared" si="95"/>
        <v>ผิด</v>
      </c>
      <c r="AT350" s="39" t="str">
        <f t="shared" si="96"/>
        <v>ผิด</v>
      </c>
      <c r="AU350" s="39" t="str">
        <f t="shared" si="97"/>
        <v>ผิด</v>
      </c>
      <c r="AV350" s="40"/>
      <c r="AW350" s="39" t="str">
        <f t="shared" si="98"/>
        <v>ข้าม</v>
      </c>
      <c r="AX350" s="39" t="str">
        <f t="shared" si="99"/>
        <v>ข้าม</v>
      </c>
      <c r="AY350" s="39" t="str">
        <f t="shared" si="100"/>
        <v>ข้าม</v>
      </c>
      <c r="AZ350" s="41" t="str">
        <f t="shared" si="101"/>
        <v>ผิด</v>
      </c>
      <c r="BA350" s="39" t="str">
        <f t="shared" si="102"/>
        <v>ผิด</v>
      </c>
      <c r="BB350" s="39" t="str">
        <f t="shared" si="103"/>
        <v>ผิด</v>
      </c>
      <c r="BC350" s="41" t="str">
        <f t="shared" si="104"/>
        <v>ผิด</v>
      </c>
      <c r="BD350" s="39" t="str">
        <f t="shared" si="105"/>
        <v>ผิด</v>
      </c>
      <c r="BE350" s="39" t="str">
        <f t="shared" si="106"/>
        <v>ผิด</v>
      </c>
      <c r="BF350" s="39" t="str">
        <f t="shared" si="107"/>
        <v>ผิด</v>
      </c>
      <c r="BG350" s="41" t="str">
        <f t="shared" si="108"/>
        <v>ผิด</v>
      </c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</row>
    <row r="351" spans="1:76" s="31" customFormat="1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39" t="str">
        <f t="shared" si="90"/>
        <v>ผิด</v>
      </c>
      <c r="AI351" s="39" t="str">
        <f t="shared" si="91"/>
        <v>ผิด</v>
      </c>
      <c r="AJ351" s="39" t="str">
        <f t="shared" si="92"/>
        <v>ผิด</v>
      </c>
      <c r="AK351" s="39" t="str">
        <f t="shared" si="93"/>
        <v>ผิด</v>
      </c>
      <c r="AL351" s="40"/>
      <c r="AM351" s="40"/>
      <c r="AN351" s="40"/>
      <c r="AO351" s="40"/>
      <c r="AP351" s="40"/>
      <c r="AQ351" s="40"/>
      <c r="AR351" s="39" t="str">
        <f t="shared" si="94"/>
        <v>ผิด</v>
      </c>
      <c r="AS351" s="39" t="str">
        <f t="shared" si="95"/>
        <v>ผิด</v>
      </c>
      <c r="AT351" s="39" t="str">
        <f t="shared" si="96"/>
        <v>ผิด</v>
      </c>
      <c r="AU351" s="39" t="str">
        <f t="shared" si="97"/>
        <v>ผิด</v>
      </c>
      <c r="AV351" s="40"/>
      <c r="AW351" s="39" t="str">
        <f t="shared" si="98"/>
        <v>ข้าม</v>
      </c>
      <c r="AX351" s="39" t="str">
        <f t="shared" si="99"/>
        <v>ข้าม</v>
      </c>
      <c r="AY351" s="39" t="str">
        <f t="shared" si="100"/>
        <v>ข้าม</v>
      </c>
      <c r="AZ351" s="41" t="str">
        <f t="shared" si="101"/>
        <v>ผิด</v>
      </c>
      <c r="BA351" s="39" t="str">
        <f t="shared" si="102"/>
        <v>ผิด</v>
      </c>
      <c r="BB351" s="39" t="str">
        <f t="shared" si="103"/>
        <v>ผิด</v>
      </c>
      <c r="BC351" s="41" t="str">
        <f t="shared" si="104"/>
        <v>ผิด</v>
      </c>
      <c r="BD351" s="39" t="str">
        <f t="shared" si="105"/>
        <v>ผิด</v>
      </c>
      <c r="BE351" s="39" t="str">
        <f t="shared" si="106"/>
        <v>ผิด</v>
      </c>
      <c r="BF351" s="39" t="str">
        <f t="shared" si="107"/>
        <v>ผิด</v>
      </c>
      <c r="BG351" s="41" t="str">
        <f t="shared" si="108"/>
        <v>ผิด</v>
      </c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</row>
    <row r="352" spans="1:76" s="31" customFormat="1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39" t="str">
        <f t="shared" si="90"/>
        <v>ผิด</v>
      </c>
      <c r="AI352" s="39" t="str">
        <f t="shared" si="91"/>
        <v>ผิด</v>
      </c>
      <c r="AJ352" s="39" t="str">
        <f t="shared" si="92"/>
        <v>ผิด</v>
      </c>
      <c r="AK352" s="39" t="str">
        <f t="shared" si="93"/>
        <v>ผิด</v>
      </c>
      <c r="AL352" s="40"/>
      <c r="AM352" s="40"/>
      <c r="AN352" s="40"/>
      <c r="AO352" s="40"/>
      <c r="AP352" s="40"/>
      <c r="AQ352" s="40"/>
      <c r="AR352" s="39" t="str">
        <f t="shared" si="94"/>
        <v>ผิด</v>
      </c>
      <c r="AS352" s="39" t="str">
        <f t="shared" si="95"/>
        <v>ผิด</v>
      </c>
      <c r="AT352" s="39" t="str">
        <f t="shared" si="96"/>
        <v>ผิด</v>
      </c>
      <c r="AU352" s="39" t="str">
        <f t="shared" si="97"/>
        <v>ผิด</v>
      </c>
      <c r="AV352" s="40"/>
      <c r="AW352" s="39" t="str">
        <f t="shared" si="98"/>
        <v>ข้าม</v>
      </c>
      <c r="AX352" s="39" t="str">
        <f t="shared" si="99"/>
        <v>ข้าม</v>
      </c>
      <c r="AY352" s="39" t="str">
        <f t="shared" si="100"/>
        <v>ข้าม</v>
      </c>
      <c r="AZ352" s="41" t="str">
        <f t="shared" si="101"/>
        <v>ผิด</v>
      </c>
      <c r="BA352" s="39" t="str">
        <f t="shared" si="102"/>
        <v>ผิด</v>
      </c>
      <c r="BB352" s="39" t="str">
        <f t="shared" si="103"/>
        <v>ผิด</v>
      </c>
      <c r="BC352" s="41" t="str">
        <f t="shared" si="104"/>
        <v>ผิด</v>
      </c>
      <c r="BD352" s="39" t="str">
        <f t="shared" si="105"/>
        <v>ผิด</v>
      </c>
      <c r="BE352" s="39" t="str">
        <f t="shared" si="106"/>
        <v>ผิด</v>
      </c>
      <c r="BF352" s="39" t="str">
        <f t="shared" si="107"/>
        <v>ผิด</v>
      </c>
      <c r="BG352" s="41" t="str">
        <f t="shared" si="108"/>
        <v>ผิด</v>
      </c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</row>
    <row r="353" spans="1:76" s="31" customFormat="1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39" t="str">
        <f t="shared" si="90"/>
        <v>ผิด</v>
      </c>
      <c r="AI353" s="39" t="str">
        <f t="shared" si="91"/>
        <v>ผิด</v>
      </c>
      <c r="AJ353" s="39" t="str">
        <f t="shared" si="92"/>
        <v>ผิด</v>
      </c>
      <c r="AK353" s="39" t="str">
        <f t="shared" si="93"/>
        <v>ผิด</v>
      </c>
      <c r="AL353" s="40"/>
      <c r="AM353" s="40"/>
      <c r="AN353" s="40"/>
      <c r="AO353" s="40"/>
      <c r="AP353" s="40"/>
      <c r="AQ353" s="40"/>
      <c r="AR353" s="39" t="str">
        <f t="shared" si="94"/>
        <v>ผิด</v>
      </c>
      <c r="AS353" s="39" t="str">
        <f t="shared" si="95"/>
        <v>ผิด</v>
      </c>
      <c r="AT353" s="39" t="str">
        <f t="shared" si="96"/>
        <v>ผิด</v>
      </c>
      <c r="AU353" s="39" t="str">
        <f t="shared" si="97"/>
        <v>ผิด</v>
      </c>
      <c r="AV353" s="40"/>
      <c r="AW353" s="39" t="str">
        <f t="shared" si="98"/>
        <v>ข้าม</v>
      </c>
      <c r="AX353" s="39" t="str">
        <f t="shared" si="99"/>
        <v>ข้าม</v>
      </c>
      <c r="AY353" s="39" t="str">
        <f t="shared" si="100"/>
        <v>ข้าม</v>
      </c>
      <c r="AZ353" s="41" t="str">
        <f t="shared" si="101"/>
        <v>ผิด</v>
      </c>
      <c r="BA353" s="39" t="str">
        <f t="shared" si="102"/>
        <v>ผิด</v>
      </c>
      <c r="BB353" s="39" t="str">
        <f t="shared" si="103"/>
        <v>ผิด</v>
      </c>
      <c r="BC353" s="41" t="str">
        <f t="shared" si="104"/>
        <v>ผิด</v>
      </c>
      <c r="BD353" s="39" t="str">
        <f t="shared" si="105"/>
        <v>ผิด</v>
      </c>
      <c r="BE353" s="39" t="str">
        <f t="shared" si="106"/>
        <v>ผิด</v>
      </c>
      <c r="BF353" s="39" t="str">
        <f t="shared" si="107"/>
        <v>ผิด</v>
      </c>
      <c r="BG353" s="41" t="str">
        <f t="shared" si="108"/>
        <v>ผิด</v>
      </c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</row>
    <row r="354" spans="1:76" s="31" customFormat="1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39" t="str">
        <f t="shared" si="90"/>
        <v>ผิด</v>
      </c>
      <c r="AI354" s="39" t="str">
        <f t="shared" si="91"/>
        <v>ผิด</v>
      </c>
      <c r="AJ354" s="39" t="str">
        <f t="shared" si="92"/>
        <v>ผิด</v>
      </c>
      <c r="AK354" s="39" t="str">
        <f t="shared" si="93"/>
        <v>ผิด</v>
      </c>
      <c r="AL354" s="40"/>
      <c r="AM354" s="40"/>
      <c r="AN354" s="40"/>
      <c r="AO354" s="40"/>
      <c r="AP354" s="40"/>
      <c r="AQ354" s="40"/>
      <c r="AR354" s="39" t="str">
        <f t="shared" si="94"/>
        <v>ผิด</v>
      </c>
      <c r="AS354" s="39" t="str">
        <f t="shared" si="95"/>
        <v>ผิด</v>
      </c>
      <c r="AT354" s="39" t="str">
        <f t="shared" si="96"/>
        <v>ผิด</v>
      </c>
      <c r="AU354" s="39" t="str">
        <f t="shared" si="97"/>
        <v>ผิด</v>
      </c>
      <c r="AV354" s="40"/>
      <c r="AW354" s="39" t="str">
        <f t="shared" si="98"/>
        <v>ข้าม</v>
      </c>
      <c r="AX354" s="39" t="str">
        <f t="shared" si="99"/>
        <v>ข้าม</v>
      </c>
      <c r="AY354" s="39" t="str">
        <f t="shared" si="100"/>
        <v>ข้าม</v>
      </c>
      <c r="AZ354" s="41" t="str">
        <f t="shared" si="101"/>
        <v>ผิด</v>
      </c>
      <c r="BA354" s="39" t="str">
        <f t="shared" si="102"/>
        <v>ผิด</v>
      </c>
      <c r="BB354" s="39" t="str">
        <f t="shared" si="103"/>
        <v>ผิด</v>
      </c>
      <c r="BC354" s="41" t="str">
        <f t="shared" si="104"/>
        <v>ผิด</v>
      </c>
      <c r="BD354" s="39" t="str">
        <f t="shared" si="105"/>
        <v>ผิด</v>
      </c>
      <c r="BE354" s="39" t="str">
        <f t="shared" si="106"/>
        <v>ผิด</v>
      </c>
      <c r="BF354" s="39" t="str">
        <f t="shared" si="107"/>
        <v>ผิด</v>
      </c>
      <c r="BG354" s="41" t="str">
        <f t="shared" si="108"/>
        <v>ผิด</v>
      </c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</row>
    <row r="355" spans="1:76" s="31" customFormat="1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39" t="str">
        <f t="shared" si="90"/>
        <v>ผิด</v>
      </c>
      <c r="AI355" s="39" t="str">
        <f t="shared" si="91"/>
        <v>ผิด</v>
      </c>
      <c r="AJ355" s="39" t="str">
        <f t="shared" si="92"/>
        <v>ผิด</v>
      </c>
      <c r="AK355" s="39" t="str">
        <f t="shared" si="93"/>
        <v>ผิด</v>
      </c>
      <c r="AL355" s="40"/>
      <c r="AM355" s="40"/>
      <c r="AN355" s="40"/>
      <c r="AO355" s="40"/>
      <c r="AP355" s="40"/>
      <c r="AQ355" s="40"/>
      <c r="AR355" s="39" t="str">
        <f t="shared" si="94"/>
        <v>ผิด</v>
      </c>
      <c r="AS355" s="39" t="str">
        <f t="shared" si="95"/>
        <v>ผิด</v>
      </c>
      <c r="AT355" s="39" t="str">
        <f t="shared" si="96"/>
        <v>ผิด</v>
      </c>
      <c r="AU355" s="39" t="str">
        <f t="shared" si="97"/>
        <v>ผิด</v>
      </c>
      <c r="AV355" s="40"/>
      <c r="AW355" s="39" t="str">
        <f t="shared" si="98"/>
        <v>ข้าม</v>
      </c>
      <c r="AX355" s="39" t="str">
        <f t="shared" si="99"/>
        <v>ข้าม</v>
      </c>
      <c r="AY355" s="39" t="str">
        <f t="shared" si="100"/>
        <v>ข้าม</v>
      </c>
      <c r="AZ355" s="41" t="str">
        <f t="shared" si="101"/>
        <v>ผิด</v>
      </c>
      <c r="BA355" s="39" t="str">
        <f t="shared" si="102"/>
        <v>ผิด</v>
      </c>
      <c r="BB355" s="39" t="str">
        <f t="shared" si="103"/>
        <v>ผิด</v>
      </c>
      <c r="BC355" s="41" t="str">
        <f t="shared" si="104"/>
        <v>ผิด</v>
      </c>
      <c r="BD355" s="39" t="str">
        <f t="shared" si="105"/>
        <v>ผิด</v>
      </c>
      <c r="BE355" s="39" t="str">
        <f t="shared" si="106"/>
        <v>ผิด</v>
      </c>
      <c r="BF355" s="39" t="str">
        <f t="shared" si="107"/>
        <v>ผิด</v>
      </c>
      <c r="BG355" s="41" t="str">
        <f t="shared" si="108"/>
        <v>ผิด</v>
      </c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</row>
    <row r="356" spans="1:76" s="31" customFormat="1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39" t="str">
        <f t="shared" si="90"/>
        <v>ผิด</v>
      </c>
      <c r="AI356" s="39" t="str">
        <f t="shared" si="91"/>
        <v>ผิด</v>
      </c>
      <c r="AJ356" s="39" t="str">
        <f t="shared" si="92"/>
        <v>ผิด</v>
      </c>
      <c r="AK356" s="39" t="str">
        <f t="shared" si="93"/>
        <v>ผิด</v>
      </c>
      <c r="AL356" s="40"/>
      <c r="AM356" s="40"/>
      <c r="AN356" s="40"/>
      <c r="AO356" s="40"/>
      <c r="AP356" s="40"/>
      <c r="AQ356" s="40"/>
      <c r="AR356" s="39" t="str">
        <f t="shared" si="94"/>
        <v>ผิด</v>
      </c>
      <c r="AS356" s="39" t="str">
        <f t="shared" si="95"/>
        <v>ผิด</v>
      </c>
      <c r="AT356" s="39" t="str">
        <f t="shared" si="96"/>
        <v>ผิด</v>
      </c>
      <c r="AU356" s="39" t="str">
        <f t="shared" si="97"/>
        <v>ผิด</v>
      </c>
      <c r="AV356" s="40"/>
      <c r="AW356" s="39" t="str">
        <f t="shared" si="98"/>
        <v>ข้าม</v>
      </c>
      <c r="AX356" s="39" t="str">
        <f t="shared" si="99"/>
        <v>ข้าม</v>
      </c>
      <c r="AY356" s="39" t="str">
        <f t="shared" si="100"/>
        <v>ข้าม</v>
      </c>
      <c r="AZ356" s="41" t="str">
        <f t="shared" si="101"/>
        <v>ผิด</v>
      </c>
      <c r="BA356" s="39" t="str">
        <f t="shared" si="102"/>
        <v>ผิด</v>
      </c>
      <c r="BB356" s="39" t="str">
        <f t="shared" si="103"/>
        <v>ผิด</v>
      </c>
      <c r="BC356" s="41" t="str">
        <f t="shared" si="104"/>
        <v>ผิด</v>
      </c>
      <c r="BD356" s="39" t="str">
        <f t="shared" si="105"/>
        <v>ผิด</v>
      </c>
      <c r="BE356" s="39" t="str">
        <f t="shared" si="106"/>
        <v>ผิด</v>
      </c>
      <c r="BF356" s="39" t="str">
        <f t="shared" si="107"/>
        <v>ผิด</v>
      </c>
      <c r="BG356" s="41" t="str">
        <f t="shared" si="108"/>
        <v>ผิด</v>
      </c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</row>
    <row r="357" spans="1:76" s="31" customFormat="1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39" t="str">
        <f t="shared" si="90"/>
        <v>ผิด</v>
      </c>
      <c r="AI357" s="39" t="str">
        <f t="shared" si="91"/>
        <v>ผิด</v>
      </c>
      <c r="AJ357" s="39" t="str">
        <f t="shared" si="92"/>
        <v>ผิด</v>
      </c>
      <c r="AK357" s="39" t="str">
        <f t="shared" si="93"/>
        <v>ผิด</v>
      </c>
      <c r="AL357" s="40"/>
      <c r="AM357" s="40"/>
      <c r="AN357" s="40"/>
      <c r="AO357" s="40"/>
      <c r="AP357" s="40"/>
      <c r="AQ357" s="40"/>
      <c r="AR357" s="39" t="str">
        <f t="shared" si="94"/>
        <v>ผิด</v>
      </c>
      <c r="AS357" s="39" t="str">
        <f t="shared" si="95"/>
        <v>ผิด</v>
      </c>
      <c r="AT357" s="39" t="str">
        <f t="shared" si="96"/>
        <v>ผิด</v>
      </c>
      <c r="AU357" s="39" t="str">
        <f t="shared" si="97"/>
        <v>ผิด</v>
      </c>
      <c r="AV357" s="40"/>
      <c r="AW357" s="39" t="str">
        <f t="shared" si="98"/>
        <v>ข้าม</v>
      </c>
      <c r="AX357" s="39" t="str">
        <f t="shared" si="99"/>
        <v>ข้าม</v>
      </c>
      <c r="AY357" s="39" t="str">
        <f t="shared" si="100"/>
        <v>ข้าม</v>
      </c>
      <c r="AZ357" s="41" t="str">
        <f t="shared" si="101"/>
        <v>ผิด</v>
      </c>
      <c r="BA357" s="39" t="str">
        <f t="shared" si="102"/>
        <v>ผิด</v>
      </c>
      <c r="BB357" s="39" t="str">
        <f t="shared" si="103"/>
        <v>ผิด</v>
      </c>
      <c r="BC357" s="41" t="str">
        <f t="shared" si="104"/>
        <v>ผิด</v>
      </c>
      <c r="BD357" s="39" t="str">
        <f t="shared" si="105"/>
        <v>ผิด</v>
      </c>
      <c r="BE357" s="39" t="str">
        <f t="shared" si="106"/>
        <v>ผิด</v>
      </c>
      <c r="BF357" s="39" t="str">
        <f t="shared" si="107"/>
        <v>ผิด</v>
      </c>
      <c r="BG357" s="41" t="str">
        <f t="shared" si="108"/>
        <v>ผิด</v>
      </c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</row>
    <row r="358" spans="1:76" s="31" customFormat="1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39" t="str">
        <f t="shared" si="90"/>
        <v>ผิด</v>
      </c>
      <c r="AI358" s="39" t="str">
        <f t="shared" si="91"/>
        <v>ผิด</v>
      </c>
      <c r="AJ358" s="39" t="str">
        <f t="shared" si="92"/>
        <v>ผิด</v>
      </c>
      <c r="AK358" s="39" t="str">
        <f t="shared" si="93"/>
        <v>ผิด</v>
      </c>
      <c r="AL358" s="40"/>
      <c r="AM358" s="40"/>
      <c r="AN358" s="40"/>
      <c r="AO358" s="40"/>
      <c r="AP358" s="40"/>
      <c r="AQ358" s="40"/>
      <c r="AR358" s="39" t="str">
        <f t="shared" si="94"/>
        <v>ผิด</v>
      </c>
      <c r="AS358" s="39" t="str">
        <f t="shared" si="95"/>
        <v>ผิด</v>
      </c>
      <c r="AT358" s="39" t="str">
        <f t="shared" si="96"/>
        <v>ผิด</v>
      </c>
      <c r="AU358" s="39" t="str">
        <f t="shared" si="97"/>
        <v>ผิด</v>
      </c>
      <c r="AV358" s="40"/>
      <c r="AW358" s="39" t="str">
        <f t="shared" si="98"/>
        <v>ข้าม</v>
      </c>
      <c r="AX358" s="39" t="str">
        <f t="shared" si="99"/>
        <v>ข้าม</v>
      </c>
      <c r="AY358" s="39" t="str">
        <f t="shared" si="100"/>
        <v>ข้าม</v>
      </c>
      <c r="AZ358" s="41" t="str">
        <f t="shared" si="101"/>
        <v>ผิด</v>
      </c>
      <c r="BA358" s="39" t="str">
        <f t="shared" si="102"/>
        <v>ผิด</v>
      </c>
      <c r="BB358" s="39" t="str">
        <f t="shared" si="103"/>
        <v>ผิด</v>
      </c>
      <c r="BC358" s="41" t="str">
        <f t="shared" si="104"/>
        <v>ผิด</v>
      </c>
      <c r="BD358" s="39" t="str">
        <f t="shared" si="105"/>
        <v>ผิด</v>
      </c>
      <c r="BE358" s="39" t="str">
        <f t="shared" si="106"/>
        <v>ผิด</v>
      </c>
      <c r="BF358" s="39" t="str">
        <f t="shared" si="107"/>
        <v>ผิด</v>
      </c>
      <c r="BG358" s="41" t="str">
        <f t="shared" si="108"/>
        <v>ผิด</v>
      </c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</row>
    <row r="359" spans="1:76" s="31" customFormat="1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39" t="str">
        <f t="shared" si="90"/>
        <v>ผิด</v>
      </c>
      <c r="AI359" s="39" t="str">
        <f t="shared" si="91"/>
        <v>ผิด</v>
      </c>
      <c r="AJ359" s="39" t="str">
        <f t="shared" si="92"/>
        <v>ผิด</v>
      </c>
      <c r="AK359" s="39" t="str">
        <f t="shared" si="93"/>
        <v>ผิด</v>
      </c>
      <c r="AL359" s="40"/>
      <c r="AM359" s="40"/>
      <c r="AN359" s="40"/>
      <c r="AO359" s="40"/>
      <c r="AP359" s="40"/>
      <c r="AQ359" s="40"/>
      <c r="AR359" s="39" t="str">
        <f t="shared" si="94"/>
        <v>ผิด</v>
      </c>
      <c r="AS359" s="39" t="str">
        <f t="shared" si="95"/>
        <v>ผิด</v>
      </c>
      <c r="AT359" s="39" t="str">
        <f t="shared" si="96"/>
        <v>ผิด</v>
      </c>
      <c r="AU359" s="39" t="str">
        <f t="shared" si="97"/>
        <v>ผิด</v>
      </c>
      <c r="AV359" s="40"/>
      <c r="AW359" s="39" t="str">
        <f t="shared" si="98"/>
        <v>ข้าม</v>
      </c>
      <c r="AX359" s="39" t="str">
        <f t="shared" si="99"/>
        <v>ข้าม</v>
      </c>
      <c r="AY359" s="39" t="str">
        <f t="shared" si="100"/>
        <v>ข้าม</v>
      </c>
      <c r="AZ359" s="41" t="str">
        <f t="shared" si="101"/>
        <v>ผิด</v>
      </c>
      <c r="BA359" s="39" t="str">
        <f t="shared" si="102"/>
        <v>ผิด</v>
      </c>
      <c r="BB359" s="39" t="str">
        <f t="shared" si="103"/>
        <v>ผิด</v>
      </c>
      <c r="BC359" s="41" t="str">
        <f t="shared" si="104"/>
        <v>ผิด</v>
      </c>
      <c r="BD359" s="39" t="str">
        <f t="shared" si="105"/>
        <v>ผิด</v>
      </c>
      <c r="BE359" s="39" t="str">
        <f t="shared" si="106"/>
        <v>ผิด</v>
      </c>
      <c r="BF359" s="39" t="str">
        <f t="shared" si="107"/>
        <v>ผิด</v>
      </c>
      <c r="BG359" s="41" t="str">
        <f t="shared" si="108"/>
        <v>ผิด</v>
      </c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</row>
    <row r="360" spans="1:76" s="31" customFormat="1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39" t="str">
        <f t="shared" si="90"/>
        <v>ผิด</v>
      </c>
      <c r="AI360" s="39" t="str">
        <f t="shared" si="91"/>
        <v>ผิด</v>
      </c>
      <c r="AJ360" s="39" t="str">
        <f t="shared" si="92"/>
        <v>ผิด</v>
      </c>
      <c r="AK360" s="39" t="str">
        <f t="shared" si="93"/>
        <v>ผิด</v>
      </c>
      <c r="AL360" s="40"/>
      <c r="AM360" s="40"/>
      <c r="AN360" s="40"/>
      <c r="AO360" s="40"/>
      <c r="AP360" s="40"/>
      <c r="AQ360" s="40"/>
      <c r="AR360" s="39" t="str">
        <f t="shared" si="94"/>
        <v>ผิด</v>
      </c>
      <c r="AS360" s="39" t="str">
        <f t="shared" si="95"/>
        <v>ผิด</v>
      </c>
      <c r="AT360" s="39" t="str">
        <f t="shared" si="96"/>
        <v>ผิด</v>
      </c>
      <c r="AU360" s="39" t="str">
        <f t="shared" si="97"/>
        <v>ผิด</v>
      </c>
      <c r="AV360" s="40"/>
      <c r="AW360" s="39" t="str">
        <f t="shared" si="98"/>
        <v>ข้าม</v>
      </c>
      <c r="AX360" s="39" t="str">
        <f t="shared" si="99"/>
        <v>ข้าม</v>
      </c>
      <c r="AY360" s="39" t="str">
        <f t="shared" si="100"/>
        <v>ข้าม</v>
      </c>
      <c r="AZ360" s="41" t="str">
        <f t="shared" si="101"/>
        <v>ผิด</v>
      </c>
      <c r="BA360" s="39" t="str">
        <f t="shared" si="102"/>
        <v>ผิด</v>
      </c>
      <c r="BB360" s="39" t="str">
        <f t="shared" si="103"/>
        <v>ผิด</v>
      </c>
      <c r="BC360" s="41" t="str">
        <f t="shared" si="104"/>
        <v>ผิด</v>
      </c>
      <c r="BD360" s="39" t="str">
        <f t="shared" si="105"/>
        <v>ผิด</v>
      </c>
      <c r="BE360" s="39" t="str">
        <f t="shared" si="106"/>
        <v>ผิด</v>
      </c>
      <c r="BF360" s="39" t="str">
        <f t="shared" si="107"/>
        <v>ผิด</v>
      </c>
      <c r="BG360" s="41" t="str">
        <f t="shared" si="108"/>
        <v>ผิด</v>
      </c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</row>
    <row r="361" spans="1:76" s="31" customFormat="1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39" t="str">
        <f t="shared" si="90"/>
        <v>ผิด</v>
      </c>
      <c r="AI361" s="39" t="str">
        <f t="shared" si="91"/>
        <v>ผิด</v>
      </c>
      <c r="AJ361" s="39" t="str">
        <f t="shared" si="92"/>
        <v>ผิด</v>
      </c>
      <c r="AK361" s="39" t="str">
        <f t="shared" si="93"/>
        <v>ผิด</v>
      </c>
      <c r="AL361" s="40"/>
      <c r="AM361" s="40"/>
      <c r="AN361" s="40"/>
      <c r="AO361" s="40"/>
      <c r="AP361" s="40"/>
      <c r="AQ361" s="40"/>
      <c r="AR361" s="39" t="str">
        <f t="shared" si="94"/>
        <v>ผิด</v>
      </c>
      <c r="AS361" s="39" t="str">
        <f t="shared" si="95"/>
        <v>ผิด</v>
      </c>
      <c r="AT361" s="39" t="str">
        <f t="shared" si="96"/>
        <v>ผิด</v>
      </c>
      <c r="AU361" s="39" t="str">
        <f t="shared" si="97"/>
        <v>ผิด</v>
      </c>
      <c r="AV361" s="40"/>
      <c r="AW361" s="39" t="str">
        <f t="shared" si="98"/>
        <v>ข้าม</v>
      </c>
      <c r="AX361" s="39" t="str">
        <f t="shared" si="99"/>
        <v>ข้าม</v>
      </c>
      <c r="AY361" s="39" t="str">
        <f t="shared" si="100"/>
        <v>ข้าม</v>
      </c>
      <c r="AZ361" s="41" t="str">
        <f t="shared" si="101"/>
        <v>ผิด</v>
      </c>
      <c r="BA361" s="39" t="str">
        <f t="shared" si="102"/>
        <v>ผิด</v>
      </c>
      <c r="BB361" s="39" t="str">
        <f t="shared" si="103"/>
        <v>ผิด</v>
      </c>
      <c r="BC361" s="41" t="str">
        <f t="shared" si="104"/>
        <v>ผิด</v>
      </c>
      <c r="BD361" s="39" t="str">
        <f t="shared" si="105"/>
        <v>ผิด</v>
      </c>
      <c r="BE361" s="39" t="str">
        <f t="shared" si="106"/>
        <v>ผิด</v>
      </c>
      <c r="BF361" s="39" t="str">
        <f t="shared" si="107"/>
        <v>ผิด</v>
      </c>
      <c r="BG361" s="41" t="str">
        <f t="shared" si="108"/>
        <v>ผิด</v>
      </c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</row>
    <row r="362" spans="1:76" s="31" customFormat="1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39" t="str">
        <f t="shared" si="90"/>
        <v>ผิด</v>
      </c>
      <c r="AI362" s="39" t="str">
        <f t="shared" si="91"/>
        <v>ผิด</v>
      </c>
      <c r="AJ362" s="39" t="str">
        <f t="shared" si="92"/>
        <v>ผิด</v>
      </c>
      <c r="AK362" s="39" t="str">
        <f t="shared" si="93"/>
        <v>ผิด</v>
      </c>
      <c r="AL362" s="40"/>
      <c r="AM362" s="40"/>
      <c r="AN362" s="40"/>
      <c r="AO362" s="40"/>
      <c r="AP362" s="40"/>
      <c r="AQ362" s="40"/>
      <c r="AR362" s="39" t="str">
        <f t="shared" si="94"/>
        <v>ผิด</v>
      </c>
      <c r="AS362" s="39" t="str">
        <f t="shared" si="95"/>
        <v>ผิด</v>
      </c>
      <c r="AT362" s="39" t="str">
        <f t="shared" si="96"/>
        <v>ผิด</v>
      </c>
      <c r="AU362" s="39" t="str">
        <f t="shared" si="97"/>
        <v>ผิด</v>
      </c>
      <c r="AV362" s="40"/>
      <c r="AW362" s="39" t="str">
        <f t="shared" si="98"/>
        <v>ข้าม</v>
      </c>
      <c r="AX362" s="39" t="str">
        <f t="shared" si="99"/>
        <v>ข้าม</v>
      </c>
      <c r="AY362" s="39" t="str">
        <f t="shared" si="100"/>
        <v>ข้าม</v>
      </c>
      <c r="AZ362" s="41" t="str">
        <f t="shared" si="101"/>
        <v>ผิด</v>
      </c>
      <c r="BA362" s="39" t="str">
        <f t="shared" si="102"/>
        <v>ผิด</v>
      </c>
      <c r="BB362" s="39" t="str">
        <f t="shared" si="103"/>
        <v>ผิด</v>
      </c>
      <c r="BC362" s="41" t="str">
        <f t="shared" si="104"/>
        <v>ผิด</v>
      </c>
      <c r="BD362" s="39" t="str">
        <f t="shared" si="105"/>
        <v>ผิด</v>
      </c>
      <c r="BE362" s="39" t="str">
        <f t="shared" si="106"/>
        <v>ผิด</v>
      </c>
      <c r="BF362" s="39" t="str">
        <f t="shared" si="107"/>
        <v>ผิด</v>
      </c>
      <c r="BG362" s="41" t="str">
        <f t="shared" si="108"/>
        <v>ผิด</v>
      </c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</row>
    <row r="363" spans="1:76" s="31" customFormat="1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39" t="str">
        <f t="shared" si="90"/>
        <v>ผิด</v>
      </c>
      <c r="AI363" s="39" t="str">
        <f t="shared" si="91"/>
        <v>ผิด</v>
      </c>
      <c r="AJ363" s="39" t="str">
        <f t="shared" si="92"/>
        <v>ผิด</v>
      </c>
      <c r="AK363" s="39" t="str">
        <f t="shared" si="93"/>
        <v>ผิด</v>
      </c>
      <c r="AL363" s="40"/>
      <c r="AM363" s="40"/>
      <c r="AN363" s="40"/>
      <c r="AO363" s="40"/>
      <c r="AP363" s="40"/>
      <c r="AQ363" s="40"/>
      <c r="AR363" s="39" t="str">
        <f t="shared" si="94"/>
        <v>ผิด</v>
      </c>
      <c r="AS363" s="39" t="str">
        <f t="shared" si="95"/>
        <v>ผิด</v>
      </c>
      <c r="AT363" s="39" t="str">
        <f t="shared" si="96"/>
        <v>ผิด</v>
      </c>
      <c r="AU363" s="39" t="str">
        <f t="shared" si="97"/>
        <v>ผิด</v>
      </c>
      <c r="AV363" s="40"/>
      <c r="AW363" s="39" t="str">
        <f t="shared" si="98"/>
        <v>ข้าม</v>
      </c>
      <c r="AX363" s="39" t="str">
        <f t="shared" si="99"/>
        <v>ข้าม</v>
      </c>
      <c r="AY363" s="39" t="str">
        <f t="shared" si="100"/>
        <v>ข้าม</v>
      </c>
      <c r="AZ363" s="41" t="str">
        <f t="shared" si="101"/>
        <v>ผิด</v>
      </c>
      <c r="BA363" s="39" t="str">
        <f t="shared" si="102"/>
        <v>ผิด</v>
      </c>
      <c r="BB363" s="39" t="str">
        <f t="shared" si="103"/>
        <v>ผิด</v>
      </c>
      <c r="BC363" s="41" t="str">
        <f t="shared" si="104"/>
        <v>ผิด</v>
      </c>
      <c r="BD363" s="39" t="str">
        <f t="shared" si="105"/>
        <v>ผิด</v>
      </c>
      <c r="BE363" s="39" t="str">
        <f t="shared" si="106"/>
        <v>ผิด</v>
      </c>
      <c r="BF363" s="39" t="str">
        <f t="shared" si="107"/>
        <v>ผิด</v>
      </c>
      <c r="BG363" s="41" t="str">
        <f t="shared" si="108"/>
        <v>ผิด</v>
      </c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</row>
    <row r="364" spans="1:76" s="31" customFormat="1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39" t="str">
        <f t="shared" si="90"/>
        <v>ผิด</v>
      </c>
      <c r="AI364" s="39" t="str">
        <f t="shared" si="91"/>
        <v>ผิด</v>
      </c>
      <c r="AJ364" s="39" t="str">
        <f t="shared" si="92"/>
        <v>ผิด</v>
      </c>
      <c r="AK364" s="39" t="str">
        <f t="shared" si="93"/>
        <v>ผิด</v>
      </c>
      <c r="AL364" s="40"/>
      <c r="AM364" s="40"/>
      <c r="AN364" s="40"/>
      <c r="AO364" s="40"/>
      <c r="AP364" s="40"/>
      <c r="AQ364" s="40"/>
      <c r="AR364" s="39" t="str">
        <f t="shared" si="94"/>
        <v>ผิด</v>
      </c>
      <c r="AS364" s="39" t="str">
        <f t="shared" si="95"/>
        <v>ผิด</v>
      </c>
      <c r="AT364" s="39" t="str">
        <f t="shared" si="96"/>
        <v>ผิด</v>
      </c>
      <c r="AU364" s="39" t="str">
        <f t="shared" si="97"/>
        <v>ผิด</v>
      </c>
      <c r="AV364" s="40"/>
      <c r="AW364" s="39" t="str">
        <f t="shared" si="98"/>
        <v>ข้าม</v>
      </c>
      <c r="AX364" s="39" t="str">
        <f t="shared" si="99"/>
        <v>ข้าม</v>
      </c>
      <c r="AY364" s="39" t="str">
        <f t="shared" si="100"/>
        <v>ข้าม</v>
      </c>
      <c r="AZ364" s="41" t="str">
        <f t="shared" si="101"/>
        <v>ผิด</v>
      </c>
      <c r="BA364" s="39" t="str">
        <f t="shared" si="102"/>
        <v>ผิด</v>
      </c>
      <c r="BB364" s="39" t="str">
        <f t="shared" si="103"/>
        <v>ผิด</v>
      </c>
      <c r="BC364" s="41" t="str">
        <f t="shared" si="104"/>
        <v>ผิด</v>
      </c>
      <c r="BD364" s="39" t="str">
        <f t="shared" si="105"/>
        <v>ผิด</v>
      </c>
      <c r="BE364" s="39" t="str">
        <f t="shared" si="106"/>
        <v>ผิด</v>
      </c>
      <c r="BF364" s="39" t="str">
        <f t="shared" si="107"/>
        <v>ผิด</v>
      </c>
      <c r="BG364" s="41" t="str">
        <f t="shared" si="108"/>
        <v>ผิด</v>
      </c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</row>
    <row r="365" spans="1:76" s="31" customFormat="1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39" t="str">
        <f t="shared" si="90"/>
        <v>ผิด</v>
      </c>
      <c r="AI365" s="39" t="str">
        <f t="shared" si="91"/>
        <v>ผิด</v>
      </c>
      <c r="AJ365" s="39" t="str">
        <f t="shared" si="92"/>
        <v>ผิด</v>
      </c>
      <c r="AK365" s="39" t="str">
        <f t="shared" si="93"/>
        <v>ผิด</v>
      </c>
      <c r="AL365" s="40"/>
      <c r="AM365" s="40"/>
      <c r="AN365" s="40"/>
      <c r="AO365" s="40"/>
      <c r="AP365" s="40"/>
      <c r="AQ365" s="40"/>
      <c r="AR365" s="39" t="str">
        <f t="shared" si="94"/>
        <v>ผิด</v>
      </c>
      <c r="AS365" s="39" t="str">
        <f t="shared" si="95"/>
        <v>ผิด</v>
      </c>
      <c r="AT365" s="39" t="str">
        <f t="shared" si="96"/>
        <v>ผิด</v>
      </c>
      <c r="AU365" s="39" t="str">
        <f t="shared" si="97"/>
        <v>ผิด</v>
      </c>
      <c r="AV365" s="40"/>
      <c r="AW365" s="39" t="str">
        <f t="shared" si="98"/>
        <v>ข้าม</v>
      </c>
      <c r="AX365" s="39" t="str">
        <f t="shared" si="99"/>
        <v>ข้าม</v>
      </c>
      <c r="AY365" s="39" t="str">
        <f t="shared" si="100"/>
        <v>ข้าม</v>
      </c>
      <c r="AZ365" s="41" t="str">
        <f t="shared" si="101"/>
        <v>ผิด</v>
      </c>
      <c r="BA365" s="39" t="str">
        <f t="shared" si="102"/>
        <v>ผิด</v>
      </c>
      <c r="BB365" s="39" t="str">
        <f t="shared" si="103"/>
        <v>ผิด</v>
      </c>
      <c r="BC365" s="41" t="str">
        <f t="shared" si="104"/>
        <v>ผิด</v>
      </c>
      <c r="BD365" s="39" t="str">
        <f t="shared" si="105"/>
        <v>ผิด</v>
      </c>
      <c r="BE365" s="39" t="str">
        <f t="shared" si="106"/>
        <v>ผิด</v>
      </c>
      <c r="BF365" s="39" t="str">
        <f t="shared" si="107"/>
        <v>ผิด</v>
      </c>
      <c r="BG365" s="41" t="str">
        <f t="shared" si="108"/>
        <v>ผิด</v>
      </c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</row>
    <row r="366" spans="1:76" s="31" customFormat="1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39" t="str">
        <f t="shared" ref="AH366:AH429" si="109">IF(B366=1,0,IF(B366=2,33,IF(B366=3,67,IF(B366=4,100,IF(B366=9,"M","ผิด")))))</f>
        <v>ผิด</v>
      </c>
      <c r="AI366" s="39" t="str">
        <f t="shared" ref="AI366:AI429" si="110">IF(C366=1,0,IF(C366=2,33,IF(C366=3,67,IF(C366=4,100,IF(C366=9,"M","ผิด")))))</f>
        <v>ผิด</v>
      </c>
      <c r="AJ366" s="39" t="str">
        <f t="shared" ref="AJ366:AJ429" si="111">IF(D366=1,0,IF(D366=2,33,IF(D366=3,67,IF(D366=4,100,IF(D366=9,"M","ผิด")))))</f>
        <v>ผิด</v>
      </c>
      <c r="AK366" s="39" t="str">
        <f t="shared" ref="AK366:AK429" si="112">IF(E366=1,0,IF(E366=2,33,IF(E366=3,67,IF(E366=4,100,IF(E366=9,"M","ผิด")))))</f>
        <v>ผิด</v>
      </c>
      <c r="AL366" s="40"/>
      <c r="AM366" s="40"/>
      <c r="AN366" s="40"/>
      <c r="AO366" s="40"/>
      <c r="AP366" s="40"/>
      <c r="AQ366" s="40"/>
      <c r="AR366" s="39" t="str">
        <f t="shared" ref="AR366:AR429" si="113">IF(L366=1,0,IF(L366=2,33,IF(L366=3,67,IF(L366=4,100,IF(L366=9,"M","ผิด")))))</f>
        <v>ผิด</v>
      </c>
      <c r="AS366" s="39" t="str">
        <f t="shared" ref="AS366:AS429" si="114">IF(M366=1,0,IF(M366=2,33,IF(M366=3,67,IF(M366=4,100,IF(M366=9,"M","ผิด")))))</f>
        <v>ผิด</v>
      </c>
      <c r="AT366" s="39" t="str">
        <f t="shared" ref="AT366:AT429" si="115">IF(N366=1,0,IF(N366=2,33,IF(N366=3,67,IF(N366=4,100,IF(N366=9,"M","ผิด")))))</f>
        <v>ผิด</v>
      </c>
      <c r="AU366" s="39" t="str">
        <f t="shared" ref="AU366:AU429" si="116">IF(O366=1,0,IF(O366=2,33,IF(O366=3,67,IF(O366=4,100,IF(O366=9,"M","ผิด")))))</f>
        <v>ผิด</v>
      </c>
      <c r="AV366" s="40"/>
      <c r="AW366" s="39" t="str">
        <f t="shared" ref="AW366:AW429" si="117">IF(Q366=1,0,IF(Q366=2,33,IF(Q366=3,67,IF(Q366=4,100,IF(Q366=9,"M","ข้าม" )))))</f>
        <v>ข้าม</v>
      </c>
      <c r="AX366" s="39" t="str">
        <f t="shared" ref="AX366:AX429" si="118">IF(R366=1,0,IF(R366=2,33,IF(R366=3,67,IF(R366=4,100,IF(R366=9,"M","ข้าม" )))))</f>
        <v>ข้าม</v>
      </c>
      <c r="AY366" s="39" t="str">
        <f t="shared" ref="AY366:AY429" si="119">IF(S366=1,0,IF(S366=2,33,IF(S366=3,67,IF(S366=4,100,IF(S366=9,"M","ข้าม" )))))</f>
        <v>ข้าม</v>
      </c>
      <c r="AZ366" s="41" t="str">
        <f t="shared" ref="AZ366:AZ429" si="120">IF(T366=1,100,IF(T366=2,0,IF(T366=9,"M","ผิด")))</f>
        <v>ผิด</v>
      </c>
      <c r="BA366" s="39" t="str">
        <f t="shared" ref="BA366:BA429" si="121">IF(U366=1,0,IF(U366=2,33,IF(U366=3,67,IF(U366=4,100,IF(U366=9,"M","ผิด")))))</f>
        <v>ผิด</v>
      </c>
      <c r="BB366" s="39" t="str">
        <f t="shared" ref="BB366:BB429" si="122">IF(V366=1,0,IF(V366=2,33,IF(V366=3,67,IF(V366=4,100,IF(V366=9,"M","ผิด")))))</f>
        <v>ผิด</v>
      </c>
      <c r="BC366" s="41" t="str">
        <f t="shared" ref="BC366:BC429" si="123">IF(W366=1,100,IF(W366=2,0,IF(W366=9,"M","ผิด")))</f>
        <v>ผิด</v>
      </c>
      <c r="BD366" s="39" t="str">
        <f t="shared" ref="BD366:BD429" si="124">IF(X366=1,100,IF(X366=2,67,IF(X366=3,33,IF(X366=4,0,IF(X366=9,"M","ผิด")))))</f>
        <v>ผิด</v>
      </c>
      <c r="BE366" s="39" t="str">
        <f t="shared" ref="BE366:BE429" si="125">IF(Y366=1,100,IF(Y366=2,67,IF(Y366=3,33,IF(Y366=4,0,IF(Y366=9,"M","ผิด")))))</f>
        <v>ผิด</v>
      </c>
      <c r="BF366" s="39" t="str">
        <f t="shared" ref="BF366:BF429" si="126">IF(Z366=1,100,IF(Z366=2,67,IF(Z366=3,33,IF(Z366=4,0,IF(Z366=9,"M","ผิด")))))</f>
        <v>ผิด</v>
      </c>
      <c r="BG366" s="41" t="str">
        <f t="shared" si="108"/>
        <v>ผิด</v>
      </c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</row>
    <row r="367" spans="1:76" s="31" customFormat="1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39" t="str">
        <f t="shared" si="109"/>
        <v>ผิด</v>
      </c>
      <c r="AI367" s="39" t="str">
        <f t="shared" si="110"/>
        <v>ผิด</v>
      </c>
      <c r="AJ367" s="39" t="str">
        <f t="shared" si="111"/>
        <v>ผิด</v>
      </c>
      <c r="AK367" s="39" t="str">
        <f t="shared" si="112"/>
        <v>ผิด</v>
      </c>
      <c r="AL367" s="40"/>
      <c r="AM367" s="40"/>
      <c r="AN367" s="40"/>
      <c r="AO367" s="40"/>
      <c r="AP367" s="40"/>
      <c r="AQ367" s="40"/>
      <c r="AR367" s="39" t="str">
        <f t="shared" si="113"/>
        <v>ผิด</v>
      </c>
      <c r="AS367" s="39" t="str">
        <f t="shared" si="114"/>
        <v>ผิด</v>
      </c>
      <c r="AT367" s="39" t="str">
        <f t="shared" si="115"/>
        <v>ผิด</v>
      </c>
      <c r="AU367" s="39" t="str">
        <f t="shared" si="116"/>
        <v>ผิด</v>
      </c>
      <c r="AV367" s="40"/>
      <c r="AW367" s="39" t="str">
        <f t="shared" si="117"/>
        <v>ข้าม</v>
      </c>
      <c r="AX367" s="39" t="str">
        <f t="shared" si="118"/>
        <v>ข้าม</v>
      </c>
      <c r="AY367" s="39" t="str">
        <f t="shared" si="119"/>
        <v>ข้าม</v>
      </c>
      <c r="AZ367" s="41" t="str">
        <f t="shared" si="120"/>
        <v>ผิด</v>
      </c>
      <c r="BA367" s="39" t="str">
        <f t="shared" si="121"/>
        <v>ผิด</v>
      </c>
      <c r="BB367" s="39" t="str">
        <f t="shared" si="122"/>
        <v>ผิด</v>
      </c>
      <c r="BC367" s="41" t="str">
        <f t="shared" si="123"/>
        <v>ผิด</v>
      </c>
      <c r="BD367" s="39" t="str">
        <f t="shared" si="124"/>
        <v>ผิด</v>
      </c>
      <c r="BE367" s="39" t="str">
        <f t="shared" si="125"/>
        <v>ผิด</v>
      </c>
      <c r="BF367" s="39" t="str">
        <f t="shared" si="126"/>
        <v>ผิด</v>
      </c>
      <c r="BG367" s="41" t="str">
        <f t="shared" si="108"/>
        <v>ผิด</v>
      </c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</row>
    <row r="368" spans="1:76" s="31" customFormat="1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39" t="str">
        <f t="shared" si="109"/>
        <v>ผิด</v>
      </c>
      <c r="AI368" s="39" t="str">
        <f t="shared" si="110"/>
        <v>ผิด</v>
      </c>
      <c r="AJ368" s="39" t="str">
        <f t="shared" si="111"/>
        <v>ผิด</v>
      </c>
      <c r="AK368" s="39" t="str">
        <f t="shared" si="112"/>
        <v>ผิด</v>
      </c>
      <c r="AL368" s="40"/>
      <c r="AM368" s="40"/>
      <c r="AN368" s="40"/>
      <c r="AO368" s="40"/>
      <c r="AP368" s="40"/>
      <c r="AQ368" s="40"/>
      <c r="AR368" s="39" t="str">
        <f t="shared" si="113"/>
        <v>ผิด</v>
      </c>
      <c r="AS368" s="39" t="str">
        <f t="shared" si="114"/>
        <v>ผิด</v>
      </c>
      <c r="AT368" s="39" t="str">
        <f t="shared" si="115"/>
        <v>ผิด</v>
      </c>
      <c r="AU368" s="39" t="str">
        <f t="shared" si="116"/>
        <v>ผิด</v>
      </c>
      <c r="AV368" s="40"/>
      <c r="AW368" s="39" t="str">
        <f t="shared" si="117"/>
        <v>ข้าม</v>
      </c>
      <c r="AX368" s="39" t="str">
        <f t="shared" si="118"/>
        <v>ข้าม</v>
      </c>
      <c r="AY368" s="39" t="str">
        <f t="shared" si="119"/>
        <v>ข้าม</v>
      </c>
      <c r="AZ368" s="41" t="str">
        <f t="shared" si="120"/>
        <v>ผิด</v>
      </c>
      <c r="BA368" s="39" t="str">
        <f t="shared" si="121"/>
        <v>ผิด</v>
      </c>
      <c r="BB368" s="39" t="str">
        <f t="shared" si="122"/>
        <v>ผิด</v>
      </c>
      <c r="BC368" s="41" t="str">
        <f t="shared" si="123"/>
        <v>ผิด</v>
      </c>
      <c r="BD368" s="39" t="str">
        <f t="shared" si="124"/>
        <v>ผิด</v>
      </c>
      <c r="BE368" s="39" t="str">
        <f t="shared" si="125"/>
        <v>ผิด</v>
      </c>
      <c r="BF368" s="39" t="str">
        <f t="shared" si="126"/>
        <v>ผิด</v>
      </c>
      <c r="BG368" s="41" t="str">
        <f t="shared" si="108"/>
        <v>ผิด</v>
      </c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</row>
    <row r="369" spans="1:76" s="31" customFormat="1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39" t="str">
        <f t="shared" si="109"/>
        <v>ผิด</v>
      </c>
      <c r="AI369" s="39" t="str">
        <f t="shared" si="110"/>
        <v>ผิด</v>
      </c>
      <c r="AJ369" s="39" t="str">
        <f t="shared" si="111"/>
        <v>ผิด</v>
      </c>
      <c r="AK369" s="39" t="str">
        <f t="shared" si="112"/>
        <v>ผิด</v>
      </c>
      <c r="AL369" s="40"/>
      <c r="AM369" s="40"/>
      <c r="AN369" s="40"/>
      <c r="AO369" s="40"/>
      <c r="AP369" s="40"/>
      <c r="AQ369" s="40"/>
      <c r="AR369" s="39" t="str">
        <f t="shared" si="113"/>
        <v>ผิด</v>
      </c>
      <c r="AS369" s="39" t="str">
        <f t="shared" si="114"/>
        <v>ผิด</v>
      </c>
      <c r="AT369" s="39" t="str">
        <f t="shared" si="115"/>
        <v>ผิด</v>
      </c>
      <c r="AU369" s="39" t="str">
        <f t="shared" si="116"/>
        <v>ผิด</v>
      </c>
      <c r="AV369" s="40"/>
      <c r="AW369" s="39" t="str">
        <f t="shared" si="117"/>
        <v>ข้าม</v>
      </c>
      <c r="AX369" s="39" t="str">
        <f t="shared" si="118"/>
        <v>ข้าม</v>
      </c>
      <c r="AY369" s="39" t="str">
        <f t="shared" si="119"/>
        <v>ข้าม</v>
      </c>
      <c r="AZ369" s="41" t="str">
        <f t="shared" si="120"/>
        <v>ผิด</v>
      </c>
      <c r="BA369" s="39" t="str">
        <f t="shared" si="121"/>
        <v>ผิด</v>
      </c>
      <c r="BB369" s="39" t="str">
        <f t="shared" si="122"/>
        <v>ผิด</v>
      </c>
      <c r="BC369" s="41" t="str">
        <f t="shared" si="123"/>
        <v>ผิด</v>
      </c>
      <c r="BD369" s="39" t="str">
        <f t="shared" si="124"/>
        <v>ผิด</v>
      </c>
      <c r="BE369" s="39" t="str">
        <f t="shared" si="125"/>
        <v>ผิด</v>
      </c>
      <c r="BF369" s="39" t="str">
        <f t="shared" si="126"/>
        <v>ผิด</v>
      </c>
      <c r="BG369" s="41" t="str">
        <f t="shared" si="108"/>
        <v>ผิด</v>
      </c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</row>
    <row r="370" spans="1:76" s="31" customFormat="1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39" t="str">
        <f t="shared" si="109"/>
        <v>ผิด</v>
      </c>
      <c r="AI370" s="39" t="str">
        <f t="shared" si="110"/>
        <v>ผิด</v>
      </c>
      <c r="AJ370" s="39" t="str">
        <f t="shared" si="111"/>
        <v>ผิด</v>
      </c>
      <c r="AK370" s="39" t="str">
        <f t="shared" si="112"/>
        <v>ผิด</v>
      </c>
      <c r="AL370" s="40"/>
      <c r="AM370" s="40"/>
      <c r="AN370" s="40"/>
      <c r="AO370" s="40"/>
      <c r="AP370" s="40"/>
      <c r="AQ370" s="40"/>
      <c r="AR370" s="39" t="str">
        <f t="shared" si="113"/>
        <v>ผิด</v>
      </c>
      <c r="AS370" s="39" t="str">
        <f t="shared" si="114"/>
        <v>ผิด</v>
      </c>
      <c r="AT370" s="39" t="str">
        <f t="shared" si="115"/>
        <v>ผิด</v>
      </c>
      <c r="AU370" s="39" t="str">
        <f t="shared" si="116"/>
        <v>ผิด</v>
      </c>
      <c r="AV370" s="40"/>
      <c r="AW370" s="39" t="str">
        <f t="shared" si="117"/>
        <v>ข้าม</v>
      </c>
      <c r="AX370" s="39" t="str">
        <f t="shared" si="118"/>
        <v>ข้าม</v>
      </c>
      <c r="AY370" s="39" t="str">
        <f t="shared" si="119"/>
        <v>ข้าม</v>
      </c>
      <c r="AZ370" s="41" t="str">
        <f t="shared" si="120"/>
        <v>ผิด</v>
      </c>
      <c r="BA370" s="39" t="str">
        <f t="shared" si="121"/>
        <v>ผิด</v>
      </c>
      <c r="BB370" s="39" t="str">
        <f t="shared" si="122"/>
        <v>ผิด</v>
      </c>
      <c r="BC370" s="41" t="str">
        <f t="shared" si="123"/>
        <v>ผิด</v>
      </c>
      <c r="BD370" s="39" t="str">
        <f t="shared" si="124"/>
        <v>ผิด</v>
      </c>
      <c r="BE370" s="39" t="str">
        <f t="shared" si="125"/>
        <v>ผิด</v>
      </c>
      <c r="BF370" s="39" t="str">
        <f t="shared" si="126"/>
        <v>ผิด</v>
      </c>
      <c r="BG370" s="41" t="str">
        <f t="shared" si="108"/>
        <v>ผิด</v>
      </c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</row>
    <row r="371" spans="1:76" s="31" customFormat="1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39" t="str">
        <f t="shared" si="109"/>
        <v>ผิด</v>
      </c>
      <c r="AI371" s="39" t="str">
        <f t="shared" si="110"/>
        <v>ผิด</v>
      </c>
      <c r="AJ371" s="39" t="str">
        <f t="shared" si="111"/>
        <v>ผิด</v>
      </c>
      <c r="AK371" s="39" t="str">
        <f t="shared" si="112"/>
        <v>ผิด</v>
      </c>
      <c r="AL371" s="40"/>
      <c r="AM371" s="40"/>
      <c r="AN371" s="40"/>
      <c r="AO371" s="40"/>
      <c r="AP371" s="40"/>
      <c r="AQ371" s="40"/>
      <c r="AR371" s="39" t="str">
        <f t="shared" si="113"/>
        <v>ผิด</v>
      </c>
      <c r="AS371" s="39" t="str">
        <f t="shared" si="114"/>
        <v>ผิด</v>
      </c>
      <c r="AT371" s="39" t="str">
        <f t="shared" si="115"/>
        <v>ผิด</v>
      </c>
      <c r="AU371" s="39" t="str">
        <f t="shared" si="116"/>
        <v>ผิด</v>
      </c>
      <c r="AV371" s="40"/>
      <c r="AW371" s="39" t="str">
        <f t="shared" si="117"/>
        <v>ข้าม</v>
      </c>
      <c r="AX371" s="39" t="str">
        <f t="shared" si="118"/>
        <v>ข้าม</v>
      </c>
      <c r="AY371" s="39" t="str">
        <f t="shared" si="119"/>
        <v>ข้าม</v>
      </c>
      <c r="AZ371" s="41" t="str">
        <f t="shared" si="120"/>
        <v>ผิด</v>
      </c>
      <c r="BA371" s="39" t="str">
        <f t="shared" si="121"/>
        <v>ผิด</v>
      </c>
      <c r="BB371" s="39" t="str">
        <f t="shared" si="122"/>
        <v>ผิด</v>
      </c>
      <c r="BC371" s="41" t="str">
        <f t="shared" si="123"/>
        <v>ผิด</v>
      </c>
      <c r="BD371" s="39" t="str">
        <f t="shared" si="124"/>
        <v>ผิด</v>
      </c>
      <c r="BE371" s="39" t="str">
        <f t="shared" si="125"/>
        <v>ผิด</v>
      </c>
      <c r="BF371" s="39" t="str">
        <f t="shared" si="126"/>
        <v>ผิด</v>
      </c>
      <c r="BG371" s="41" t="str">
        <f t="shared" si="108"/>
        <v>ผิด</v>
      </c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</row>
    <row r="372" spans="1:76" s="31" customFormat="1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39" t="str">
        <f t="shared" si="109"/>
        <v>ผิด</v>
      </c>
      <c r="AI372" s="39" t="str">
        <f t="shared" si="110"/>
        <v>ผิด</v>
      </c>
      <c r="AJ372" s="39" t="str">
        <f t="shared" si="111"/>
        <v>ผิด</v>
      </c>
      <c r="AK372" s="39" t="str">
        <f t="shared" si="112"/>
        <v>ผิด</v>
      </c>
      <c r="AL372" s="40"/>
      <c r="AM372" s="40"/>
      <c r="AN372" s="40"/>
      <c r="AO372" s="40"/>
      <c r="AP372" s="40"/>
      <c r="AQ372" s="40"/>
      <c r="AR372" s="39" t="str">
        <f t="shared" si="113"/>
        <v>ผิด</v>
      </c>
      <c r="AS372" s="39" t="str">
        <f t="shared" si="114"/>
        <v>ผิด</v>
      </c>
      <c r="AT372" s="39" t="str">
        <f t="shared" si="115"/>
        <v>ผิด</v>
      </c>
      <c r="AU372" s="39" t="str">
        <f t="shared" si="116"/>
        <v>ผิด</v>
      </c>
      <c r="AV372" s="40"/>
      <c r="AW372" s="39" t="str">
        <f t="shared" si="117"/>
        <v>ข้าม</v>
      </c>
      <c r="AX372" s="39" t="str">
        <f t="shared" si="118"/>
        <v>ข้าม</v>
      </c>
      <c r="AY372" s="39" t="str">
        <f t="shared" si="119"/>
        <v>ข้าม</v>
      </c>
      <c r="AZ372" s="41" t="str">
        <f t="shared" si="120"/>
        <v>ผิด</v>
      </c>
      <c r="BA372" s="39" t="str">
        <f t="shared" si="121"/>
        <v>ผิด</v>
      </c>
      <c r="BB372" s="39" t="str">
        <f t="shared" si="122"/>
        <v>ผิด</v>
      </c>
      <c r="BC372" s="41" t="str">
        <f t="shared" si="123"/>
        <v>ผิด</v>
      </c>
      <c r="BD372" s="39" t="str">
        <f t="shared" si="124"/>
        <v>ผิด</v>
      </c>
      <c r="BE372" s="39" t="str">
        <f t="shared" si="125"/>
        <v>ผิด</v>
      </c>
      <c r="BF372" s="39" t="str">
        <f t="shared" si="126"/>
        <v>ผิด</v>
      </c>
      <c r="BG372" s="41" t="str">
        <f t="shared" si="108"/>
        <v>ผิด</v>
      </c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</row>
    <row r="373" spans="1:76" s="31" customFormat="1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39" t="str">
        <f t="shared" si="109"/>
        <v>ผิด</v>
      </c>
      <c r="AI373" s="39" t="str">
        <f t="shared" si="110"/>
        <v>ผิด</v>
      </c>
      <c r="AJ373" s="39" t="str">
        <f t="shared" si="111"/>
        <v>ผิด</v>
      </c>
      <c r="AK373" s="39" t="str">
        <f t="shared" si="112"/>
        <v>ผิด</v>
      </c>
      <c r="AL373" s="40"/>
      <c r="AM373" s="40"/>
      <c r="AN373" s="40"/>
      <c r="AO373" s="40"/>
      <c r="AP373" s="40"/>
      <c r="AQ373" s="40"/>
      <c r="AR373" s="39" t="str">
        <f t="shared" si="113"/>
        <v>ผิด</v>
      </c>
      <c r="AS373" s="39" t="str">
        <f t="shared" si="114"/>
        <v>ผิด</v>
      </c>
      <c r="AT373" s="39" t="str">
        <f t="shared" si="115"/>
        <v>ผิด</v>
      </c>
      <c r="AU373" s="39" t="str">
        <f t="shared" si="116"/>
        <v>ผิด</v>
      </c>
      <c r="AV373" s="40"/>
      <c r="AW373" s="39" t="str">
        <f t="shared" si="117"/>
        <v>ข้าม</v>
      </c>
      <c r="AX373" s="39" t="str">
        <f t="shared" si="118"/>
        <v>ข้าม</v>
      </c>
      <c r="AY373" s="39" t="str">
        <f t="shared" si="119"/>
        <v>ข้าม</v>
      </c>
      <c r="AZ373" s="41" t="str">
        <f t="shared" si="120"/>
        <v>ผิด</v>
      </c>
      <c r="BA373" s="39" t="str">
        <f t="shared" si="121"/>
        <v>ผิด</v>
      </c>
      <c r="BB373" s="39" t="str">
        <f t="shared" si="122"/>
        <v>ผิด</v>
      </c>
      <c r="BC373" s="41" t="str">
        <f t="shared" si="123"/>
        <v>ผิด</v>
      </c>
      <c r="BD373" s="39" t="str">
        <f t="shared" si="124"/>
        <v>ผิด</v>
      </c>
      <c r="BE373" s="39" t="str">
        <f t="shared" si="125"/>
        <v>ผิด</v>
      </c>
      <c r="BF373" s="39" t="str">
        <f t="shared" si="126"/>
        <v>ผิด</v>
      </c>
      <c r="BG373" s="41" t="str">
        <f t="shared" si="108"/>
        <v>ผิด</v>
      </c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</row>
    <row r="374" spans="1:76" s="31" customFormat="1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39" t="str">
        <f t="shared" si="109"/>
        <v>ผิด</v>
      </c>
      <c r="AI374" s="39" t="str">
        <f t="shared" si="110"/>
        <v>ผิด</v>
      </c>
      <c r="AJ374" s="39" t="str">
        <f t="shared" si="111"/>
        <v>ผิด</v>
      </c>
      <c r="AK374" s="39" t="str">
        <f t="shared" si="112"/>
        <v>ผิด</v>
      </c>
      <c r="AL374" s="40"/>
      <c r="AM374" s="40"/>
      <c r="AN374" s="40"/>
      <c r="AO374" s="40"/>
      <c r="AP374" s="40"/>
      <c r="AQ374" s="40"/>
      <c r="AR374" s="39" t="str">
        <f t="shared" si="113"/>
        <v>ผิด</v>
      </c>
      <c r="AS374" s="39" t="str">
        <f t="shared" si="114"/>
        <v>ผิด</v>
      </c>
      <c r="AT374" s="39" t="str">
        <f t="shared" si="115"/>
        <v>ผิด</v>
      </c>
      <c r="AU374" s="39" t="str">
        <f t="shared" si="116"/>
        <v>ผิด</v>
      </c>
      <c r="AV374" s="40"/>
      <c r="AW374" s="39" t="str">
        <f t="shared" si="117"/>
        <v>ข้าม</v>
      </c>
      <c r="AX374" s="39" t="str">
        <f t="shared" si="118"/>
        <v>ข้าม</v>
      </c>
      <c r="AY374" s="39" t="str">
        <f t="shared" si="119"/>
        <v>ข้าม</v>
      </c>
      <c r="AZ374" s="41" t="str">
        <f t="shared" si="120"/>
        <v>ผิด</v>
      </c>
      <c r="BA374" s="39" t="str">
        <f t="shared" si="121"/>
        <v>ผิด</v>
      </c>
      <c r="BB374" s="39" t="str">
        <f t="shared" si="122"/>
        <v>ผิด</v>
      </c>
      <c r="BC374" s="41" t="str">
        <f t="shared" si="123"/>
        <v>ผิด</v>
      </c>
      <c r="BD374" s="39" t="str">
        <f t="shared" si="124"/>
        <v>ผิด</v>
      </c>
      <c r="BE374" s="39" t="str">
        <f t="shared" si="125"/>
        <v>ผิด</v>
      </c>
      <c r="BF374" s="39" t="str">
        <f t="shared" si="126"/>
        <v>ผิด</v>
      </c>
      <c r="BG374" s="41" t="str">
        <f t="shared" si="108"/>
        <v>ผิด</v>
      </c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</row>
    <row r="375" spans="1:76" s="31" customFormat="1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39" t="str">
        <f t="shared" si="109"/>
        <v>ผิด</v>
      </c>
      <c r="AI375" s="39" t="str">
        <f t="shared" si="110"/>
        <v>ผิด</v>
      </c>
      <c r="AJ375" s="39" t="str">
        <f t="shared" si="111"/>
        <v>ผิด</v>
      </c>
      <c r="AK375" s="39" t="str">
        <f t="shared" si="112"/>
        <v>ผิด</v>
      </c>
      <c r="AL375" s="40"/>
      <c r="AM375" s="40"/>
      <c r="AN375" s="40"/>
      <c r="AO375" s="40"/>
      <c r="AP375" s="40"/>
      <c r="AQ375" s="40"/>
      <c r="AR375" s="39" t="str">
        <f t="shared" si="113"/>
        <v>ผิด</v>
      </c>
      <c r="AS375" s="39" t="str">
        <f t="shared" si="114"/>
        <v>ผิด</v>
      </c>
      <c r="AT375" s="39" t="str">
        <f t="shared" si="115"/>
        <v>ผิด</v>
      </c>
      <c r="AU375" s="39" t="str">
        <f t="shared" si="116"/>
        <v>ผิด</v>
      </c>
      <c r="AV375" s="40"/>
      <c r="AW375" s="39" t="str">
        <f t="shared" si="117"/>
        <v>ข้าม</v>
      </c>
      <c r="AX375" s="39" t="str">
        <f t="shared" si="118"/>
        <v>ข้าม</v>
      </c>
      <c r="AY375" s="39" t="str">
        <f t="shared" si="119"/>
        <v>ข้าม</v>
      </c>
      <c r="AZ375" s="41" t="str">
        <f t="shared" si="120"/>
        <v>ผิด</v>
      </c>
      <c r="BA375" s="39" t="str">
        <f t="shared" si="121"/>
        <v>ผิด</v>
      </c>
      <c r="BB375" s="39" t="str">
        <f t="shared" si="122"/>
        <v>ผิด</v>
      </c>
      <c r="BC375" s="41" t="str">
        <f t="shared" si="123"/>
        <v>ผิด</v>
      </c>
      <c r="BD375" s="39" t="str">
        <f t="shared" si="124"/>
        <v>ผิด</v>
      </c>
      <c r="BE375" s="39" t="str">
        <f t="shared" si="125"/>
        <v>ผิด</v>
      </c>
      <c r="BF375" s="39" t="str">
        <f t="shared" si="126"/>
        <v>ผิด</v>
      </c>
      <c r="BG375" s="41" t="str">
        <f t="shared" si="108"/>
        <v>ผิด</v>
      </c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</row>
    <row r="376" spans="1:76" s="31" customFormat="1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39" t="str">
        <f t="shared" si="109"/>
        <v>ผิด</v>
      </c>
      <c r="AI376" s="39" t="str">
        <f t="shared" si="110"/>
        <v>ผิด</v>
      </c>
      <c r="AJ376" s="39" t="str">
        <f t="shared" si="111"/>
        <v>ผิด</v>
      </c>
      <c r="AK376" s="39" t="str">
        <f t="shared" si="112"/>
        <v>ผิด</v>
      </c>
      <c r="AL376" s="40"/>
      <c r="AM376" s="40"/>
      <c r="AN376" s="40"/>
      <c r="AO376" s="40"/>
      <c r="AP376" s="40"/>
      <c r="AQ376" s="40"/>
      <c r="AR376" s="39" t="str">
        <f t="shared" si="113"/>
        <v>ผิด</v>
      </c>
      <c r="AS376" s="39" t="str">
        <f t="shared" si="114"/>
        <v>ผิด</v>
      </c>
      <c r="AT376" s="39" t="str">
        <f t="shared" si="115"/>
        <v>ผิด</v>
      </c>
      <c r="AU376" s="39" t="str">
        <f t="shared" si="116"/>
        <v>ผิด</v>
      </c>
      <c r="AV376" s="40"/>
      <c r="AW376" s="39" t="str">
        <f t="shared" si="117"/>
        <v>ข้าม</v>
      </c>
      <c r="AX376" s="39" t="str">
        <f t="shared" si="118"/>
        <v>ข้าม</v>
      </c>
      <c r="AY376" s="39" t="str">
        <f t="shared" si="119"/>
        <v>ข้าม</v>
      </c>
      <c r="AZ376" s="41" t="str">
        <f t="shared" si="120"/>
        <v>ผิด</v>
      </c>
      <c r="BA376" s="39" t="str">
        <f t="shared" si="121"/>
        <v>ผิด</v>
      </c>
      <c r="BB376" s="39" t="str">
        <f t="shared" si="122"/>
        <v>ผิด</v>
      </c>
      <c r="BC376" s="41" t="str">
        <f t="shared" si="123"/>
        <v>ผิด</v>
      </c>
      <c r="BD376" s="39" t="str">
        <f t="shared" si="124"/>
        <v>ผิด</v>
      </c>
      <c r="BE376" s="39" t="str">
        <f t="shared" si="125"/>
        <v>ผิด</v>
      </c>
      <c r="BF376" s="39" t="str">
        <f t="shared" si="126"/>
        <v>ผิด</v>
      </c>
      <c r="BG376" s="41" t="str">
        <f t="shared" si="108"/>
        <v>ผิด</v>
      </c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</row>
    <row r="377" spans="1:76" s="31" customFormat="1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39" t="str">
        <f t="shared" si="109"/>
        <v>ผิด</v>
      </c>
      <c r="AI377" s="39" t="str">
        <f t="shared" si="110"/>
        <v>ผิด</v>
      </c>
      <c r="AJ377" s="39" t="str">
        <f t="shared" si="111"/>
        <v>ผิด</v>
      </c>
      <c r="AK377" s="39" t="str">
        <f t="shared" si="112"/>
        <v>ผิด</v>
      </c>
      <c r="AL377" s="40"/>
      <c r="AM377" s="40"/>
      <c r="AN377" s="40"/>
      <c r="AO377" s="40"/>
      <c r="AP377" s="40"/>
      <c r="AQ377" s="40"/>
      <c r="AR377" s="39" t="str">
        <f t="shared" si="113"/>
        <v>ผิด</v>
      </c>
      <c r="AS377" s="39" t="str">
        <f t="shared" si="114"/>
        <v>ผิด</v>
      </c>
      <c r="AT377" s="39" t="str">
        <f t="shared" si="115"/>
        <v>ผิด</v>
      </c>
      <c r="AU377" s="39" t="str">
        <f t="shared" si="116"/>
        <v>ผิด</v>
      </c>
      <c r="AV377" s="40"/>
      <c r="AW377" s="39" t="str">
        <f t="shared" si="117"/>
        <v>ข้าม</v>
      </c>
      <c r="AX377" s="39" t="str">
        <f t="shared" si="118"/>
        <v>ข้าม</v>
      </c>
      <c r="AY377" s="39" t="str">
        <f t="shared" si="119"/>
        <v>ข้าม</v>
      </c>
      <c r="AZ377" s="41" t="str">
        <f t="shared" si="120"/>
        <v>ผิด</v>
      </c>
      <c r="BA377" s="39" t="str">
        <f t="shared" si="121"/>
        <v>ผิด</v>
      </c>
      <c r="BB377" s="39" t="str">
        <f t="shared" si="122"/>
        <v>ผิด</v>
      </c>
      <c r="BC377" s="41" t="str">
        <f t="shared" si="123"/>
        <v>ผิด</v>
      </c>
      <c r="BD377" s="39" t="str">
        <f t="shared" si="124"/>
        <v>ผิด</v>
      </c>
      <c r="BE377" s="39" t="str">
        <f t="shared" si="125"/>
        <v>ผิด</v>
      </c>
      <c r="BF377" s="39" t="str">
        <f t="shared" si="126"/>
        <v>ผิด</v>
      </c>
      <c r="BG377" s="41" t="str">
        <f t="shared" si="108"/>
        <v>ผิด</v>
      </c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</row>
    <row r="378" spans="1:76" s="31" customFormat="1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39" t="str">
        <f t="shared" si="109"/>
        <v>ผิด</v>
      </c>
      <c r="AI378" s="39" t="str">
        <f t="shared" si="110"/>
        <v>ผิด</v>
      </c>
      <c r="AJ378" s="39" t="str">
        <f t="shared" si="111"/>
        <v>ผิด</v>
      </c>
      <c r="AK378" s="39" t="str">
        <f t="shared" si="112"/>
        <v>ผิด</v>
      </c>
      <c r="AL378" s="40"/>
      <c r="AM378" s="40"/>
      <c r="AN378" s="40"/>
      <c r="AO378" s="40"/>
      <c r="AP378" s="40"/>
      <c r="AQ378" s="40"/>
      <c r="AR378" s="39" t="str">
        <f t="shared" si="113"/>
        <v>ผิด</v>
      </c>
      <c r="AS378" s="39" t="str">
        <f t="shared" si="114"/>
        <v>ผิด</v>
      </c>
      <c r="AT378" s="39" t="str">
        <f t="shared" si="115"/>
        <v>ผิด</v>
      </c>
      <c r="AU378" s="39" t="str">
        <f t="shared" si="116"/>
        <v>ผิด</v>
      </c>
      <c r="AV378" s="40"/>
      <c r="AW378" s="39" t="str">
        <f t="shared" si="117"/>
        <v>ข้าม</v>
      </c>
      <c r="AX378" s="39" t="str">
        <f t="shared" si="118"/>
        <v>ข้าม</v>
      </c>
      <c r="AY378" s="39" t="str">
        <f t="shared" si="119"/>
        <v>ข้าม</v>
      </c>
      <c r="AZ378" s="41" t="str">
        <f t="shared" si="120"/>
        <v>ผิด</v>
      </c>
      <c r="BA378" s="39" t="str">
        <f t="shared" si="121"/>
        <v>ผิด</v>
      </c>
      <c r="BB378" s="39" t="str">
        <f t="shared" si="122"/>
        <v>ผิด</v>
      </c>
      <c r="BC378" s="41" t="str">
        <f t="shared" si="123"/>
        <v>ผิด</v>
      </c>
      <c r="BD378" s="39" t="str">
        <f t="shared" si="124"/>
        <v>ผิด</v>
      </c>
      <c r="BE378" s="39" t="str">
        <f t="shared" si="125"/>
        <v>ผิด</v>
      </c>
      <c r="BF378" s="39" t="str">
        <f t="shared" si="126"/>
        <v>ผิด</v>
      </c>
      <c r="BG378" s="41" t="str">
        <f t="shared" si="108"/>
        <v>ผิด</v>
      </c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</row>
    <row r="379" spans="1:76" s="31" customFormat="1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39" t="str">
        <f t="shared" si="109"/>
        <v>ผิด</v>
      </c>
      <c r="AI379" s="39" t="str">
        <f t="shared" si="110"/>
        <v>ผิด</v>
      </c>
      <c r="AJ379" s="39" t="str">
        <f t="shared" si="111"/>
        <v>ผิด</v>
      </c>
      <c r="AK379" s="39" t="str">
        <f t="shared" si="112"/>
        <v>ผิด</v>
      </c>
      <c r="AL379" s="40"/>
      <c r="AM379" s="40"/>
      <c r="AN379" s="40"/>
      <c r="AO379" s="40"/>
      <c r="AP379" s="40"/>
      <c r="AQ379" s="40"/>
      <c r="AR379" s="39" t="str">
        <f t="shared" si="113"/>
        <v>ผิด</v>
      </c>
      <c r="AS379" s="39" t="str">
        <f t="shared" si="114"/>
        <v>ผิด</v>
      </c>
      <c r="AT379" s="39" t="str">
        <f t="shared" si="115"/>
        <v>ผิด</v>
      </c>
      <c r="AU379" s="39" t="str">
        <f t="shared" si="116"/>
        <v>ผิด</v>
      </c>
      <c r="AV379" s="40"/>
      <c r="AW379" s="39" t="str">
        <f t="shared" si="117"/>
        <v>ข้าม</v>
      </c>
      <c r="AX379" s="39" t="str">
        <f t="shared" si="118"/>
        <v>ข้าม</v>
      </c>
      <c r="AY379" s="39" t="str">
        <f t="shared" si="119"/>
        <v>ข้าม</v>
      </c>
      <c r="AZ379" s="41" t="str">
        <f t="shared" si="120"/>
        <v>ผิด</v>
      </c>
      <c r="BA379" s="39" t="str">
        <f t="shared" si="121"/>
        <v>ผิด</v>
      </c>
      <c r="BB379" s="39" t="str">
        <f t="shared" si="122"/>
        <v>ผิด</v>
      </c>
      <c r="BC379" s="41" t="str">
        <f t="shared" si="123"/>
        <v>ผิด</v>
      </c>
      <c r="BD379" s="39" t="str">
        <f t="shared" si="124"/>
        <v>ผิด</v>
      </c>
      <c r="BE379" s="39" t="str">
        <f t="shared" si="125"/>
        <v>ผิด</v>
      </c>
      <c r="BF379" s="39" t="str">
        <f t="shared" si="126"/>
        <v>ผิด</v>
      </c>
      <c r="BG379" s="41" t="str">
        <f t="shared" si="108"/>
        <v>ผิด</v>
      </c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</row>
    <row r="380" spans="1:76" s="31" customFormat="1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39" t="str">
        <f t="shared" si="109"/>
        <v>ผิด</v>
      </c>
      <c r="AI380" s="39" t="str">
        <f t="shared" si="110"/>
        <v>ผิด</v>
      </c>
      <c r="AJ380" s="39" t="str">
        <f t="shared" si="111"/>
        <v>ผิด</v>
      </c>
      <c r="AK380" s="39" t="str">
        <f t="shared" si="112"/>
        <v>ผิด</v>
      </c>
      <c r="AL380" s="40"/>
      <c r="AM380" s="40"/>
      <c r="AN380" s="40"/>
      <c r="AO380" s="40"/>
      <c r="AP380" s="40"/>
      <c r="AQ380" s="40"/>
      <c r="AR380" s="39" t="str">
        <f t="shared" si="113"/>
        <v>ผิด</v>
      </c>
      <c r="AS380" s="39" t="str">
        <f t="shared" si="114"/>
        <v>ผิด</v>
      </c>
      <c r="AT380" s="39" t="str">
        <f t="shared" si="115"/>
        <v>ผิด</v>
      </c>
      <c r="AU380" s="39" t="str">
        <f t="shared" si="116"/>
        <v>ผิด</v>
      </c>
      <c r="AV380" s="40"/>
      <c r="AW380" s="39" t="str">
        <f t="shared" si="117"/>
        <v>ข้าม</v>
      </c>
      <c r="AX380" s="39" t="str">
        <f t="shared" si="118"/>
        <v>ข้าม</v>
      </c>
      <c r="AY380" s="39" t="str">
        <f t="shared" si="119"/>
        <v>ข้าม</v>
      </c>
      <c r="AZ380" s="41" t="str">
        <f t="shared" si="120"/>
        <v>ผิด</v>
      </c>
      <c r="BA380" s="39" t="str">
        <f t="shared" si="121"/>
        <v>ผิด</v>
      </c>
      <c r="BB380" s="39" t="str">
        <f t="shared" si="122"/>
        <v>ผิด</v>
      </c>
      <c r="BC380" s="41" t="str">
        <f t="shared" si="123"/>
        <v>ผิด</v>
      </c>
      <c r="BD380" s="39" t="str">
        <f t="shared" si="124"/>
        <v>ผิด</v>
      </c>
      <c r="BE380" s="39" t="str">
        <f t="shared" si="125"/>
        <v>ผิด</v>
      </c>
      <c r="BF380" s="39" t="str">
        <f t="shared" si="126"/>
        <v>ผิด</v>
      </c>
      <c r="BG380" s="41" t="str">
        <f t="shared" si="108"/>
        <v>ผิด</v>
      </c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</row>
    <row r="381" spans="1:76" s="31" customFormat="1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39" t="str">
        <f t="shared" si="109"/>
        <v>ผิด</v>
      </c>
      <c r="AI381" s="39" t="str">
        <f t="shared" si="110"/>
        <v>ผิด</v>
      </c>
      <c r="AJ381" s="39" t="str">
        <f t="shared" si="111"/>
        <v>ผิด</v>
      </c>
      <c r="AK381" s="39" t="str">
        <f t="shared" si="112"/>
        <v>ผิด</v>
      </c>
      <c r="AL381" s="40"/>
      <c r="AM381" s="40"/>
      <c r="AN381" s="40"/>
      <c r="AO381" s="40"/>
      <c r="AP381" s="40"/>
      <c r="AQ381" s="40"/>
      <c r="AR381" s="39" t="str">
        <f t="shared" si="113"/>
        <v>ผิด</v>
      </c>
      <c r="AS381" s="39" t="str">
        <f t="shared" si="114"/>
        <v>ผิด</v>
      </c>
      <c r="AT381" s="39" t="str">
        <f t="shared" si="115"/>
        <v>ผิด</v>
      </c>
      <c r="AU381" s="39" t="str">
        <f t="shared" si="116"/>
        <v>ผิด</v>
      </c>
      <c r="AV381" s="40"/>
      <c r="AW381" s="39" t="str">
        <f t="shared" si="117"/>
        <v>ข้าม</v>
      </c>
      <c r="AX381" s="39" t="str">
        <f t="shared" si="118"/>
        <v>ข้าม</v>
      </c>
      <c r="AY381" s="39" t="str">
        <f t="shared" si="119"/>
        <v>ข้าม</v>
      </c>
      <c r="AZ381" s="41" t="str">
        <f t="shared" si="120"/>
        <v>ผิด</v>
      </c>
      <c r="BA381" s="39" t="str">
        <f t="shared" si="121"/>
        <v>ผิด</v>
      </c>
      <c r="BB381" s="39" t="str">
        <f t="shared" si="122"/>
        <v>ผิด</v>
      </c>
      <c r="BC381" s="41" t="str">
        <f t="shared" si="123"/>
        <v>ผิด</v>
      </c>
      <c r="BD381" s="39" t="str">
        <f t="shared" si="124"/>
        <v>ผิด</v>
      </c>
      <c r="BE381" s="39" t="str">
        <f t="shared" si="125"/>
        <v>ผิด</v>
      </c>
      <c r="BF381" s="39" t="str">
        <f t="shared" si="126"/>
        <v>ผิด</v>
      </c>
      <c r="BG381" s="41" t="str">
        <f t="shared" si="108"/>
        <v>ผิด</v>
      </c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</row>
    <row r="382" spans="1:76" s="31" customFormat="1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39" t="str">
        <f t="shared" si="109"/>
        <v>ผิด</v>
      </c>
      <c r="AI382" s="39" t="str">
        <f t="shared" si="110"/>
        <v>ผิด</v>
      </c>
      <c r="AJ382" s="39" t="str">
        <f t="shared" si="111"/>
        <v>ผิด</v>
      </c>
      <c r="AK382" s="39" t="str">
        <f t="shared" si="112"/>
        <v>ผิด</v>
      </c>
      <c r="AL382" s="40"/>
      <c r="AM382" s="40"/>
      <c r="AN382" s="40"/>
      <c r="AO382" s="40"/>
      <c r="AP382" s="40"/>
      <c r="AQ382" s="40"/>
      <c r="AR382" s="39" t="str">
        <f t="shared" si="113"/>
        <v>ผิด</v>
      </c>
      <c r="AS382" s="39" t="str">
        <f t="shared" si="114"/>
        <v>ผิด</v>
      </c>
      <c r="AT382" s="39" t="str">
        <f t="shared" si="115"/>
        <v>ผิด</v>
      </c>
      <c r="AU382" s="39" t="str">
        <f t="shared" si="116"/>
        <v>ผิด</v>
      </c>
      <c r="AV382" s="40"/>
      <c r="AW382" s="39" t="str">
        <f t="shared" si="117"/>
        <v>ข้าม</v>
      </c>
      <c r="AX382" s="39" t="str">
        <f t="shared" si="118"/>
        <v>ข้าม</v>
      </c>
      <c r="AY382" s="39" t="str">
        <f t="shared" si="119"/>
        <v>ข้าม</v>
      </c>
      <c r="AZ382" s="41" t="str">
        <f t="shared" si="120"/>
        <v>ผิด</v>
      </c>
      <c r="BA382" s="39" t="str">
        <f t="shared" si="121"/>
        <v>ผิด</v>
      </c>
      <c r="BB382" s="39" t="str">
        <f t="shared" si="122"/>
        <v>ผิด</v>
      </c>
      <c r="BC382" s="41" t="str">
        <f t="shared" si="123"/>
        <v>ผิด</v>
      </c>
      <c r="BD382" s="39" t="str">
        <f t="shared" si="124"/>
        <v>ผิด</v>
      </c>
      <c r="BE382" s="39" t="str">
        <f t="shared" si="125"/>
        <v>ผิด</v>
      </c>
      <c r="BF382" s="39" t="str">
        <f t="shared" si="126"/>
        <v>ผิด</v>
      </c>
      <c r="BG382" s="41" t="str">
        <f t="shared" si="108"/>
        <v>ผิด</v>
      </c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</row>
    <row r="383" spans="1:76" s="31" customFormat="1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39" t="str">
        <f t="shared" si="109"/>
        <v>ผิด</v>
      </c>
      <c r="AI383" s="39" t="str">
        <f t="shared" si="110"/>
        <v>ผิด</v>
      </c>
      <c r="AJ383" s="39" t="str">
        <f t="shared" si="111"/>
        <v>ผิด</v>
      </c>
      <c r="AK383" s="39" t="str">
        <f t="shared" si="112"/>
        <v>ผิด</v>
      </c>
      <c r="AL383" s="40"/>
      <c r="AM383" s="40"/>
      <c r="AN383" s="40"/>
      <c r="AO383" s="40"/>
      <c r="AP383" s="40"/>
      <c r="AQ383" s="40"/>
      <c r="AR383" s="39" t="str">
        <f t="shared" si="113"/>
        <v>ผิด</v>
      </c>
      <c r="AS383" s="39" t="str">
        <f t="shared" si="114"/>
        <v>ผิด</v>
      </c>
      <c r="AT383" s="39" t="str">
        <f t="shared" si="115"/>
        <v>ผิด</v>
      </c>
      <c r="AU383" s="39" t="str">
        <f t="shared" si="116"/>
        <v>ผิด</v>
      </c>
      <c r="AV383" s="40"/>
      <c r="AW383" s="39" t="str">
        <f t="shared" si="117"/>
        <v>ข้าม</v>
      </c>
      <c r="AX383" s="39" t="str">
        <f t="shared" si="118"/>
        <v>ข้าม</v>
      </c>
      <c r="AY383" s="39" t="str">
        <f t="shared" si="119"/>
        <v>ข้าม</v>
      </c>
      <c r="AZ383" s="41" t="str">
        <f t="shared" si="120"/>
        <v>ผิด</v>
      </c>
      <c r="BA383" s="39" t="str">
        <f t="shared" si="121"/>
        <v>ผิด</v>
      </c>
      <c r="BB383" s="39" t="str">
        <f t="shared" si="122"/>
        <v>ผิด</v>
      </c>
      <c r="BC383" s="41" t="str">
        <f t="shared" si="123"/>
        <v>ผิด</v>
      </c>
      <c r="BD383" s="39" t="str">
        <f t="shared" si="124"/>
        <v>ผิด</v>
      </c>
      <c r="BE383" s="39" t="str">
        <f t="shared" si="125"/>
        <v>ผิด</v>
      </c>
      <c r="BF383" s="39" t="str">
        <f t="shared" si="126"/>
        <v>ผิด</v>
      </c>
      <c r="BG383" s="41" t="str">
        <f t="shared" si="108"/>
        <v>ผิด</v>
      </c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</row>
    <row r="384" spans="1:76" s="31" customFormat="1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39" t="str">
        <f t="shared" si="109"/>
        <v>ผิด</v>
      </c>
      <c r="AI384" s="39" t="str">
        <f t="shared" si="110"/>
        <v>ผิด</v>
      </c>
      <c r="AJ384" s="39" t="str">
        <f t="shared" si="111"/>
        <v>ผิด</v>
      </c>
      <c r="AK384" s="39" t="str">
        <f t="shared" si="112"/>
        <v>ผิด</v>
      </c>
      <c r="AL384" s="40"/>
      <c r="AM384" s="40"/>
      <c r="AN384" s="40"/>
      <c r="AO384" s="40"/>
      <c r="AP384" s="40"/>
      <c r="AQ384" s="40"/>
      <c r="AR384" s="39" t="str">
        <f t="shared" si="113"/>
        <v>ผิด</v>
      </c>
      <c r="AS384" s="39" t="str">
        <f t="shared" si="114"/>
        <v>ผิด</v>
      </c>
      <c r="AT384" s="39" t="str">
        <f t="shared" si="115"/>
        <v>ผิด</v>
      </c>
      <c r="AU384" s="39" t="str">
        <f t="shared" si="116"/>
        <v>ผิด</v>
      </c>
      <c r="AV384" s="40"/>
      <c r="AW384" s="39" t="str">
        <f t="shared" si="117"/>
        <v>ข้าม</v>
      </c>
      <c r="AX384" s="39" t="str">
        <f t="shared" si="118"/>
        <v>ข้าม</v>
      </c>
      <c r="AY384" s="39" t="str">
        <f t="shared" si="119"/>
        <v>ข้าม</v>
      </c>
      <c r="AZ384" s="41" t="str">
        <f t="shared" si="120"/>
        <v>ผิด</v>
      </c>
      <c r="BA384" s="39" t="str">
        <f t="shared" si="121"/>
        <v>ผิด</v>
      </c>
      <c r="BB384" s="39" t="str">
        <f t="shared" si="122"/>
        <v>ผิด</v>
      </c>
      <c r="BC384" s="41" t="str">
        <f t="shared" si="123"/>
        <v>ผิด</v>
      </c>
      <c r="BD384" s="39" t="str">
        <f t="shared" si="124"/>
        <v>ผิด</v>
      </c>
      <c r="BE384" s="39" t="str">
        <f t="shared" si="125"/>
        <v>ผิด</v>
      </c>
      <c r="BF384" s="39" t="str">
        <f t="shared" si="126"/>
        <v>ผิด</v>
      </c>
      <c r="BG384" s="41" t="str">
        <f t="shared" si="108"/>
        <v>ผิด</v>
      </c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</row>
    <row r="385" spans="1:76" s="31" customFormat="1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39" t="str">
        <f t="shared" si="109"/>
        <v>ผิด</v>
      </c>
      <c r="AI385" s="39" t="str">
        <f t="shared" si="110"/>
        <v>ผิด</v>
      </c>
      <c r="AJ385" s="39" t="str">
        <f t="shared" si="111"/>
        <v>ผิด</v>
      </c>
      <c r="AK385" s="39" t="str">
        <f t="shared" si="112"/>
        <v>ผิด</v>
      </c>
      <c r="AL385" s="40"/>
      <c r="AM385" s="40"/>
      <c r="AN385" s="40"/>
      <c r="AO385" s="40"/>
      <c r="AP385" s="40"/>
      <c r="AQ385" s="40"/>
      <c r="AR385" s="39" t="str">
        <f t="shared" si="113"/>
        <v>ผิด</v>
      </c>
      <c r="AS385" s="39" t="str">
        <f t="shared" si="114"/>
        <v>ผิด</v>
      </c>
      <c r="AT385" s="39" t="str">
        <f t="shared" si="115"/>
        <v>ผิด</v>
      </c>
      <c r="AU385" s="39" t="str">
        <f t="shared" si="116"/>
        <v>ผิด</v>
      </c>
      <c r="AV385" s="40"/>
      <c r="AW385" s="39" t="str">
        <f t="shared" si="117"/>
        <v>ข้าม</v>
      </c>
      <c r="AX385" s="39" t="str">
        <f t="shared" si="118"/>
        <v>ข้าม</v>
      </c>
      <c r="AY385" s="39" t="str">
        <f t="shared" si="119"/>
        <v>ข้าม</v>
      </c>
      <c r="AZ385" s="41" t="str">
        <f t="shared" si="120"/>
        <v>ผิด</v>
      </c>
      <c r="BA385" s="39" t="str">
        <f t="shared" si="121"/>
        <v>ผิด</v>
      </c>
      <c r="BB385" s="39" t="str">
        <f t="shared" si="122"/>
        <v>ผิด</v>
      </c>
      <c r="BC385" s="41" t="str">
        <f t="shared" si="123"/>
        <v>ผิด</v>
      </c>
      <c r="BD385" s="39" t="str">
        <f t="shared" si="124"/>
        <v>ผิด</v>
      </c>
      <c r="BE385" s="39" t="str">
        <f t="shared" si="125"/>
        <v>ผิด</v>
      </c>
      <c r="BF385" s="39" t="str">
        <f t="shared" si="126"/>
        <v>ผิด</v>
      </c>
      <c r="BG385" s="41" t="str">
        <f t="shared" si="108"/>
        <v>ผิด</v>
      </c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</row>
    <row r="386" spans="1:76" s="31" customFormat="1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39" t="str">
        <f t="shared" si="109"/>
        <v>ผิด</v>
      </c>
      <c r="AI386" s="39" t="str">
        <f t="shared" si="110"/>
        <v>ผิด</v>
      </c>
      <c r="AJ386" s="39" t="str">
        <f t="shared" si="111"/>
        <v>ผิด</v>
      </c>
      <c r="AK386" s="39" t="str">
        <f t="shared" si="112"/>
        <v>ผิด</v>
      </c>
      <c r="AL386" s="40"/>
      <c r="AM386" s="40"/>
      <c r="AN386" s="40"/>
      <c r="AO386" s="40"/>
      <c r="AP386" s="40"/>
      <c r="AQ386" s="40"/>
      <c r="AR386" s="39" t="str">
        <f t="shared" si="113"/>
        <v>ผิด</v>
      </c>
      <c r="AS386" s="39" t="str">
        <f t="shared" si="114"/>
        <v>ผิด</v>
      </c>
      <c r="AT386" s="39" t="str">
        <f t="shared" si="115"/>
        <v>ผิด</v>
      </c>
      <c r="AU386" s="39" t="str">
        <f t="shared" si="116"/>
        <v>ผิด</v>
      </c>
      <c r="AV386" s="40"/>
      <c r="AW386" s="39" t="str">
        <f t="shared" si="117"/>
        <v>ข้าม</v>
      </c>
      <c r="AX386" s="39" t="str">
        <f t="shared" si="118"/>
        <v>ข้าม</v>
      </c>
      <c r="AY386" s="39" t="str">
        <f t="shared" si="119"/>
        <v>ข้าม</v>
      </c>
      <c r="AZ386" s="41" t="str">
        <f t="shared" si="120"/>
        <v>ผิด</v>
      </c>
      <c r="BA386" s="39" t="str">
        <f t="shared" si="121"/>
        <v>ผิด</v>
      </c>
      <c r="BB386" s="39" t="str">
        <f t="shared" si="122"/>
        <v>ผิด</v>
      </c>
      <c r="BC386" s="41" t="str">
        <f t="shared" si="123"/>
        <v>ผิด</v>
      </c>
      <c r="BD386" s="39" t="str">
        <f t="shared" si="124"/>
        <v>ผิด</v>
      </c>
      <c r="BE386" s="39" t="str">
        <f t="shared" si="125"/>
        <v>ผิด</v>
      </c>
      <c r="BF386" s="39" t="str">
        <f t="shared" si="126"/>
        <v>ผิด</v>
      </c>
      <c r="BG386" s="41" t="str">
        <f t="shared" si="108"/>
        <v>ผิด</v>
      </c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</row>
    <row r="387" spans="1:76" s="31" customFormat="1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39" t="str">
        <f t="shared" si="109"/>
        <v>ผิด</v>
      </c>
      <c r="AI387" s="39" t="str">
        <f t="shared" si="110"/>
        <v>ผิด</v>
      </c>
      <c r="AJ387" s="39" t="str">
        <f t="shared" si="111"/>
        <v>ผิด</v>
      </c>
      <c r="AK387" s="39" t="str">
        <f t="shared" si="112"/>
        <v>ผิด</v>
      </c>
      <c r="AL387" s="40"/>
      <c r="AM387" s="40"/>
      <c r="AN387" s="40"/>
      <c r="AO387" s="40"/>
      <c r="AP387" s="40"/>
      <c r="AQ387" s="40"/>
      <c r="AR387" s="39" t="str">
        <f t="shared" si="113"/>
        <v>ผิด</v>
      </c>
      <c r="AS387" s="39" t="str">
        <f t="shared" si="114"/>
        <v>ผิด</v>
      </c>
      <c r="AT387" s="39" t="str">
        <f t="shared" si="115"/>
        <v>ผิด</v>
      </c>
      <c r="AU387" s="39" t="str">
        <f t="shared" si="116"/>
        <v>ผิด</v>
      </c>
      <c r="AV387" s="40"/>
      <c r="AW387" s="39" t="str">
        <f t="shared" si="117"/>
        <v>ข้าม</v>
      </c>
      <c r="AX387" s="39" t="str">
        <f t="shared" si="118"/>
        <v>ข้าม</v>
      </c>
      <c r="AY387" s="39" t="str">
        <f t="shared" si="119"/>
        <v>ข้าม</v>
      </c>
      <c r="AZ387" s="41" t="str">
        <f t="shared" si="120"/>
        <v>ผิด</v>
      </c>
      <c r="BA387" s="39" t="str">
        <f t="shared" si="121"/>
        <v>ผิด</v>
      </c>
      <c r="BB387" s="39" t="str">
        <f t="shared" si="122"/>
        <v>ผิด</v>
      </c>
      <c r="BC387" s="41" t="str">
        <f t="shared" si="123"/>
        <v>ผิด</v>
      </c>
      <c r="BD387" s="39" t="str">
        <f t="shared" si="124"/>
        <v>ผิด</v>
      </c>
      <c r="BE387" s="39" t="str">
        <f t="shared" si="125"/>
        <v>ผิด</v>
      </c>
      <c r="BF387" s="39" t="str">
        <f t="shared" si="126"/>
        <v>ผิด</v>
      </c>
      <c r="BG387" s="41" t="str">
        <f t="shared" ref="BG387:BG450" si="127">IF(AA387=1,100,IF(AA387=2,"M",IF(AA387=3,0,IF(AA387=9,"M","ผิด"))))</f>
        <v>ผิด</v>
      </c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</row>
    <row r="388" spans="1:76" s="31" customFormat="1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39" t="str">
        <f t="shared" si="109"/>
        <v>ผิด</v>
      </c>
      <c r="AI388" s="39" t="str">
        <f t="shared" si="110"/>
        <v>ผิด</v>
      </c>
      <c r="AJ388" s="39" t="str">
        <f t="shared" si="111"/>
        <v>ผิด</v>
      </c>
      <c r="AK388" s="39" t="str">
        <f t="shared" si="112"/>
        <v>ผิด</v>
      </c>
      <c r="AL388" s="40"/>
      <c r="AM388" s="40"/>
      <c r="AN388" s="40"/>
      <c r="AO388" s="40"/>
      <c r="AP388" s="40"/>
      <c r="AQ388" s="40"/>
      <c r="AR388" s="39" t="str">
        <f t="shared" si="113"/>
        <v>ผิด</v>
      </c>
      <c r="AS388" s="39" t="str">
        <f t="shared" si="114"/>
        <v>ผิด</v>
      </c>
      <c r="AT388" s="39" t="str">
        <f t="shared" si="115"/>
        <v>ผิด</v>
      </c>
      <c r="AU388" s="39" t="str">
        <f t="shared" si="116"/>
        <v>ผิด</v>
      </c>
      <c r="AV388" s="40"/>
      <c r="AW388" s="39" t="str">
        <f t="shared" si="117"/>
        <v>ข้าม</v>
      </c>
      <c r="AX388" s="39" t="str">
        <f t="shared" si="118"/>
        <v>ข้าม</v>
      </c>
      <c r="AY388" s="39" t="str">
        <f t="shared" si="119"/>
        <v>ข้าม</v>
      </c>
      <c r="AZ388" s="41" t="str">
        <f t="shared" si="120"/>
        <v>ผิด</v>
      </c>
      <c r="BA388" s="39" t="str">
        <f t="shared" si="121"/>
        <v>ผิด</v>
      </c>
      <c r="BB388" s="39" t="str">
        <f t="shared" si="122"/>
        <v>ผิด</v>
      </c>
      <c r="BC388" s="41" t="str">
        <f t="shared" si="123"/>
        <v>ผิด</v>
      </c>
      <c r="BD388" s="39" t="str">
        <f t="shared" si="124"/>
        <v>ผิด</v>
      </c>
      <c r="BE388" s="39" t="str">
        <f t="shared" si="125"/>
        <v>ผิด</v>
      </c>
      <c r="BF388" s="39" t="str">
        <f t="shared" si="126"/>
        <v>ผิด</v>
      </c>
      <c r="BG388" s="41" t="str">
        <f t="shared" si="127"/>
        <v>ผิด</v>
      </c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</row>
    <row r="389" spans="1:76" s="31" customFormat="1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39" t="str">
        <f t="shared" si="109"/>
        <v>ผิด</v>
      </c>
      <c r="AI389" s="39" t="str">
        <f t="shared" si="110"/>
        <v>ผิด</v>
      </c>
      <c r="AJ389" s="39" t="str">
        <f t="shared" si="111"/>
        <v>ผิด</v>
      </c>
      <c r="AK389" s="39" t="str">
        <f t="shared" si="112"/>
        <v>ผิด</v>
      </c>
      <c r="AL389" s="40"/>
      <c r="AM389" s="40"/>
      <c r="AN389" s="40"/>
      <c r="AO389" s="40"/>
      <c r="AP389" s="40"/>
      <c r="AQ389" s="40"/>
      <c r="AR389" s="39" t="str">
        <f t="shared" si="113"/>
        <v>ผิด</v>
      </c>
      <c r="AS389" s="39" t="str">
        <f t="shared" si="114"/>
        <v>ผิด</v>
      </c>
      <c r="AT389" s="39" t="str">
        <f t="shared" si="115"/>
        <v>ผิด</v>
      </c>
      <c r="AU389" s="39" t="str">
        <f t="shared" si="116"/>
        <v>ผิด</v>
      </c>
      <c r="AV389" s="40"/>
      <c r="AW389" s="39" t="str">
        <f t="shared" si="117"/>
        <v>ข้าม</v>
      </c>
      <c r="AX389" s="39" t="str">
        <f t="shared" si="118"/>
        <v>ข้าม</v>
      </c>
      <c r="AY389" s="39" t="str">
        <f t="shared" si="119"/>
        <v>ข้าม</v>
      </c>
      <c r="AZ389" s="41" t="str">
        <f t="shared" si="120"/>
        <v>ผิด</v>
      </c>
      <c r="BA389" s="39" t="str">
        <f t="shared" si="121"/>
        <v>ผิด</v>
      </c>
      <c r="BB389" s="39" t="str">
        <f t="shared" si="122"/>
        <v>ผิด</v>
      </c>
      <c r="BC389" s="41" t="str">
        <f t="shared" si="123"/>
        <v>ผิด</v>
      </c>
      <c r="BD389" s="39" t="str">
        <f t="shared" si="124"/>
        <v>ผิด</v>
      </c>
      <c r="BE389" s="39" t="str">
        <f t="shared" si="125"/>
        <v>ผิด</v>
      </c>
      <c r="BF389" s="39" t="str">
        <f t="shared" si="126"/>
        <v>ผิด</v>
      </c>
      <c r="BG389" s="41" t="str">
        <f t="shared" si="127"/>
        <v>ผิด</v>
      </c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</row>
    <row r="390" spans="1:76" s="31" customFormat="1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39" t="str">
        <f t="shared" si="109"/>
        <v>ผิด</v>
      </c>
      <c r="AI390" s="39" t="str">
        <f t="shared" si="110"/>
        <v>ผิด</v>
      </c>
      <c r="AJ390" s="39" t="str">
        <f t="shared" si="111"/>
        <v>ผิด</v>
      </c>
      <c r="AK390" s="39" t="str">
        <f t="shared" si="112"/>
        <v>ผิด</v>
      </c>
      <c r="AL390" s="40"/>
      <c r="AM390" s="40"/>
      <c r="AN390" s="40"/>
      <c r="AO390" s="40"/>
      <c r="AP390" s="40"/>
      <c r="AQ390" s="40"/>
      <c r="AR390" s="39" t="str">
        <f t="shared" si="113"/>
        <v>ผิด</v>
      </c>
      <c r="AS390" s="39" t="str">
        <f t="shared" si="114"/>
        <v>ผิด</v>
      </c>
      <c r="AT390" s="39" t="str">
        <f t="shared" si="115"/>
        <v>ผิด</v>
      </c>
      <c r="AU390" s="39" t="str">
        <f t="shared" si="116"/>
        <v>ผิด</v>
      </c>
      <c r="AV390" s="40"/>
      <c r="AW390" s="39" t="str">
        <f t="shared" si="117"/>
        <v>ข้าม</v>
      </c>
      <c r="AX390" s="39" t="str">
        <f t="shared" si="118"/>
        <v>ข้าม</v>
      </c>
      <c r="AY390" s="39" t="str">
        <f t="shared" si="119"/>
        <v>ข้าม</v>
      </c>
      <c r="AZ390" s="41" t="str">
        <f t="shared" si="120"/>
        <v>ผิด</v>
      </c>
      <c r="BA390" s="39" t="str">
        <f t="shared" si="121"/>
        <v>ผิด</v>
      </c>
      <c r="BB390" s="39" t="str">
        <f t="shared" si="122"/>
        <v>ผิด</v>
      </c>
      <c r="BC390" s="41" t="str">
        <f t="shared" si="123"/>
        <v>ผิด</v>
      </c>
      <c r="BD390" s="39" t="str">
        <f t="shared" si="124"/>
        <v>ผิด</v>
      </c>
      <c r="BE390" s="39" t="str">
        <f t="shared" si="125"/>
        <v>ผิด</v>
      </c>
      <c r="BF390" s="39" t="str">
        <f t="shared" si="126"/>
        <v>ผิด</v>
      </c>
      <c r="BG390" s="41" t="str">
        <f t="shared" si="127"/>
        <v>ผิด</v>
      </c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</row>
    <row r="391" spans="1:76" s="31" customFormat="1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39" t="str">
        <f t="shared" si="109"/>
        <v>ผิด</v>
      </c>
      <c r="AI391" s="39" t="str">
        <f t="shared" si="110"/>
        <v>ผิด</v>
      </c>
      <c r="AJ391" s="39" t="str">
        <f t="shared" si="111"/>
        <v>ผิด</v>
      </c>
      <c r="AK391" s="39" t="str">
        <f t="shared" si="112"/>
        <v>ผิด</v>
      </c>
      <c r="AL391" s="40"/>
      <c r="AM391" s="40"/>
      <c r="AN391" s="40"/>
      <c r="AO391" s="40"/>
      <c r="AP391" s="40"/>
      <c r="AQ391" s="40"/>
      <c r="AR391" s="39" t="str">
        <f t="shared" si="113"/>
        <v>ผิด</v>
      </c>
      <c r="AS391" s="39" t="str">
        <f t="shared" si="114"/>
        <v>ผิด</v>
      </c>
      <c r="AT391" s="39" t="str">
        <f t="shared" si="115"/>
        <v>ผิด</v>
      </c>
      <c r="AU391" s="39" t="str">
        <f t="shared" si="116"/>
        <v>ผิด</v>
      </c>
      <c r="AV391" s="40"/>
      <c r="AW391" s="39" t="str">
        <f t="shared" si="117"/>
        <v>ข้าม</v>
      </c>
      <c r="AX391" s="39" t="str">
        <f t="shared" si="118"/>
        <v>ข้าม</v>
      </c>
      <c r="AY391" s="39" t="str">
        <f t="shared" si="119"/>
        <v>ข้าม</v>
      </c>
      <c r="AZ391" s="41" t="str">
        <f t="shared" si="120"/>
        <v>ผิด</v>
      </c>
      <c r="BA391" s="39" t="str">
        <f t="shared" si="121"/>
        <v>ผิด</v>
      </c>
      <c r="BB391" s="39" t="str">
        <f t="shared" si="122"/>
        <v>ผิด</v>
      </c>
      <c r="BC391" s="41" t="str">
        <f t="shared" si="123"/>
        <v>ผิด</v>
      </c>
      <c r="BD391" s="39" t="str">
        <f t="shared" si="124"/>
        <v>ผิด</v>
      </c>
      <c r="BE391" s="39" t="str">
        <f t="shared" si="125"/>
        <v>ผิด</v>
      </c>
      <c r="BF391" s="39" t="str">
        <f t="shared" si="126"/>
        <v>ผิด</v>
      </c>
      <c r="BG391" s="41" t="str">
        <f t="shared" si="127"/>
        <v>ผิด</v>
      </c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</row>
    <row r="392" spans="1:76" s="31" customFormat="1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39" t="str">
        <f t="shared" si="109"/>
        <v>ผิด</v>
      </c>
      <c r="AI392" s="39" t="str">
        <f t="shared" si="110"/>
        <v>ผิด</v>
      </c>
      <c r="AJ392" s="39" t="str">
        <f t="shared" si="111"/>
        <v>ผิด</v>
      </c>
      <c r="AK392" s="39" t="str">
        <f t="shared" si="112"/>
        <v>ผิด</v>
      </c>
      <c r="AL392" s="40"/>
      <c r="AM392" s="40"/>
      <c r="AN392" s="40"/>
      <c r="AO392" s="40"/>
      <c r="AP392" s="40"/>
      <c r="AQ392" s="40"/>
      <c r="AR392" s="39" t="str">
        <f t="shared" si="113"/>
        <v>ผิด</v>
      </c>
      <c r="AS392" s="39" t="str">
        <f t="shared" si="114"/>
        <v>ผิด</v>
      </c>
      <c r="AT392" s="39" t="str">
        <f t="shared" si="115"/>
        <v>ผิด</v>
      </c>
      <c r="AU392" s="39" t="str">
        <f t="shared" si="116"/>
        <v>ผิด</v>
      </c>
      <c r="AV392" s="40"/>
      <c r="AW392" s="39" t="str">
        <f t="shared" si="117"/>
        <v>ข้าม</v>
      </c>
      <c r="AX392" s="39" t="str">
        <f t="shared" si="118"/>
        <v>ข้าม</v>
      </c>
      <c r="AY392" s="39" t="str">
        <f t="shared" si="119"/>
        <v>ข้าม</v>
      </c>
      <c r="AZ392" s="41" t="str">
        <f t="shared" si="120"/>
        <v>ผิด</v>
      </c>
      <c r="BA392" s="39" t="str">
        <f t="shared" si="121"/>
        <v>ผิด</v>
      </c>
      <c r="BB392" s="39" t="str">
        <f t="shared" si="122"/>
        <v>ผิด</v>
      </c>
      <c r="BC392" s="41" t="str">
        <f t="shared" si="123"/>
        <v>ผิด</v>
      </c>
      <c r="BD392" s="39" t="str">
        <f t="shared" si="124"/>
        <v>ผิด</v>
      </c>
      <c r="BE392" s="39" t="str">
        <f t="shared" si="125"/>
        <v>ผิด</v>
      </c>
      <c r="BF392" s="39" t="str">
        <f t="shared" si="126"/>
        <v>ผิด</v>
      </c>
      <c r="BG392" s="41" t="str">
        <f t="shared" si="127"/>
        <v>ผิด</v>
      </c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</row>
    <row r="393" spans="1:76" s="31" customFormat="1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39" t="str">
        <f t="shared" si="109"/>
        <v>ผิด</v>
      </c>
      <c r="AI393" s="39" t="str">
        <f t="shared" si="110"/>
        <v>ผิด</v>
      </c>
      <c r="AJ393" s="39" t="str">
        <f t="shared" si="111"/>
        <v>ผิด</v>
      </c>
      <c r="AK393" s="39" t="str">
        <f t="shared" si="112"/>
        <v>ผิด</v>
      </c>
      <c r="AL393" s="40"/>
      <c r="AM393" s="40"/>
      <c r="AN393" s="40"/>
      <c r="AO393" s="40"/>
      <c r="AP393" s="40"/>
      <c r="AQ393" s="40"/>
      <c r="AR393" s="39" t="str">
        <f t="shared" si="113"/>
        <v>ผิด</v>
      </c>
      <c r="AS393" s="39" t="str">
        <f t="shared" si="114"/>
        <v>ผิด</v>
      </c>
      <c r="AT393" s="39" t="str">
        <f t="shared" si="115"/>
        <v>ผิด</v>
      </c>
      <c r="AU393" s="39" t="str">
        <f t="shared" si="116"/>
        <v>ผิด</v>
      </c>
      <c r="AV393" s="40"/>
      <c r="AW393" s="39" t="str">
        <f t="shared" si="117"/>
        <v>ข้าม</v>
      </c>
      <c r="AX393" s="39" t="str">
        <f t="shared" si="118"/>
        <v>ข้าม</v>
      </c>
      <c r="AY393" s="39" t="str">
        <f t="shared" si="119"/>
        <v>ข้าม</v>
      </c>
      <c r="AZ393" s="41" t="str">
        <f t="shared" si="120"/>
        <v>ผิด</v>
      </c>
      <c r="BA393" s="39" t="str">
        <f t="shared" si="121"/>
        <v>ผิด</v>
      </c>
      <c r="BB393" s="39" t="str">
        <f t="shared" si="122"/>
        <v>ผิด</v>
      </c>
      <c r="BC393" s="41" t="str">
        <f t="shared" si="123"/>
        <v>ผิด</v>
      </c>
      <c r="BD393" s="39" t="str">
        <f t="shared" si="124"/>
        <v>ผิด</v>
      </c>
      <c r="BE393" s="39" t="str">
        <f t="shared" si="125"/>
        <v>ผิด</v>
      </c>
      <c r="BF393" s="39" t="str">
        <f t="shared" si="126"/>
        <v>ผิด</v>
      </c>
      <c r="BG393" s="41" t="str">
        <f t="shared" si="127"/>
        <v>ผิด</v>
      </c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</row>
    <row r="394" spans="1:76" s="31" customFormat="1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39" t="str">
        <f t="shared" si="109"/>
        <v>ผิด</v>
      </c>
      <c r="AI394" s="39" t="str">
        <f t="shared" si="110"/>
        <v>ผิด</v>
      </c>
      <c r="AJ394" s="39" t="str">
        <f t="shared" si="111"/>
        <v>ผิด</v>
      </c>
      <c r="AK394" s="39" t="str">
        <f t="shared" si="112"/>
        <v>ผิด</v>
      </c>
      <c r="AL394" s="40"/>
      <c r="AM394" s="40"/>
      <c r="AN394" s="40"/>
      <c r="AO394" s="40"/>
      <c r="AP394" s="40"/>
      <c r="AQ394" s="40"/>
      <c r="AR394" s="39" t="str">
        <f t="shared" si="113"/>
        <v>ผิด</v>
      </c>
      <c r="AS394" s="39" t="str">
        <f t="shared" si="114"/>
        <v>ผิด</v>
      </c>
      <c r="AT394" s="39" t="str">
        <f t="shared" si="115"/>
        <v>ผิด</v>
      </c>
      <c r="AU394" s="39" t="str">
        <f t="shared" si="116"/>
        <v>ผิด</v>
      </c>
      <c r="AV394" s="40"/>
      <c r="AW394" s="39" t="str">
        <f t="shared" si="117"/>
        <v>ข้าม</v>
      </c>
      <c r="AX394" s="39" t="str">
        <f t="shared" si="118"/>
        <v>ข้าม</v>
      </c>
      <c r="AY394" s="39" t="str">
        <f t="shared" si="119"/>
        <v>ข้าม</v>
      </c>
      <c r="AZ394" s="41" t="str">
        <f t="shared" si="120"/>
        <v>ผิด</v>
      </c>
      <c r="BA394" s="39" t="str">
        <f t="shared" si="121"/>
        <v>ผิด</v>
      </c>
      <c r="BB394" s="39" t="str">
        <f t="shared" si="122"/>
        <v>ผิด</v>
      </c>
      <c r="BC394" s="41" t="str">
        <f t="shared" si="123"/>
        <v>ผิด</v>
      </c>
      <c r="BD394" s="39" t="str">
        <f t="shared" si="124"/>
        <v>ผิด</v>
      </c>
      <c r="BE394" s="39" t="str">
        <f t="shared" si="125"/>
        <v>ผิด</v>
      </c>
      <c r="BF394" s="39" t="str">
        <f t="shared" si="126"/>
        <v>ผิด</v>
      </c>
      <c r="BG394" s="41" t="str">
        <f t="shared" si="127"/>
        <v>ผิด</v>
      </c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</row>
    <row r="395" spans="1:76" s="31" customFormat="1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39" t="str">
        <f t="shared" si="109"/>
        <v>ผิด</v>
      </c>
      <c r="AI395" s="39" t="str">
        <f t="shared" si="110"/>
        <v>ผิด</v>
      </c>
      <c r="AJ395" s="39" t="str">
        <f t="shared" si="111"/>
        <v>ผิด</v>
      </c>
      <c r="AK395" s="39" t="str">
        <f t="shared" si="112"/>
        <v>ผิด</v>
      </c>
      <c r="AL395" s="40"/>
      <c r="AM395" s="40"/>
      <c r="AN395" s="40"/>
      <c r="AO395" s="40"/>
      <c r="AP395" s="40"/>
      <c r="AQ395" s="40"/>
      <c r="AR395" s="39" t="str">
        <f t="shared" si="113"/>
        <v>ผิด</v>
      </c>
      <c r="AS395" s="39" t="str">
        <f t="shared" si="114"/>
        <v>ผิด</v>
      </c>
      <c r="AT395" s="39" t="str">
        <f t="shared" si="115"/>
        <v>ผิด</v>
      </c>
      <c r="AU395" s="39" t="str">
        <f t="shared" si="116"/>
        <v>ผิด</v>
      </c>
      <c r="AV395" s="40"/>
      <c r="AW395" s="39" t="str">
        <f t="shared" si="117"/>
        <v>ข้าม</v>
      </c>
      <c r="AX395" s="39" t="str">
        <f t="shared" si="118"/>
        <v>ข้าม</v>
      </c>
      <c r="AY395" s="39" t="str">
        <f t="shared" si="119"/>
        <v>ข้าม</v>
      </c>
      <c r="AZ395" s="41" t="str">
        <f t="shared" si="120"/>
        <v>ผิด</v>
      </c>
      <c r="BA395" s="39" t="str">
        <f t="shared" si="121"/>
        <v>ผิด</v>
      </c>
      <c r="BB395" s="39" t="str">
        <f t="shared" si="122"/>
        <v>ผิด</v>
      </c>
      <c r="BC395" s="41" t="str">
        <f t="shared" si="123"/>
        <v>ผิด</v>
      </c>
      <c r="BD395" s="39" t="str">
        <f t="shared" si="124"/>
        <v>ผิด</v>
      </c>
      <c r="BE395" s="39" t="str">
        <f t="shared" si="125"/>
        <v>ผิด</v>
      </c>
      <c r="BF395" s="39" t="str">
        <f t="shared" si="126"/>
        <v>ผิด</v>
      </c>
      <c r="BG395" s="41" t="str">
        <f t="shared" si="127"/>
        <v>ผิด</v>
      </c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</row>
    <row r="396" spans="1:76" s="31" customFormat="1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39" t="str">
        <f t="shared" si="109"/>
        <v>ผิด</v>
      </c>
      <c r="AI396" s="39" t="str">
        <f t="shared" si="110"/>
        <v>ผิด</v>
      </c>
      <c r="AJ396" s="39" t="str">
        <f t="shared" si="111"/>
        <v>ผิด</v>
      </c>
      <c r="AK396" s="39" t="str">
        <f t="shared" si="112"/>
        <v>ผิด</v>
      </c>
      <c r="AL396" s="40"/>
      <c r="AM396" s="40"/>
      <c r="AN396" s="40"/>
      <c r="AO396" s="40"/>
      <c r="AP396" s="40"/>
      <c r="AQ396" s="40"/>
      <c r="AR396" s="39" t="str">
        <f t="shared" si="113"/>
        <v>ผิด</v>
      </c>
      <c r="AS396" s="39" t="str">
        <f t="shared" si="114"/>
        <v>ผิด</v>
      </c>
      <c r="AT396" s="39" t="str">
        <f t="shared" si="115"/>
        <v>ผิด</v>
      </c>
      <c r="AU396" s="39" t="str">
        <f t="shared" si="116"/>
        <v>ผิด</v>
      </c>
      <c r="AV396" s="40"/>
      <c r="AW396" s="39" t="str">
        <f t="shared" si="117"/>
        <v>ข้าม</v>
      </c>
      <c r="AX396" s="39" t="str">
        <f t="shared" si="118"/>
        <v>ข้าม</v>
      </c>
      <c r="AY396" s="39" t="str">
        <f t="shared" si="119"/>
        <v>ข้าม</v>
      </c>
      <c r="AZ396" s="41" t="str">
        <f t="shared" si="120"/>
        <v>ผิด</v>
      </c>
      <c r="BA396" s="39" t="str">
        <f t="shared" si="121"/>
        <v>ผิด</v>
      </c>
      <c r="BB396" s="39" t="str">
        <f t="shared" si="122"/>
        <v>ผิด</v>
      </c>
      <c r="BC396" s="41" t="str">
        <f t="shared" si="123"/>
        <v>ผิด</v>
      </c>
      <c r="BD396" s="39" t="str">
        <f t="shared" si="124"/>
        <v>ผิด</v>
      </c>
      <c r="BE396" s="39" t="str">
        <f t="shared" si="125"/>
        <v>ผิด</v>
      </c>
      <c r="BF396" s="39" t="str">
        <f t="shared" si="126"/>
        <v>ผิด</v>
      </c>
      <c r="BG396" s="41" t="str">
        <f t="shared" si="127"/>
        <v>ผิด</v>
      </c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</row>
    <row r="397" spans="1:76" s="31" customFormat="1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39" t="str">
        <f t="shared" si="109"/>
        <v>ผิด</v>
      </c>
      <c r="AI397" s="39" t="str">
        <f t="shared" si="110"/>
        <v>ผิด</v>
      </c>
      <c r="AJ397" s="39" t="str">
        <f t="shared" si="111"/>
        <v>ผิด</v>
      </c>
      <c r="AK397" s="39" t="str">
        <f t="shared" si="112"/>
        <v>ผิด</v>
      </c>
      <c r="AL397" s="40"/>
      <c r="AM397" s="40"/>
      <c r="AN397" s="40"/>
      <c r="AO397" s="40"/>
      <c r="AP397" s="40"/>
      <c r="AQ397" s="40"/>
      <c r="AR397" s="39" t="str">
        <f t="shared" si="113"/>
        <v>ผิด</v>
      </c>
      <c r="AS397" s="39" t="str">
        <f t="shared" si="114"/>
        <v>ผิด</v>
      </c>
      <c r="AT397" s="39" t="str">
        <f t="shared" si="115"/>
        <v>ผิด</v>
      </c>
      <c r="AU397" s="39" t="str">
        <f t="shared" si="116"/>
        <v>ผิด</v>
      </c>
      <c r="AV397" s="40"/>
      <c r="AW397" s="39" t="str">
        <f t="shared" si="117"/>
        <v>ข้าม</v>
      </c>
      <c r="AX397" s="39" t="str">
        <f t="shared" si="118"/>
        <v>ข้าม</v>
      </c>
      <c r="AY397" s="39" t="str">
        <f t="shared" si="119"/>
        <v>ข้าม</v>
      </c>
      <c r="AZ397" s="41" t="str">
        <f t="shared" si="120"/>
        <v>ผิด</v>
      </c>
      <c r="BA397" s="39" t="str">
        <f t="shared" si="121"/>
        <v>ผิด</v>
      </c>
      <c r="BB397" s="39" t="str">
        <f t="shared" si="122"/>
        <v>ผิด</v>
      </c>
      <c r="BC397" s="41" t="str">
        <f t="shared" si="123"/>
        <v>ผิด</v>
      </c>
      <c r="BD397" s="39" t="str">
        <f t="shared" si="124"/>
        <v>ผิด</v>
      </c>
      <c r="BE397" s="39" t="str">
        <f t="shared" si="125"/>
        <v>ผิด</v>
      </c>
      <c r="BF397" s="39" t="str">
        <f t="shared" si="126"/>
        <v>ผิด</v>
      </c>
      <c r="BG397" s="41" t="str">
        <f t="shared" si="127"/>
        <v>ผิด</v>
      </c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</row>
    <row r="398" spans="1:76" s="31" customFormat="1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39" t="str">
        <f t="shared" si="109"/>
        <v>ผิด</v>
      </c>
      <c r="AI398" s="39" t="str">
        <f t="shared" si="110"/>
        <v>ผิด</v>
      </c>
      <c r="AJ398" s="39" t="str">
        <f t="shared" si="111"/>
        <v>ผิด</v>
      </c>
      <c r="AK398" s="39" t="str">
        <f t="shared" si="112"/>
        <v>ผิด</v>
      </c>
      <c r="AL398" s="40"/>
      <c r="AM398" s="40"/>
      <c r="AN398" s="40"/>
      <c r="AO398" s="40"/>
      <c r="AP398" s="40"/>
      <c r="AQ398" s="40"/>
      <c r="AR398" s="39" t="str">
        <f t="shared" si="113"/>
        <v>ผิด</v>
      </c>
      <c r="AS398" s="39" t="str">
        <f t="shared" si="114"/>
        <v>ผิด</v>
      </c>
      <c r="AT398" s="39" t="str">
        <f t="shared" si="115"/>
        <v>ผิด</v>
      </c>
      <c r="AU398" s="39" t="str">
        <f t="shared" si="116"/>
        <v>ผิด</v>
      </c>
      <c r="AV398" s="40"/>
      <c r="AW398" s="39" t="str">
        <f t="shared" si="117"/>
        <v>ข้าม</v>
      </c>
      <c r="AX398" s="39" t="str">
        <f t="shared" si="118"/>
        <v>ข้าม</v>
      </c>
      <c r="AY398" s="39" t="str">
        <f t="shared" si="119"/>
        <v>ข้าม</v>
      </c>
      <c r="AZ398" s="41" t="str">
        <f t="shared" si="120"/>
        <v>ผิด</v>
      </c>
      <c r="BA398" s="39" t="str">
        <f t="shared" si="121"/>
        <v>ผิด</v>
      </c>
      <c r="BB398" s="39" t="str">
        <f t="shared" si="122"/>
        <v>ผิด</v>
      </c>
      <c r="BC398" s="41" t="str">
        <f t="shared" si="123"/>
        <v>ผิด</v>
      </c>
      <c r="BD398" s="39" t="str">
        <f t="shared" si="124"/>
        <v>ผิด</v>
      </c>
      <c r="BE398" s="39" t="str">
        <f t="shared" si="125"/>
        <v>ผิด</v>
      </c>
      <c r="BF398" s="39" t="str">
        <f t="shared" si="126"/>
        <v>ผิด</v>
      </c>
      <c r="BG398" s="41" t="str">
        <f t="shared" si="127"/>
        <v>ผิด</v>
      </c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</row>
    <row r="399" spans="1:76" s="31" customFormat="1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39" t="str">
        <f t="shared" si="109"/>
        <v>ผิด</v>
      </c>
      <c r="AI399" s="39" t="str">
        <f t="shared" si="110"/>
        <v>ผิด</v>
      </c>
      <c r="AJ399" s="39" t="str">
        <f t="shared" si="111"/>
        <v>ผิด</v>
      </c>
      <c r="AK399" s="39" t="str">
        <f t="shared" si="112"/>
        <v>ผิด</v>
      </c>
      <c r="AL399" s="40"/>
      <c r="AM399" s="40"/>
      <c r="AN399" s="40"/>
      <c r="AO399" s="40"/>
      <c r="AP399" s="40"/>
      <c r="AQ399" s="40"/>
      <c r="AR399" s="39" t="str">
        <f t="shared" si="113"/>
        <v>ผิด</v>
      </c>
      <c r="AS399" s="39" t="str">
        <f t="shared" si="114"/>
        <v>ผิด</v>
      </c>
      <c r="AT399" s="39" t="str">
        <f t="shared" si="115"/>
        <v>ผิด</v>
      </c>
      <c r="AU399" s="39" t="str">
        <f t="shared" si="116"/>
        <v>ผิด</v>
      </c>
      <c r="AV399" s="40"/>
      <c r="AW399" s="39" t="str">
        <f t="shared" si="117"/>
        <v>ข้าม</v>
      </c>
      <c r="AX399" s="39" t="str">
        <f t="shared" si="118"/>
        <v>ข้าม</v>
      </c>
      <c r="AY399" s="39" t="str">
        <f t="shared" si="119"/>
        <v>ข้าม</v>
      </c>
      <c r="AZ399" s="41" t="str">
        <f t="shared" si="120"/>
        <v>ผิด</v>
      </c>
      <c r="BA399" s="39" t="str">
        <f t="shared" si="121"/>
        <v>ผิด</v>
      </c>
      <c r="BB399" s="39" t="str">
        <f t="shared" si="122"/>
        <v>ผิด</v>
      </c>
      <c r="BC399" s="41" t="str">
        <f t="shared" si="123"/>
        <v>ผิด</v>
      </c>
      <c r="BD399" s="39" t="str">
        <f t="shared" si="124"/>
        <v>ผิด</v>
      </c>
      <c r="BE399" s="39" t="str">
        <f t="shared" si="125"/>
        <v>ผิด</v>
      </c>
      <c r="BF399" s="39" t="str">
        <f t="shared" si="126"/>
        <v>ผิด</v>
      </c>
      <c r="BG399" s="41" t="str">
        <f t="shared" si="127"/>
        <v>ผิด</v>
      </c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</row>
    <row r="400" spans="1:76" s="31" customFormat="1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39" t="str">
        <f t="shared" si="109"/>
        <v>ผิด</v>
      </c>
      <c r="AI400" s="39" t="str">
        <f t="shared" si="110"/>
        <v>ผิด</v>
      </c>
      <c r="AJ400" s="39" t="str">
        <f t="shared" si="111"/>
        <v>ผิด</v>
      </c>
      <c r="AK400" s="39" t="str">
        <f t="shared" si="112"/>
        <v>ผิด</v>
      </c>
      <c r="AL400" s="40"/>
      <c r="AM400" s="40"/>
      <c r="AN400" s="40"/>
      <c r="AO400" s="40"/>
      <c r="AP400" s="40"/>
      <c r="AQ400" s="40"/>
      <c r="AR400" s="39" t="str">
        <f t="shared" si="113"/>
        <v>ผิด</v>
      </c>
      <c r="AS400" s="39" t="str">
        <f t="shared" si="114"/>
        <v>ผิด</v>
      </c>
      <c r="AT400" s="39" t="str">
        <f t="shared" si="115"/>
        <v>ผิด</v>
      </c>
      <c r="AU400" s="39" t="str">
        <f t="shared" si="116"/>
        <v>ผิด</v>
      </c>
      <c r="AV400" s="40"/>
      <c r="AW400" s="39" t="str">
        <f t="shared" si="117"/>
        <v>ข้าม</v>
      </c>
      <c r="AX400" s="39" t="str">
        <f t="shared" si="118"/>
        <v>ข้าม</v>
      </c>
      <c r="AY400" s="39" t="str">
        <f t="shared" si="119"/>
        <v>ข้าม</v>
      </c>
      <c r="AZ400" s="41" t="str">
        <f t="shared" si="120"/>
        <v>ผิด</v>
      </c>
      <c r="BA400" s="39" t="str">
        <f t="shared" si="121"/>
        <v>ผิด</v>
      </c>
      <c r="BB400" s="39" t="str">
        <f t="shared" si="122"/>
        <v>ผิด</v>
      </c>
      <c r="BC400" s="41" t="str">
        <f t="shared" si="123"/>
        <v>ผิด</v>
      </c>
      <c r="BD400" s="39" t="str">
        <f t="shared" si="124"/>
        <v>ผิด</v>
      </c>
      <c r="BE400" s="39" t="str">
        <f t="shared" si="125"/>
        <v>ผิด</v>
      </c>
      <c r="BF400" s="39" t="str">
        <f t="shared" si="126"/>
        <v>ผิด</v>
      </c>
      <c r="BG400" s="41" t="str">
        <f t="shared" si="127"/>
        <v>ผิด</v>
      </c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</row>
    <row r="401" spans="1:76" s="31" customFormat="1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39" t="str">
        <f t="shared" si="109"/>
        <v>ผิด</v>
      </c>
      <c r="AI401" s="39" t="str">
        <f t="shared" si="110"/>
        <v>ผิด</v>
      </c>
      <c r="AJ401" s="39" t="str">
        <f t="shared" si="111"/>
        <v>ผิด</v>
      </c>
      <c r="AK401" s="39" t="str">
        <f t="shared" si="112"/>
        <v>ผิด</v>
      </c>
      <c r="AL401" s="40"/>
      <c r="AM401" s="40"/>
      <c r="AN401" s="40"/>
      <c r="AO401" s="40"/>
      <c r="AP401" s="40"/>
      <c r="AQ401" s="40"/>
      <c r="AR401" s="39" t="str">
        <f t="shared" si="113"/>
        <v>ผิด</v>
      </c>
      <c r="AS401" s="39" t="str">
        <f t="shared" si="114"/>
        <v>ผิด</v>
      </c>
      <c r="AT401" s="39" t="str">
        <f t="shared" si="115"/>
        <v>ผิด</v>
      </c>
      <c r="AU401" s="39" t="str">
        <f t="shared" si="116"/>
        <v>ผิด</v>
      </c>
      <c r="AV401" s="40"/>
      <c r="AW401" s="39" t="str">
        <f t="shared" si="117"/>
        <v>ข้าม</v>
      </c>
      <c r="AX401" s="39" t="str">
        <f t="shared" si="118"/>
        <v>ข้าม</v>
      </c>
      <c r="AY401" s="39" t="str">
        <f t="shared" si="119"/>
        <v>ข้าม</v>
      </c>
      <c r="AZ401" s="41" t="str">
        <f t="shared" si="120"/>
        <v>ผิด</v>
      </c>
      <c r="BA401" s="39" t="str">
        <f t="shared" si="121"/>
        <v>ผิด</v>
      </c>
      <c r="BB401" s="39" t="str">
        <f t="shared" si="122"/>
        <v>ผิด</v>
      </c>
      <c r="BC401" s="41" t="str">
        <f t="shared" si="123"/>
        <v>ผิด</v>
      </c>
      <c r="BD401" s="39" t="str">
        <f t="shared" si="124"/>
        <v>ผิด</v>
      </c>
      <c r="BE401" s="39" t="str">
        <f t="shared" si="125"/>
        <v>ผิด</v>
      </c>
      <c r="BF401" s="39" t="str">
        <f t="shared" si="126"/>
        <v>ผิด</v>
      </c>
      <c r="BG401" s="41" t="str">
        <f t="shared" si="127"/>
        <v>ผิด</v>
      </c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</row>
    <row r="402" spans="1:76" s="31" customForma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39" t="str">
        <f t="shared" si="109"/>
        <v>ผิด</v>
      </c>
      <c r="AI402" s="39" t="str">
        <f t="shared" si="110"/>
        <v>ผิด</v>
      </c>
      <c r="AJ402" s="39" t="str">
        <f t="shared" si="111"/>
        <v>ผิด</v>
      </c>
      <c r="AK402" s="39" t="str">
        <f t="shared" si="112"/>
        <v>ผิด</v>
      </c>
      <c r="AL402" s="40"/>
      <c r="AM402" s="40"/>
      <c r="AN402" s="40"/>
      <c r="AO402" s="40"/>
      <c r="AP402" s="40"/>
      <c r="AQ402" s="40"/>
      <c r="AR402" s="39" t="str">
        <f t="shared" si="113"/>
        <v>ผิด</v>
      </c>
      <c r="AS402" s="39" t="str">
        <f t="shared" si="114"/>
        <v>ผิด</v>
      </c>
      <c r="AT402" s="39" t="str">
        <f t="shared" si="115"/>
        <v>ผิด</v>
      </c>
      <c r="AU402" s="39" t="str">
        <f t="shared" si="116"/>
        <v>ผิด</v>
      </c>
      <c r="AV402" s="40"/>
      <c r="AW402" s="39" t="str">
        <f t="shared" si="117"/>
        <v>ข้าม</v>
      </c>
      <c r="AX402" s="39" t="str">
        <f t="shared" si="118"/>
        <v>ข้าม</v>
      </c>
      <c r="AY402" s="39" t="str">
        <f t="shared" si="119"/>
        <v>ข้าม</v>
      </c>
      <c r="AZ402" s="41" t="str">
        <f t="shared" si="120"/>
        <v>ผิด</v>
      </c>
      <c r="BA402" s="39" t="str">
        <f t="shared" si="121"/>
        <v>ผิด</v>
      </c>
      <c r="BB402" s="39" t="str">
        <f t="shared" si="122"/>
        <v>ผิด</v>
      </c>
      <c r="BC402" s="41" t="str">
        <f t="shared" si="123"/>
        <v>ผิด</v>
      </c>
      <c r="BD402" s="39" t="str">
        <f t="shared" si="124"/>
        <v>ผิด</v>
      </c>
      <c r="BE402" s="39" t="str">
        <f t="shared" si="125"/>
        <v>ผิด</v>
      </c>
      <c r="BF402" s="39" t="str">
        <f t="shared" si="126"/>
        <v>ผิด</v>
      </c>
      <c r="BG402" s="41" t="str">
        <f t="shared" si="127"/>
        <v>ผิด</v>
      </c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</row>
    <row r="403" spans="1:76" s="31" customFormat="1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39" t="str">
        <f t="shared" si="109"/>
        <v>ผิด</v>
      </c>
      <c r="AI403" s="39" t="str">
        <f t="shared" si="110"/>
        <v>ผิด</v>
      </c>
      <c r="AJ403" s="39" t="str">
        <f t="shared" si="111"/>
        <v>ผิด</v>
      </c>
      <c r="AK403" s="39" t="str">
        <f t="shared" si="112"/>
        <v>ผิด</v>
      </c>
      <c r="AL403" s="40"/>
      <c r="AM403" s="40"/>
      <c r="AN403" s="40"/>
      <c r="AO403" s="40"/>
      <c r="AP403" s="40"/>
      <c r="AQ403" s="40"/>
      <c r="AR403" s="39" t="str">
        <f t="shared" si="113"/>
        <v>ผิด</v>
      </c>
      <c r="AS403" s="39" t="str">
        <f t="shared" si="114"/>
        <v>ผิด</v>
      </c>
      <c r="AT403" s="39" t="str">
        <f t="shared" si="115"/>
        <v>ผิด</v>
      </c>
      <c r="AU403" s="39" t="str">
        <f t="shared" si="116"/>
        <v>ผิด</v>
      </c>
      <c r="AV403" s="40"/>
      <c r="AW403" s="39" t="str">
        <f t="shared" si="117"/>
        <v>ข้าม</v>
      </c>
      <c r="AX403" s="39" t="str">
        <f t="shared" si="118"/>
        <v>ข้าม</v>
      </c>
      <c r="AY403" s="39" t="str">
        <f t="shared" si="119"/>
        <v>ข้าม</v>
      </c>
      <c r="AZ403" s="41" t="str">
        <f t="shared" si="120"/>
        <v>ผิด</v>
      </c>
      <c r="BA403" s="39" t="str">
        <f t="shared" si="121"/>
        <v>ผิด</v>
      </c>
      <c r="BB403" s="39" t="str">
        <f t="shared" si="122"/>
        <v>ผิด</v>
      </c>
      <c r="BC403" s="41" t="str">
        <f t="shared" si="123"/>
        <v>ผิด</v>
      </c>
      <c r="BD403" s="39" t="str">
        <f t="shared" si="124"/>
        <v>ผิด</v>
      </c>
      <c r="BE403" s="39" t="str">
        <f t="shared" si="125"/>
        <v>ผิด</v>
      </c>
      <c r="BF403" s="39" t="str">
        <f t="shared" si="126"/>
        <v>ผิด</v>
      </c>
      <c r="BG403" s="41" t="str">
        <f t="shared" si="127"/>
        <v>ผิด</v>
      </c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</row>
    <row r="404" spans="1:76" s="31" customFormat="1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39" t="str">
        <f t="shared" si="109"/>
        <v>ผิด</v>
      </c>
      <c r="AI404" s="39" t="str">
        <f t="shared" si="110"/>
        <v>ผิด</v>
      </c>
      <c r="AJ404" s="39" t="str">
        <f t="shared" si="111"/>
        <v>ผิด</v>
      </c>
      <c r="AK404" s="39" t="str">
        <f t="shared" si="112"/>
        <v>ผิด</v>
      </c>
      <c r="AL404" s="40"/>
      <c r="AM404" s="40"/>
      <c r="AN404" s="40"/>
      <c r="AO404" s="40"/>
      <c r="AP404" s="40"/>
      <c r="AQ404" s="40"/>
      <c r="AR404" s="39" t="str">
        <f t="shared" si="113"/>
        <v>ผิด</v>
      </c>
      <c r="AS404" s="39" t="str">
        <f t="shared" si="114"/>
        <v>ผิด</v>
      </c>
      <c r="AT404" s="39" t="str">
        <f t="shared" si="115"/>
        <v>ผิด</v>
      </c>
      <c r="AU404" s="39" t="str">
        <f t="shared" si="116"/>
        <v>ผิด</v>
      </c>
      <c r="AV404" s="40"/>
      <c r="AW404" s="39" t="str">
        <f t="shared" si="117"/>
        <v>ข้าม</v>
      </c>
      <c r="AX404" s="39" t="str">
        <f t="shared" si="118"/>
        <v>ข้าม</v>
      </c>
      <c r="AY404" s="39" t="str">
        <f t="shared" si="119"/>
        <v>ข้าม</v>
      </c>
      <c r="AZ404" s="41" t="str">
        <f t="shared" si="120"/>
        <v>ผิด</v>
      </c>
      <c r="BA404" s="39" t="str">
        <f t="shared" si="121"/>
        <v>ผิด</v>
      </c>
      <c r="BB404" s="39" t="str">
        <f t="shared" si="122"/>
        <v>ผิด</v>
      </c>
      <c r="BC404" s="41" t="str">
        <f t="shared" si="123"/>
        <v>ผิด</v>
      </c>
      <c r="BD404" s="39" t="str">
        <f t="shared" si="124"/>
        <v>ผิด</v>
      </c>
      <c r="BE404" s="39" t="str">
        <f t="shared" si="125"/>
        <v>ผิด</v>
      </c>
      <c r="BF404" s="39" t="str">
        <f t="shared" si="126"/>
        <v>ผิด</v>
      </c>
      <c r="BG404" s="41" t="str">
        <f t="shared" si="127"/>
        <v>ผิด</v>
      </c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</row>
    <row r="405" spans="1:76" s="31" customForma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39" t="str">
        <f t="shared" si="109"/>
        <v>ผิด</v>
      </c>
      <c r="AI405" s="39" t="str">
        <f t="shared" si="110"/>
        <v>ผิด</v>
      </c>
      <c r="AJ405" s="39" t="str">
        <f t="shared" si="111"/>
        <v>ผิด</v>
      </c>
      <c r="AK405" s="39" t="str">
        <f t="shared" si="112"/>
        <v>ผิด</v>
      </c>
      <c r="AL405" s="40"/>
      <c r="AM405" s="40"/>
      <c r="AN405" s="40"/>
      <c r="AO405" s="40"/>
      <c r="AP405" s="40"/>
      <c r="AQ405" s="40"/>
      <c r="AR405" s="39" t="str">
        <f t="shared" si="113"/>
        <v>ผิด</v>
      </c>
      <c r="AS405" s="39" t="str">
        <f t="shared" si="114"/>
        <v>ผิด</v>
      </c>
      <c r="AT405" s="39" t="str">
        <f t="shared" si="115"/>
        <v>ผิด</v>
      </c>
      <c r="AU405" s="39" t="str">
        <f t="shared" si="116"/>
        <v>ผิด</v>
      </c>
      <c r="AV405" s="40"/>
      <c r="AW405" s="39" t="str">
        <f t="shared" si="117"/>
        <v>ข้าม</v>
      </c>
      <c r="AX405" s="39" t="str">
        <f t="shared" si="118"/>
        <v>ข้าม</v>
      </c>
      <c r="AY405" s="39" t="str">
        <f t="shared" si="119"/>
        <v>ข้าม</v>
      </c>
      <c r="AZ405" s="41" t="str">
        <f t="shared" si="120"/>
        <v>ผิด</v>
      </c>
      <c r="BA405" s="39" t="str">
        <f t="shared" si="121"/>
        <v>ผิด</v>
      </c>
      <c r="BB405" s="39" t="str">
        <f t="shared" si="122"/>
        <v>ผิด</v>
      </c>
      <c r="BC405" s="41" t="str">
        <f t="shared" si="123"/>
        <v>ผิด</v>
      </c>
      <c r="BD405" s="39" t="str">
        <f t="shared" si="124"/>
        <v>ผิด</v>
      </c>
      <c r="BE405" s="39" t="str">
        <f t="shared" si="125"/>
        <v>ผิด</v>
      </c>
      <c r="BF405" s="39" t="str">
        <f t="shared" si="126"/>
        <v>ผิด</v>
      </c>
      <c r="BG405" s="41" t="str">
        <f t="shared" si="127"/>
        <v>ผิด</v>
      </c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</row>
    <row r="406" spans="1:76" s="31" customForma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39" t="str">
        <f t="shared" si="109"/>
        <v>ผิด</v>
      </c>
      <c r="AI406" s="39" t="str">
        <f t="shared" si="110"/>
        <v>ผิด</v>
      </c>
      <c r="AJ406" s="39" t="str">
        <f t="shared" si="111"/>
        <v>ผิด</v>
      </c>
      <c r="AK406" s="39" t="str">
        <f t="shared" si="112"/>
        <v>ผิด</v>
      </c>
      <c r="AL406" s="40"/>
      <c r="AM406" s="40"/>
      <c r="AN406" s="40"/>
      <c r="AO406" s="40"/>
      <c r="AP406" s="40"/>
      <c r="AQ406" s="40"/>
      <c r="AR406" s="39" t="str">
        <f t="shared" si="113"/>
        <v>ผิด</v>
      </c>
      <c r="AS406" s="39" t="str">
        <f t="shared" si="114"/>
        <v>ผิด</v>
      </c>
      <c r="AT406" s="39" t="str">
        <f t="shared" si="115"/>
        <v>ผิด</v>
      </c>
      <c r="AU406" s="39" t="str">
        <f t="shared" si="116"/>
        <v>ผิด</v>
      </c>
      <c r="AV406" s="40"/>
      <c r="AW406" s="39" t="str">
        <f t="shared" si="117"/>
        <v>ข้าม</v>
      </c>
      <c r="AX406" s="39" t="str">
        <f t="shared" si="118"/>
        <v>ข้าม</v>
      </c>
      <c r="AY406" s="39" t="str">
        <f t="shared" si="119"/>
        <v>ข้าม</v>
      </c>
      <c r="AZ406" s="41" t="str">
        <f t="shared" si="120"/>
        <v>ผิด</v>
      </c>
      <c r="BA406" s="39" t="str">
        <f t="shared" si="121"/>
        <v>ผิด</v>
      </c>
      <c r="BB406" s="39" t="str">
        <f t="shared" si="122"/>
        <v>ผิด</v>
      </c>
      <c r="BC406" s="41" t="str">
        <f t="shared" si="123"/>
        <v>ผิด</v>
      </c>
      <c r="BD406" s="39" t="str">
        <f t="shared" si="124"/>
        <v>ผิด</v>
      </c>
      <c r="BE406" s="39" t="str">
        <f t="shared" si="125"/>
        <v>ผิด</v>
      </c>
      <c r="BF406" s="39" t="str">
        <f t="shared" si="126"/>
        <v>ผิด</v>
      </c>
      <c r="BG406" s="41" t="str">
        <f t="shared" si="127"/>
        <v>ผิด</v>
      </c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</row>
    <row r="407" spans="1:76" s="31" customForma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39" t="str">
        <f t="shared" si="109"/>
        <v>ผิด</v>
      </c>
      <c r="AI407" s="39" t="str">
        <f t="shared" si="110"/>
        <v>ผิด</v>
      </c>
      <c r="AJ407" s="39" t="str">
        <f t="shared" si="111"/>
        <v>ผิด</v>
      </c>
      <c r="AK407" s="39" t="str">
        <f t="shared" si="112"/>
        <v>ผิด</v>
      </c>
      <c r="AL407" s="40"/>
      <c r="AM407" s="40"/>
      <c r="AN407" s="40"/>
      <c r="AO407" s="40"/>
      <c r="AP407" s="40"/>
      <c r="AQ407" s="40"/>
      <c r="AR407" s="39" t="str">
        <f t="shared" si="113"/>
        <v>ผิด</v>
      </c>
      <c r="AS407" s="39" t="str">
        <f t="shared" si="114"/>
        <v>ผิด</v>
      </c>
      <c r="AT407" s="39" t="str">
        <f t="shared" si="115"/>
        <v>ผิด</v>
      </c>
      <c r="AU407" s="39" t="str">
        <f t="shared" si="116"/>
        <v>ผิด</v>
      </c>
      <c r="AV407" s="40"/>
      <c r="AW407" s="39" t="str">
        <f t="shared" si="117"/>
        <v>ข้าม</v>
      </c>
      <c r="AX407" s="39" t="str">
        <f t="shared" si="118"/>
        <v>ข้าม</v>
      </c>
      <c r="AY407" s="39" t="str">
        <f t="shared" si="119"/>
        <v>ข้าม</v>
      </c>
      <c r="AZ407" s="41" t="str">
        <f t="shared" si="120"/>
        <v>ผิด</v>
      </c>
      <c r="BA407" s="39" t="str">
        <f t="shared" si="121"/>
        <v>ผิด</v>
      </c>
      <c r="BB407" s="39" t="str">
        <f t="shared" si="122"/>
        <v>ผิด</v>
      </c>
      <c r="BC407" s="41" t="str">
        <f t="shared" si="123"/>
        <v>ผิด</v>
      </c>
      <c r="BD407" s="39" t="str">
        <f t="shared" si="124"/>
        <v>ผิด</v>
      </c>
      <c r="BE407" s="39" t="str">
        <f t="shared" si="125"/>
        <v>ผิด</v>
      </c>
      <c r="BF407" s="39" t="str">
        <f t="shared" si="126"/>
        <v>ผิด</v>
      </c>
      <c r="BG407" s="41" t="str">
        <f t="shared" si="127"/>
        <v>ผิด</v>
      </c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</row>
    <row r="408" spans="1:76" s="31" customForma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39" t="str">
        <f t="shared" si="109"/>
        <v>ผิด</v>
      </c>
      <c r="AI408" s="39" t="str">
        <f t="shared" si="110"/>
        <v>ผิด</v>
      </c>
      <c r="AJ408" s="39" t="str">
        <f t="shared" si="111"/>
        <v>ผิด</v>
      </c>
      <c r="AK408" s="39" t="str">
        <f t="shared" si="112"/>
        <v>ผิด</v>
      </c>
      <c r="AL408" s="40"/>
      <c r="AM408" s="40"/>
      <c r="AN408" s="40"/>
      <c r="AO408" s="40"/>
      <c r="AP408" s="40"/>
      <c r="AQ408" s="40"/>
      <c r="AR408" s="39" t="str">
        <f t="shared" si="113"/>
        <v>ผิด</v>
      </c>
      <c r="AS408" s="39" t="str">
        <f t="shared" si="114"/>
        <v>ผิด</v>
      </c>
      <c r="AT408" s="39" t="str">
        <f t="shared" si="115"/>
        <v>ผิด</v>
      </c>
      <c r="AU408" s="39" t="str">
        <f t="shared" si="116"/>
        <v>ผิด</v>
      </c>
      <c r="AV408" s="40"/>
      <c r="AW408" s="39" t="str">
        <f t="shared" si="117"/>
        <v>ข้าม</v>
      </c>
      <c r="AX408" s="39" t="str">
        <f t="shared" si="118"/>
        <v>ข้าม</v>
      </c>
      <c r="AY408" s="39" t="str">
        <f t="shared" si="119"/>
        <v>ข้าม</v>
      </c>
      <c r="AZ408" s="41" t="str">
        <f t="shared" si="120"/>
        <v>ผิด</v>
      </c>
      <c r="BA408" s="39" t="str">
        <f t="shared" si="121"/>
        <v>ผิด</v>
      </c>
      <c r="BB408" s="39" t="str">
        <f t="shared" si="122"/>
        <v>ผิด</v>
      </c>
      <c r="BC408" s="41" t="str">
        <f t="shared" si="123"/>
        <v>ผิด</v>
      </c>
      <c r="BD408" s="39" t="str">
        <f t="shared" si="124"/>
        <v>ผิด</v>
      </c>
      <c r="BE408" s="39" t="str">
        <f t="shared" si="125"/>
        <v>ผิด</v>
      </c>
      <c r="BF408" s="39" t="str">
        <f t="shared" si="126"/>
        <v>ผิด</v>
      </c>
      <c r="BG408" s="41" t="str">
        <f t="shared" si="127"/>
        <v>ผิด</v>
      </c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</row>
    <row r="409" spans="1:76" s="31" customForma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39" t="str">
        <f t="shared" si="109"/>
        <v>ผิด</v>
      </c>
      <c r="AI409" s="39" t="str">
        <f t="shared" si="110"/>
        <v>ผิด</v>
      </c>
      <c r="AJ409" s="39" t="str">
        <f t="shared" si="111"/>
        <v>ผิด</v>
      </c>
      <c r="AK409" s="39" t="str">
        <f t="shared" si="112"/>
        <v>ผิด</v>
      </c>
      <c r="AL409" s="40"/>
      <c r="AM409" s="40"/>
      <c r="AN409" s="40"/>
      <c r="AO409" s="40"/>
      <c r="AP409" s="40"/>
      <c r="AQ409" s="40"/>
      <c r="AR409" s="39" t="str">
        <f t="shared" si="113"/>
        <v>ผิด</v>
      </c>
      <c r="AS409" s="39" t="str">
        <f t="shared" si="114"/>
        <v>ผิด</v>
      </c>
      <c r="AT409" s="39" t="str">
        <f t="shared" si="115"/>
        <v>ผิด</v>
      </c>
      <c r="AU409" s="39" t="str">
        <f t="shared" si="116"/>
        <v>ผิด</v>
      </c>
      <c r="AV409" s="40"/>
      <c r="AW409" s="39" t="str">
        <f t="shared" si="117"/>
        <v>ข้าม</v>
      </c>
      <c r="AX409" s="39" t="str">
        <f t="shared" si="118"/>
        <v>ข้าม</v>
      </c>
      <c r="AY409" s="39" t="str">
        <f t="shared" si="119"/>
        <v>ข้าม</v>
      </c>
      <c r="AZ409" s="41" t="str">
        <f t="shared" si="120"/>
        <v>ผิด</v>
      </c>
      <c r="BA409" s="39" t="str">
        <f t="shared" si="121"/>
        <v>ผิด</v>
      </c>
      <c r="BB409" s="39" t="str">
        <f t="shared" si="122"/>
        <v>ผิด</v>
      </c>
      <c r="BC409" s="41" t="str">
        <f t="shared" si="123"/>
        <v>ผิด</v>
      </c>
      <c r="BD409" s="39" t="str">
        <f t="shared" si="124"/>
        <v>ผิด</v>
      </c>
      <c r="BE409" s="39" t="str">
        <f t="shared" si="125"/>
        <v>ผิด</v>
      </c>
      <c r="BF409" s="39" t="str">
        <f t="shared" si="126"/>
        <v>ผิด</v>
      </c>
      <c r="BG409" s="41" t="str">
        <f t="shared" si="127"/>
        <v>ผิด</v>
      </c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</row>
    <row r="410" spans="1:76" s="31" customForma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39" t="str">
        <f t="shared" si="109"/>
        <v>ผิด</v>
      </c>
      <c r="AI410" s="39" t="str">
        <f t="shared" si="110"/>
        <v>ผิด</v>
      </c>
      <c r="AJ410" s="39" t="str">
        <f t="shared" si="111"/>
        <v>ผิด</v>
      </c>
      <c r="AK410" s="39" t="str">
        <f t="shared" si="112"/>
        <v>ผิด</v>
      </c>
      <c r="AL410" s="40"/>
      <c r="AM410" s="40"/>
      <c r="AN410" s="40"/>
      <c r="AO410" s="40"/>
      <c r="AP410" s="40"/>
      <c r="AQ410" s="40"/>
      <c r="AR410" s="39" t="str">
        <f t="shared" si="113"/>
        <v>ผิด</v>
      </c>
      <c r="AS410" s="39" t="str">
        <f t="shared" si="114"/>
        <v>ผิด</v>
      </c>
      <c r="AT410" s="39" t="str">
        <f t="shared" si="115"/>
        <v>ผิด</v>
      </c>
      <c r="AU410" s="39" t="str">
        <f t="shared" si="116"/>
        <v>ผิด</v>
      </c>
      <c r="AV410" s="40"/>
      <c r="AW410" s="39" t="str">
        <f t="shared" si="117"/>
        <v>ข้าม</v>
      </c>
      <c r="AX410" s="39" t="str">
        <f t="shared" si="118"/>
        <v>ข้าม</v>
      </c>
      <c r="AY410" s="39" t="str">
        <f t="shared" si="119"/>
        <v>ข้าม</v>
      </c>
      <c r="AZ410" s="41" t="str">
        <f t="shared" si="120"/>
        <v>ผิด</v>
      </c>
      <c r="BA410" s="39" t="str">
        <f t="shared" si="121"/>
        <v>ผิด</v>
      </c>
      <c r="BB410" s="39" t="str">
        <f t="shared" si="122"/>
        <v>ผิด</v>
      </c>
      <c r="BC410" s="41" t="str">
        <f t="shared" si="123"/>
        <v>ผิด</v>
      </c>
      <c r="BD410" s="39" t="str">
        <f t="shared" si="124"/>
        <v>ผิด</v>
      </c>
      <c r="BE410" s="39" t="str">
        <f t="shared" si="125"/>
        <v>ผิด</v>
      </c>
      <c r="BF410" s="39" t="str">
        <f t="shared" si="126"/>
        <v>ผิด</v>
      </c>
      <c r="BG410" s="41" t="str">
        <f t="shared" si="127"/>
        <v>ผิด</v>
      </c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</row>
    <row r="411" spans="1:76" s="31" customForma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39" t="str">
        <f t="shared" si="109"/>
        <v>ผิด</v>
      </c>
      <c r="AI411" s="39" t="str">
        <f t="shared" si="110"/>
        <v>ผิด</v>
      </c>
      <c r="AJ411" s="39" t="str">
        <f t="shared" si="111"/>
        <v>ผิด</v>
      </c>
      <c r="AK411" s="39" t="str">
        <f t="shared" si="112"/>
        <v>ผิด</v>
      </c>
      <c r="AL411" s="40"/>
      <c r="AM411" s="40"/>
      <c r="AN411" s="40"/>
      <c r="AO411" s="40"/>
      <c r="AP411" s="40"/>
      <c r="AQ411" s="40"/>
      <c r="AR411" s="39" t="str">
        <f t="shared" si="113"/>
        <v>ผิด</v>
      </c>
      <c r="AS411" s="39" t="str">
        <f t="shared" si="114"/>
        <v>ผิด</v>
      </c>
      <c r="AT411" s="39" t="str">
        <f t="shared" si="115"/>
        <v>ผิด</v>
      </c>
      <c r="AU411" s="39" t="str">
        <f t="shared" si="116"/>
        <v>ผิด</v>
      </c>
      <c r="AV411" s="40"/>
      <c r="AW411" s="39" t="str">
        <f t="shared" si="117"/>
        <v>ข้าม</v>
      </c>
      <c r="AX411" s="39" t="str">
        <f t="shared" si="118"/>
        <v>ข้าม</v>
      </c>
      <c r="AY411" s="39" t="str">
        <f t="shared" si="119"/>
        <v>ข้าม</v>
      </c>
      <c r="AZ411" s="41" t="str">
        <f t="shared" si="120"/>
        <v>ผิด</v>
      </c>
      <c r="BA411" s="39" t="str">
        <f t="shared" si="121"/>
        <v>ผิด</v>
      </c>
      <c r="BB411" s="39" t="str">
        <f t="shared" si="122"/>
        <v>ผิด</v>
      </c>
      <c r="BC411" s="41" t="str">
        <f t="shared" si="123"/>
        <v>ผิด</v>
      </c>
      <c r="BD411" s="39" t="str">
        <f t="shared" si="124"/>
        <v>ผิด</v>
      </c>
      <c r="BE411" s="39" t="str">
        <f t="shared" si="125"/>
        <v>ผิด</v>
      </c>
      <c r="BF411" s="39" t="str">
        <f t="shared" si="126"/>
        <v>ผิด</v>
      </c>
      <c r="BG411" s="41" t="str">
        <f t="shared" si="127"/>
        <v>ผิด</v>
      </c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</row>
    <row r="412" spans="1:76" s="31" customForma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39" t="str">
        <f t="shared" si="109"/>
        <v>ผิด</v>
      </c>
      <c r="AI412" s="39" t="str">
        <f t="shared" si="110"/>
        <v>ผิด</v>
      </c>
      <c r="AJ412" s="39" t="str">
        <f t="shared" si="111"/>
        <v>ผิด</v>
      </c>
      <c r="AK412" s="39" t="str">
        <f t="shared" si="112"/>
        <v>ผิด</v>
      </c>
      <c r="AL412" s="40"/>
      <c r="AM412" s="40"/>
      <c r="AN412" s="40"/>
      <c r="AO412" s="40"/>
      <c r="AP412" s="40"/>
      <c r="AQ412" s="40"/>
      <c r="AR412" s="39" t="str">
        <f t="shared" si="113"/>
        <v>ผิด</v>
      </c>
      <c r="AS412" s="39" t="str">
        <f t="shared" si="114"/>
        <v>ผิด</v>
      </c>
      <c r="AT412" s="39" t="str">
        <f t="shared" si="115"/>
        <v>ผิด</v>
      </c>
      <c r="AU412" s="39" t="str">
        <f t="shared" si="116"/>
        <v>ผิด</v>
      </c>
      <c r="AV412" s="40"/>
      <c r="AW412" s="39" t="str">
        <f t="shared" si="117"/>
        <v>ข้าม</v>
      </c>
      <c r="AX412" s="39" t="str">
        <f t="shared" si="118"/>
        <v>ข้าม</v>
      </c>
      <c r="AY412" s="39" t="str">
        <f t="shared" si="119"/>
        <v>ข้าม</v>
      </c>
      <c r="AZ412" s="41" t="str">
        <f t="shared" si="120"/>
        <v>ผิด</v>
      </c>
      <c r="BA412" s="39" t="str">
        <f t="shared" si="121"/>
        <v>ผิด</v>
      </c>
      <c r="BB412" s="39" t="str">
        <f t="shared" si="122"/>
        <v>ผิด</v>
      </c>
      <c r="BC412" s="41" t="str">
        <f t="shared" si="123"/>
        <v>ผิด</v>
      </c>
      <c r="BD412" s="39" t="str">
        <f t="shared" si="124"/>
        <v>ผิด</v>
      </c>
      <c r="BE412" s="39" t="str">
        <f t="shared" si="125"/>
        <v>ผิด</v>
      </c>
      <c r="BF412" s="39" t="str">
        <f t="shared" si="126"/>
        <v>ผิด</v>
      </c>
      <c r="BG412" s="41" t="str">
        <f t="shared" si="127"/>
        <v>ผิด</v>
      </c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</row>
    <row r="413" spans="1:76" s="31" customForma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39" t="str">
        <f t="shared" si="109"/>
        <v>ผิด</v>
      </c>
      <c r="AI413" s="39" t="str">
        <f t="shared" si="110"/>
        <v>ผิด</v>
      </c>
      <c r="AJ413" s="39" t="str">
        <f t="shared" si="111"/>
        <v>ผิด</v>
      </c>
      <c r="AK413" s="39" t="str">
        <f t="shared" si="112"/>
        <v>ผิด</v>
      </c>
      <c r="AL413" s="40"/>
      <c r="AM413" s="40"/>
      <c r="AN413" s="40"/>
      <c r="AO413" s="40"/>
      <c r="AP413" s="40"/>
      <c r="AQ413" s="40"/>
      <c r="AR413" s="39" t="str">
        <f t="shared" si="113"/>
        <v>ผิด</v>
      </c>
      <c r="AS413" s="39" t="str">
        <f t="shared" si="114"/>
        <v>ผิด</v>
      </c>
      <c r="AT413" s="39" t="str">
        <f t="shared" si="115"/>
        <v>ผิด</v>
      </c>
      <c r="AU413" s="39" t="str">
        <f t="shared" si="116"/>
        <v>ผิด</v>
      </c>
      <c r="AV413" s="40"/>
      <c r="AW413" s="39" t="str">
        <f t="shared" si="117"/>
        <v>ข้าม</v>
      </c>
      <c r="AX413" s="39" t="str">
        <f t="shared" si="118"/>
        <v>ข้าม</v>
      </c>
      <c r="AY413" s="39" t="str">
        <f t="shared" si="119"/>
        <v>ข้าม</v>
      </c>
      <c r="AZ413" s="41" t="str">
        <f t="shared" si="120"/>
        <v>ผิด</v>
      </c>
      <c r="BA413" s="39" t="str">
        <f t="shared" si="121"/>
        <v>ผิด</v>
      </c>
      <c r="BB413" s="39" t="str">
        <f t="shared" si="122"/>
        <v>ผิด</v>
      </c>
      <c r="BC413" s="41" t="str">
        <f t="shared" si="123"/>
        <v>ผิด</v>
      </c>
      <c r="BD413" s="39" t="str">
        <f t="shared" si="124"/>
        <v>ผิด</v>
      </c>
      <c r="BE413" s="39" t="str">
        <f t="shared" si="125"/>
        <v>ผิด</v>
      </c>
      <c r="BF413" s="39" t="str">
        <f t="shared" si="126"/>
        <v>ผิด</v>
      </c>
      <c r="BG413" s="41" t="str">
        <f t="shared" si="127"/>
        <v>ผิด</v>
      </c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</row>
    <row r="414" spans="1:76" s="31" customForma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39" t="str">
        <f t="shared" si="109"/>
        <v>ผิด</v>
      </c>
      <c r="AI414" s="39" t="str">
        <f t="shared" si="110"/>
        <v>ผิด</v>
      </c>
      <c r="AJ414" s="39" t="str">
        <f t="shared" si="111"/>
        <v>ผิด</v>
      </c>
      <c r="AK414" s="39" t="str">
        <f t="shared" si="112"/>
        <v>ผิด</v>
      </c>
      <c r="AL414" s="40"/>
      <c r="AM414" s="40"/>
      <c r="AN414" s="40"/>
      <c r="AO414" s="40"/>
      <c r="AP414" s="40"/>
      <c r="AQ414" s="40"/>
      <c r="AR414" s="39" t="str">
        <f t="shared" si="113"/>
        <v>ผิด</v>
      </c>
      <c r="AS414" s="39" t="str">
        <f t="shared" si="114"/>
        <v>ผิด</v>
      </c>
      <c r="AT414" s="39" t="str">
        <f t="shared" si="115"/>
        <v>ผิด</v>
      </c>
      <c r="AU414" s="39" t="str">
        <f t="shared" si="116"/>
        <v>ผิด</v>
      </c>
      <c r="AV414" s="40"/>
      <c r="AW414" s="39" t="str">
        <f t="shared" si="117"/>
        <v>ข้าม</v>
      </c>
      <c r="AX414" s="39" t="str">
        <f t="shared" si="118"/>
        <v>ข้าม</v>
      </c>
      <c r="AY414" s="39" t="str">
        <f t="shared" si="119"/>
        <v>ข้าม</v>
      </c>
      <c r="AZ414" s="41" t="str">
        <f t="shared" si="120"/>
        <v>ผิด</v>
      </c>
      <c r="BA414" s="39" t="str">
        <f t="shared" si="121"/>
        <v>ผิด</v>
      </c>
      <c r="BB414" s="39" t="str">
        <f t="shared" si="122"/>
        <v>ผิด</v>
      </c>
      <c r="BC414" s="41" t="str">
        <f t="shared" si="123"/>
        <v>ผิด</v>
      </c>
      <c r="BD414" s="39" t="str">
        <f t="shared" si="124"/>
        <v>ผิด</v>
      </c>
      <c r="BE414" s="39" t="str">
        <f t="shared" si="125"/>
        <v>ผิด</v>
      </c>
      <c r="BF414" s="39" t="str">
        <f t="shared" si="126"/>
        <v>ผิด</v>
      </c>
      <c r="BG414" s="41" t="str">
        <f t="shared" si="127"/>
        <v>ผิด</v>
      </c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</row>
    <row r="415" spans="1:76" s="31" customForma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39" t="str">
        <f t="shared" si="109"/>
        <v>ผิด</v>
      </c>
      <c r="AI415" s="39" t="str">
        <f t="shared" si="110"/>
        <v>ผิด</v>
      </c>
      <c r="AJ415" s="39" t="str">
        <f t="shared" si="111"/>
        <v>ผิด</v>
      </c>
      <c r="AK415" s="39" t="str">
        <f t="shared" si="112"/>
        <v>ผิด</v>
      </c>
      <c r="AL415" s="40"/>
      <c r="AM415" s="40"/>
      <c r="AN415" s="40"/>
      <c r="AO415" s="40"/>
      <c r="AP415" s="40"/>
      <c r="AQ415" s="40"/>
      <c r="AR415" s="39" t="str">
        <f t="shared" si="113"/>
        <v>ผิด</v>
      </c>
      <c r="AS415" s="39" t="str">
        <f t="shared" si="114"/>
        <v>ผิด</v>
      </c>
      <c r="AT415" s="39" t="str">
        <f t="shared" si="115"/>
        <v>ผิด</v>
      </c>
      <c r="AU415" s="39" t="str">
        <f t="shared" si="116"/>
        <v>ผิด</v>
      </c>
      <c r="AV415" s="40"/>
      <c r="AW415" s="39" t="str">
        <f t="shared" si="117"/>
        <v>ข้าม</v>
      </c>
      <c r="AX415" s="39" t="str">
        <f t="shared" si="118"/>
        <v>ข้าม</v>
      </c>
      <c r="AY415" s="39" t="str">
        <f t="shared" si="119"/>
        <v>ข้าม</v>
      </c>
      <c r="AZ415" s="41" t="str">
        <f t="shared" si="120"/>
        <v>ผิด</v>
      </c>
      <c r="BA415" s="39" t="str">
        <f t="shared" si="121"/>
        <v>ผิด</v>
      </c>
      <c r="BB415" s="39" t="str">
        <f t="shared" si="122"/>
        <v>ผิด</v>
      </c>
      <c r="BC415" s="41" t="str">
        <f t="shared" si="123"/>
        <v>ผิด</v>
      </c>
      <c r="BD415" s="39" t="str">
        <f t="shared" si="124"/>
        <v>ผิด</v>
      </c>
      <c r="BE415" s="39" t="str">
        <f t="shared" si="125"/>
        <v>ผิด</v>
      </c>
      <c r="BF415" s="39" t="str">
        <f t="shared" si="126"/>
        <v>ผิด</v>
      </c>
      <c r="BG415" s="41" t="str">
        <f t="shared" si="127"/>
        <v>ผิด</v>
      </c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</row>
    <row r="416" spans="1:76" s="31" customForma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39" t="str">
        <f t="shared" si="109"/>
        <v>ผิด</v>
      </c>
      <c r="AI416" s="39" t="str">
        <f t="shared" si="110"/>
        <v>ผิด</v>
      </c>
      <c r="AJ416" s="39" t="str">
        <f t="shared" si="111"/>
        <v>ผิด</v>
      </c>
      <c r="AK416" s="39" t="str">
        <f t="shared" si="112"/>
        <v>ผิด</v>
      </c>
      <c r="AL416" s="40"/>
      <c r="AM416" s="40"/>
      <c r="AN416" s="40"/>
      <c r="AO416" s="40"/>
      <c r="AP416" s="40"/>
      <c r="AQ416" s="40"/>
      <c r="AR416" s="39" t="str">
        <f t="shared" si="113"/>
        <v>ผิด</v>
      </c>
      <c r="AS416" s="39" t="str">
        <f t="shared" si="114"/>
        <v>ผิด</v>
      </c>
      <c r="AT416" s="39" t="str">
        <f t="shared" si="115"/>
        <v>ผิด</v>
      </c>
      <c r="AU416" s="39" t="str">
        <f t="shared" si="116"/>
        <v>ผิด</v>
      </c>
      <c r="AV416" s="40"/>
      <c r="AW416" s="39" t="str">
        <f t="shared" si="117"/>
        <v>ข้าม</v>
      </c>
      <c r="AX416" s="39" t="str">
        <f t="shared" si="118"/>
        <v>ข้าม</v>
      </c>
      <c r="AY416" s="39" t="str">
        <f t="shared" si="119"/>
        <v>ข้าม</v>
      </c>
      <c r="AZ416" s="41" t="str">
        <f t="shared" si="120"/>
        <v>ผิด</v>
      </c>
      <c r="BA416" s="39" t="str">
        <f t="shared" si="121"/>
        <v>ผิด</v>
      </c>
      <c r="BB416" s="39" t="str">
        <f t="shared" si="122"/>
        <v>ผิด</v>
      </c>
      <c r="BC416" s="41" t="str">
        <f t="shared" si="123"/>
        <v>ผิด</v>
      </c>
      <c r="BD416" s="39" t="str">
        <f t="shared" si="124"/>
        <v>ผิด</v>
      </c>
      <c r="BE416" s="39" t="str">
        <f t="shared" si="125"/>
        <v>ผิด</v>
      </c>
      <c r="BF416" s="39" t="str">
        <f t="shared" si="126"/>
        <v>ผิด</v>
      </c>
      <c r="BG416" s="41" t="str">
        <f t="shared" si="127"/>
        <v>ผิด</v>
      </c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</row>
    <row r="417" spans="1:76" s="31" customForma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39" t="str">
        <f t="shared" si="109"/>
        <v>ผิด</v>
      </c>
      <c r="AI417" s="39" t="str">
        <f t="shared" si="110"/>
        <v>ผิด</v>
      </c>
      <c r="AJ417" s="39" t="str">
        <f t="shared" si="111"/>
        <v>ผิด</v>
      </c>
      <c r="AK417" s="39" t="str">
        <f t="shared" si="112"/>
        <v>ผิด</v>
      </c>
      <c r="AL417" s="40"/>
      <c r="AM417" s="40"/>
      <c r="AN417" s="40"/>
      <c r="AO417" s="40"/>
      <c r="AP417" s="40"/>
      <c r="AQ417" s="40"/>
      <c r="AR417" s="39" t="str">
        <f t="shared" si="113"/>
        <v>ผิด</v>
      </c>
      <c r="AS417" s="39" t="str">
        <f t="shared" si="114"/>
        <v>ผิด</v>
      </c>
      <c r="AT417" s="39" t="str">
        <f t="shared" si="115"/>
        <v>ผิด</v>
      </c>
      <c r="AU417" s="39" t="str">
        <f t="shared" si="116"/>
        <v>ผิด</v>
      </c>
      <c r="AV417" s="40"/>
      <c r="AW417" s="39" t="str">
        <f t="shared" si="117"/>
        <v>ข้าม</v>
      </c>
      <c r="AX417" s="39" t="str">
        <f t="shared" si="118"/>
        <v>ข้าม</v>
      </c>
      <c r="AY417" s="39" t="str">
        <f t="shared" si="119"/>
        <v>ข้าม</v>
      </c>
      <c r="AZ417" s="41" t="str">
        <f t="shared" si="120"/>
        <v>ผิด</v>
      </c>
      <c r="BA417" s="39" t="str">
        <f t="shared" si="121"/>
        <v>ผิด</v>
      </c>
      <c r="BB417" s="39" t="str">
        <f t="shared" si="122"/>
        <v>ผิด</v>
      </c>
      <c r="BC417" s="41" t="str">
        <f t="shared" si="123"/>
        <v>ผิด</v>
      </c>
      <c r="BD417" s="39" t="str">
        <f t="shared" si="124"/>
        <v>ผิด</v>
      </c>
      <c r="BE417" s="39" t="str">
        <f t="shared" si="125"/>
        <v>ผิด</v>
      </c>
      <c r="BF417" s="39" t="str">
        <f t="shared" si="126"/>
        <v>ผิด</v>
      </c>
      <c r="BG417" s="41" t="str">
        <f t="shared" si="127"/>
        <v>ผิด</v>
      </c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</row>
    <row r="418" spans="1:76" s="31" customForma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39" t="str">
        <f t="shared" si="109"/>
        <v>ผิด</v>
      </c>
      <c r="AI418" s="39" t="str">
        <f t="shared" si="110"/>
        <v>ผิด</v>
      </c>
      <c r="AJ418" s="39" t="str">
        <f t="shared" si="111"/>
        <v>ผิด</v>
      </c>
      <c r="AK418" s="39" t="str">
        <f t="shared" si="112"/>
        <v>ผิด</v>
      </c>
      <c r="AL418" s="40"/>
      <c r="AM418" s="40"/>
      <c r="AN418" s="40"/>
      <c r="AO418" s="40"/>
      <c r="AP418" s="40"/>
      <c r="AQ418" s="40"/>
      <c r="AR418" s="39" t="str">
        <f t="shared" si="113"/>
        <v>ผิด</v>
      </c>
      <c r="AS418" s="39" t="str">
        <f t="shared" si="114"/>
        <v>ผิด</v>
      </c>
      <c r="AT418" s="39" t="str">
        <f t="shared" si="115"/>
        <v>ผิด</v>
      </c>
      <c r="AU418" s="39" t="str">
        <f t="shared" si="116"/>
        <v>ผิด</v>
      </c>
      <c r="AV418" s="40"/>
      <c r="AW418" s="39" t="str">
        <f t="shared" si="117"/>
        <v>ข้าม</v>
      </c>
      <c r="AX418" s="39" t="str">
        <f t="shared" si="118"/>
        <v>ข้าม</v>
      </c>
      <c r="AY418" s="39" t="str">
        <f t="shared" si="119"/>
        <v>ข้าม</v>
      </c>
      <c r="AZ418" s="41" t="str">
        <f t="shared" si="120"/>
        <v>ผิด</v>
      </c>
      <c r="BA418" s="39" t="str">
        <f t="shared" si="121"/>
        <v>ผิด</v>
      </c>
      <c r="BB418" s="39" t="str">
        <f t="shared" si="122"/>
        <v>ผิด</v>
      </c>
      <c r="BC418" s="41" t="str">
        <f t="shared" si="123"/>
        <v>ผิด</v>
      </c>
      <c r="BD418" s="39" t="str">
        <f t="shared" si="124"/>
        <v>ผิด</v>
      </c>
      <c r="BE418" s="39" t="str">
        <f t="shared" si="125"/>
        <v>ผิด</v>
      </c>
      <c r="BF418" s="39" t="str">
        <f t="shared" si="126"/>
        <v>ผิด</v>
      </c>
      <c r="BG418" s="41" t="str">
        <f t="shared" si="127"/>
        <v>ผิด</v>
      </c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</row>
    <row r="419" spans="1:76" s="31" customForma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39" t="str">
        <f t="shared" si="109"/>
        <v>ผิด</v>
      </c>
      <c r="AI419" s="39" t="str">
        <f t="shared" si="110"/>
        <v>ผิด</v>
      </c>
      <c r="AJ419" s="39" t="str">
        <f t="shared" si="111"/>
        <v>ผิด</v>
      </c>
      <c r="AK419" s="39" t="str">
        <f t="shared" si="112"/>
        <v>ผิด</v>
      </c>
      <c r="AL419" s="40"/>
      <c r="AM419" s="40"/>
      <c r="AN419" s="40"/>
      <c r="AO419" s="40"/>
      <c r="AP419" s="40"/>
      <c r="AQ419" s="40"/>
      <c r="AR419" s="39" t="str">
        <f t="shared" si="113"/>
        <v>ผิด</v>
      </c>
      <c r="AS419" s="39" t="str">
        <f t="shared" si="114"/>
        <v>ผิด</v>
      </c>
      <c r="AT419" s="39" t="str">
        <f t="shared" si="115"/>
        <v>ผิด</v>
      </c>
      <c r="AU419" s="39" t="str">
        <f t="shared" si="116"/>
        <v>ผิด</v>
      </c>
      <c r="AV419" s="40"/>
      <c r="AW419" s="39" t="str">
        <f t="shared" si="117"/>
        <v>ข้าม</v>
      </c>
      <c r="AX419" s="39" t="str">
        <f t="shared" si="118"/>
        <v>ข้าม</v>
      </c>
      <c r="AY419" s="39" t="str">
        <f t="shared" si="119"/>
        <v>ข้าม</v>
      </c>
      <c r="AZ419" s="41" t="str">
        <f t="shared" si="120"/>
        <v>ผิด</v>
      </c>
      <c r="BA419" s="39" t="str">
        <f t="shared" si="121"/>
        <v>ผิด</v>
      </c>
      <c r="BB419" s="39" t="str">
        <f t="shared" si="122"/>
        <v>ผิด</v>
      </c>
      <c r="BC419" s="41" t="str">
        <f t="shared" si="123"/>
        <v>ผิด</v>
      </c>
      <c r="BD419" s="39" t="str">
        <f t="shared" si="124"/>
        <v>ผิด</v>
      </c>
      <c r="BE419" s="39" t="str">
        <f t="shared" si="125"/>
        <v>ผิด</v>
      </c>
      <c r="BF419" s="39" t="str">
        <f t="shared" si="126"/>
        <v>ผิด</v>
      </c>
      <c r="BG419" s="41" t="str">
        <f t="shared" si="127"/>
        <v>ผิด</v>
      </c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</row>
    <row r="420" spans="1:76" s="31" customFormat="1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39" t="str">
        <f t="shared" si="109"/>
        <v>ผิด</v>
      </c>
      <c r="AI420" s="39" t="str">
        <f t="shared" si="110"/>
        <v>ผิด</v>
      </c>
      <c r="AJ420" s="39" t="str">
        <f t="shared" si="111"/>
        <v>ผิด</v>
      </c>
      <c r="AK420" s="39" t="str">
        <f t="shared" si="112"/>
        <v>ผิด</v>
      </c>
      <c r="AL420" s="40"/>
      <c r="AM420" s="40"/>
      <c r="AN420" s="40"/>
      <c r="AO420" s="40"/>
      <c r="AP420" s="40"/>
      <c r="AQ420" s="40"/>
      <c r="AR420" s="39" t="str">
        <f t="shared" si="113"/>
        <v>ผิด</v>
      </c>
      <c r="AS420" s="39" t="str">
        <f t="shared" si="114"/>
        <v>ผิด</v>
      </c>
      <c r="AT420" s="39" t="str">
        <f t="shared" si="115"/>
        <v>ผิด</v>
      </c>
      <c r="AU420" s="39" t="str">
        <f t="shared" si="116"/>
        <v>ผิด</v>
      </c>
      <c r="AV420" s="40"/>
      <c r="AW420" s="39" t="str">
        <f t="shared" si="117"/>
        <v>ข้าม</v>
      </c>
      <c r="AX420" s="39" t="str">
        <f t="shared" si="118"/>
        <v>ข้าม</v>
      </c>
      <c r="AY420" s="39" t="str">
        <f t="shared" si="119"/>
        <v>ข้าม</v>
      </c>
      <c r="AZ420" s="41" t="str">
        <f t="shared" si="120"/>
        <v>ผิด</v>
      </c>
      <c r="BA420" s="39" t="str">
        <f t="shared" si="121"/>
        <v>ผิด</v>
      </c>
      <c r="BB420" s="39" t="str">
        <f t="shared" si="122"/>
        <v>ผิด</v>
      </c>
      <c r="BC420" s="41" t="str">
        <f t="shared" si="123"/>
        <v>ผิด</v>
      </c>
      <c r="BD420" s="39" t="str">
        <f t="shared" si="124"/>
        <v>ผิด</v>
      </c>
      <c r="BE420" s="39" t="str">
        <f t="shared" si="125"/>
        <v>ผิด</v>
      </c>
      <c r="BF420" s="39" t="str">
        <f t="shared" si="126"/>
        <v>ผิด</v>
      </c>
      <c r="BG420" s="41" t="str">
        <f t="shared" si="127"/>
        <v>ผิด</v>
      </c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</row>
    <row r="421" spans="1:76" s="31" customFormat="1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39" t="str">
        <f t="shared" si="109"/>
        <v>ผิด</v>
      </c>
      <c r="AI421" s="39" t="str">
        <f t="shared" si="110"/>
        <v>ผิด</v>
      </c>
      <c r="AJ421" s="39" t="str">
        <f t="shared" si="111"/>
        <v>ผิด</v>
      </c>
      <c r="AK421" s="39" t="str">
        <f t="shared" si="112"/>
        <v>ผิด</v>
      </c>
      <c r="AL421" s="40"/>
      <c r="AM421" s="40"/>
      <c r="AN421" s="40"/>
      <c r="AO421" s="40"/>
      <c r="AP421" s="40"/>
      <c r="AQ421" s="40"/>
      <c r="AR421" s="39" t="str">
        <f t="shared" si="113"/>
        <v>ผิด</v>
      </c>
      <c r="AS421" s="39" t="str">
        <f t="shared" si="114"/>
        <v>ผิด</v>
      </c>
      <c r="AT421" s="39" t="str">
        <f t="shared" si="115"/>
        <v>ผิด</v>
      </c>
      <c r="AU421" s="39" t="str">
        <f t="shared" si="116"/>
        <v>ผิด</v>
      </c>
      <c r="AV421" s="40"/>
      <c r="AW421" s="39" t="str">
        <f t="shared" si="117"/>
        <v>ข้าม</v>
      </c>
      <c r="AX421" s="39" t="str">
        <f t="shared" si="118"/>
        <v>ข้าม</v>
      </c>
      <c r="AY421" s="39" t="str">
        <f t="shared" si="119"/>
        <v>ข้าม</v>
      </c>
      <c r="AZ421" s="41" t="str">
        <f t="shared" si="120"/>
        <v>ผิด</v>
      </c>
      <c r="BA421" s="39" t="str">
        <f t="shared" si="121"/>
        <v>ผิด</v>
      </c>
      <c r="BB421" s="39" t="str">
        <f t="shared" si="122"/>
        <v>ผิด</v>
      </c>
      <c r="BC421" s="41" t="str">
        <f t="shared" si="123"/>
        <v>ผิด</v>
      </c>
      <c r="BD421" s="39" t="str">
        <f t="shared" si="124"/>
        <v>ผิด</v>
      </c>
      <c r="BE421" s="39" t="str">
        <f t="shared" si="125"/>
        <v>ผิด</v>
      </c>
      <c r="BF421" s="39" t="str">
        <f t="shared" si="126"/>
        <v>ผิด</v>
      </c>
      <c r="BG421" s="41" t="str">
        <f t="shared" si="127"/>
        <v>ผิด</v>
      </c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</row>
    <row r="422" spans="1:76" s="31" customFormat="1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39" t="str">
        <f t="shared" si="109"/>
        <v>ผิด</v>
      </c>
      <c r="AI422" s="39" t="str">
        <f t="shared" si="110"/>
        <v>ผิด</v>
      </c>
      <c r="AJ422" s="39" t="str">
        <f t="shared" si="111"/>
        <v>ผิด</v>
      </c>
      <c r="AK422" s="39" t="str">
        <f t="shared" si="112"/>
        <v>ผิด</v>
      </c>
      <c r="AL422" s="40"/>
      <c r="AM422" s="40"/>
      <c r="AN422" s="40"/>
      <c r="AO422" s="40"/>
      <c r="AP422" s="40"/>
      <c r="AQ422" s="40"/>
      <c r="AR422" s="39" t="str">
        <f t="shared" si="113"/>
        <v>ผิด</v>
      </c>
      <c r="AS422" s="39" t="str">
        <f t="shared" si="114"/>
        <v>ผิด</v>
      </c>
      <c r="AT422" s="39" t="str">
        <f t="shared" si="115"/>
        <v>ผิด</v>
      </c>
      <c r="AU422" s="39" t="str">
        <f t="shared" si="116"/>
        <v>ผิด</v>
      </c>
      <c r="AV422" s="40"/>
      <c r="AW422" s="39" t="str">
        <f t="shared" si="117"/>
        <v>ข้าม</v>
      </c>
      <c r="AX422" s="39" t="str">
        <f t="shared" si="118"/>
        <v>ข้าม</v>
      </c>
      <c r="AY422" s="39" t="str">
        <f t="shared" si="119"/>
        <v>ข้าม</v>
      </c>
      <c r="AZ422" s="41" t="str">
        <f t="shared" si="120"/>
        <v>ผิด</v>
      </c>
      <c r="BA422" s="39" t="str">
        <f t="shared" si="121"/>
        <v>ผิด</v>
      </c>
      <c r="BB422" s="39" t="str">
        <f t="shared" si="122"/>
        <v>ผิด</v>
      </c>
      <c r="BC422" s="41" t="str">
        <f t="shared" si="123"/>
        <v>ผิด</v>
      </c>
      <c r="BD422" s="39" t="str">
        <f t="shared" si="124"/>
        <v>ผิด</v>
      </c>
      <c r="BE422" s="39" t="str">
        <f t="shared" si="125"/>
        <v>ผิด</v>
      </c>
      <c r="BF422" s="39" t="str">
        <f t="shared" si="126"/>
        <v>ผิด</v>
      </c>
      <c r="BG422" s="41" t="str">
        <f t="shared" si="127"/>
        <v>ผิด</v>
      </c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</row>
    <row r="423" spans="1:76" s="31" customFormat="1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39" t="str">
        <f t="shared" si="109"/>
        <v>ผิด</v>
      </c>
      <c r="AI423" s="39" t="str">
        <f t="shared" si="110"/>
        <v>ผิด</v>
      </c>
      <c r="AJ423" s="39" t="str">
        <f t="shared" si="111"/>
        <v>ผิด</v>
      </c>
      <c r="AK423" s="39" t="str">
        <f t="shared" si="112"/>
        <v>ผิด</v>
      </c>
      <c r="AL423" s="40"/>
      <c r="AM423" s="40"/>
      <c r="AN423" s="40"/>
      <c r="AO423" s="40"/>
      <c r="AP423" s="40"/>
      <c r="AQ423" s="40"/>
      <c r="AR423" s="39" t="str">
        <f t="shared" si="113"/>
        <v>ผิด</v>
      </c>
      <c r="AS423" s="39" t="str">
        <f t="shared" si="114"/>
        <v>ผิด</v>
      </c>
      <c r="AT423" s="39" t="str">
        <f t="shared" si="115"/>
        <v>ผิด</v>
      </c>
      <c r="AU423" s="39" t="str">
        <f t="shared" si="116"/>
        <v>ผิด</v>
      </c>
      <c r="AV423" s="40"/>
      <c r="AW423" s="39" t="str">
        <f t="shared" si="117"/>
        <v>ข้าม</v>
      </c>
      <c r="AX423" s="39" t="str">
        <f t="shared" si="118"/>
        <v>ข้าม</v>
      </c>
      <c r="AY423" s="39" t="str">
        <f t="shared" si="119"/>
        <v>ข้าม</v>
      </c>
      <c r="AZ423" s="41" t="str">
        <f t="shared" si="120"/>
        <v>ผิด</v>
      </c>
      <c r="BA423" s="39" t="str">
        <f t="shared" si="121"/>
        <v>ผิด</v>
      </c>
      <c r="BB423" s="39" t="str">
        <f t="shared" si="122"/>
        <v>ผิด</v>
      </c>
      <c r="BC423" s="41" t="str">
        <f t="shared" si="123"/>
        <v>ผิด</v>
      </c>
      <c r="BD423" s="39" t="str">
        <f t="shared" si="124"/>
        <v>ผิด</v>
      </c>
      <c r="BE423" s="39" t="str">
        <f t="shared" si="125"/>
        <v>ผิด</v>
      </c>
      <c r="BF423" s="39" t="str">
        <f t="shared" si="126"/>
        <v>ผิด</v>
      </c>
      <c r="BG423" s="41" t="str">
        <f t="shared" si="127"/>
        <v>ผิด</v>
      </c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</row>
    <row r="424" spans="1:76" s="31" customFormat="1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39" t="str">
        <f t="shared" si="109"/>
        <v>ผิด</v>
      </c>
      <c r="AI424" s="39" t="str">
        <f t="shared" si="110"/>
        <v>ผิด</v>
      </c>
      <c r="AJ424" s="39" t="str">
        <f t="shared" si="111"/>
        <v>ผิด</v>
      </c>
      <c r="AK424" s="39" t="str">
        <f t="shared" si="112"/>
        <v>ผิด</v>
      </c>
      <c r="AL424" s="40"/>
      <c r="AM424" s="40"/>
      <c r="AN424" s="40"/>
      <c r="AO424" s="40"/>
      <c r="AP424" s="40"/>
      <c r="AQ424" s="40"/>
      <c r="AR424" s="39" t="str">
        <f t="shared" si="113"/>
        <v>ผิด</v>
      </c>
      <c r="AS424" s="39" t="str">
        <f t="shared" si="114"/>
        <v>ผิด</v>
      </c>
      <c r="AT424" s="39" t="str">
        <f t="shared" si="115"/>
        <v>ผิด</v>
      </c>
      <c r="AU424" s="39" t="str">
        <f t="shared" si="116"/>
        <v>ผิด</v>
      </c>
      <c r="AV424" s="40"/>
      <c r="AW424" s="39" t="str">
        <f t="shared" si="117"/>
        <v>ข้าม</v>
      </c>
      <c r="AX424" s="39" t="str">
        <f t="shared" si="118"/>
        <v>ข้าม</v>
      </c>
      <c r="AY424" s="39" t="str">
        <f t="shared" si="119"/>
        <v>ข้าม</v>
      </c>
      <c r="AZ424" s="41" t="str">
        <f t="shared" si="120"/>
        <v>ผิด</v>
      </c>
      <c r="BA424" s="39" t="str">
        <f t="shared" si="121"/>
        <v>ผิด</v>
      </c>
      <c r="BB424" s="39" t="str">
        <f t="shared" si="122"/>
        <v>ผิด</v>
      </c>
      <c r="BC424" s="41" t="str">
        <f t="shared" si="123"/>
        <v>ผิด</v>
      </c>
      <c r="BD424" s="39" t="str">
        <f t="shared" si="124"/>
        <v>ผิด</v>
      </c>
      <c r="BE424" s="39" t="str">
        <f t="shared" si="125"/>
        <v>ผิด</v>
      </c>
      <c r="BF424" s="39" t="str">
        <f t="shared" si="126"/>
        <v>ผิด</v>
      </c>
      <c r="BG424" s="41" t="str">
        <f t="shared" si="127"/>
        <v>ผิด</v>
      </c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</row>
    <row r="425" spans="1:76" s="31" customFormat="1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39" t="str">
        <f t="shared" si="109"/>
        <v>ผิด</v>
      </c>
      <c r="AI425" s="39" t="str">
        <f t="shared" si="110"/>
        <v>ผิด</v>
      </c>
      <c r="AJ425" s="39" t="str">
        <f t="shared" si="111"/>
        <v>ผิด</v>
      </c>
      <c r="AK425" s="39" t="str">
        <f t="shared" si="112"/>
        <v>ผิด</v>
      </c>
      <c r="AL425" s="40"/>
      <c r="AM425" s="40"/>
      <c r="AN425" s="40"/>
      <c r="AO425" s="40"/>
      <c r="AP425" s="40"/>
      <c r="AQ425" s="40"/>
      <c r="AR425" s="39" t="str">
        <f t="shared" si="113"/>
        <v>ผิด</v>
      </c>
      <c r="AS425" s="39" t="str">
        <f t="shared" si="114"/>
        <v>ผิด</v>
      </c>
      <c r="AT425" s="39" t="str">
        <f t="shared" si="115"/>
        <v>ผิด</v>
      </c>
      <c r="AU425" s="39" t="str">
        <f t="shared" si="116"/>
        <v>ผิด</v>
      </c>
      <c r="AV425" s="40"/>
      <c r="AW425" s="39" t="str">
        <f t="shared" si="117"/>
        <v>ข้าม</v>
      </c>
      <c r="AX425" s="39" t="str">
        <f t="shared" si="118"/>
        <v>ข้าม</v>
      </c>
      <c r="AY425" s="39" t="str">
        <f t="shared" si="119"/>
        <v>ข้าม</v>
      </c>
      <c r="AZ425" s="41" t="str">
        <f t="shared" si="120"/>
        <v>ผิด</v>
      </c>
      <c r="BA425" s="39" t="str">
        <f t="shared" si="121"/>
        <v>ผิด</v>
      </c>
      <c r="BB425" s="39" t="str">
        <f t="shared" si="122"/>
        <v>ผิด</v>
      </c>
      <c r="BC425" s="41" t="str">
        <f t="shared" si="123"/>
        <v>ผิด</v>
      </c>
      <c r="BD425" s="39" t="str">
        <f t="shared" si="124"/>
        <v>ผิด</v>
      </c>
      <c r="BE425" s="39" t="str">
        <f t="shared" si="125"/>
        <v>ผิด</v>
      </c>
      <c r="BF425" s="39" t="str">
        <f t="shared" si="126"/>
        <v>ผิด</v>
      </c>
      <c r="BG425" s="41" t="str">
        <f t="shared" si="127"/>
        <v>ผิด</v>
      </c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</row>
    <row r="426" spans="1:76" s="31" customFormat="1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39" t="str">
        <f t="shared" si="109"/>
        <v>ผิด</v>
      </c>
      <c r="AI426" s="39" t="str">
        <f t="shared" si="110"/>
        <v>ผิด</v>
      </c>
      <c r="AJ426" s="39" t="str">
        <f t="shared" si="111"/>
        <v>ผิด</v>
      </c>
      <c r="AK426" s="39" t="str">
        <f t="shared" si="112"/>
        <v>ผิด</v>
      </c>
      <c r="AL426" s="40"/>
      <c r="AM426" s="40"/>
      <c r="AN426" s="40"/>
      <c r="AO426" s="40"/>
      <c r="AP426" s="40"/>
      <c r="AQ426" s="40"/>
      <c r="AR426" s="39" t="str">
        <f t="shared" si="113"/>
        <v>ผิด</v>
      </c>
      <c r="AS426" s="39" t="str">
        <f t="shared" si="114"/>
        <v>ผิด</v>
      </c>
      <c r="AT426" s="39" t="str">
        <f t="shared" si="115"/>
        <v>ผิด</v>
      </c>
      <c r="AU426" s="39" t="str">
        <f t="shared" si="116"/>
        <v>ผิด</v>
      </c>
      <c r="AV426" s="40"/>
      <c r="AW426" s="39" t="str">
        <f t="shared" si="117"/>
        <v>ข้าม</v>
      </c>
      <c r="AX426" s="39" t="str">
        <f t="shared" si="118"/>
        <v>ข้าม</v>
      </c>
      <c r="AY426" s="39" t="str">
        <f t="shared" si="119"/>
        <v>ข้าม</v>
      </c>
      <c r="AZ426" s="41" t="str">
        <f t="shared" si="120"/>
        <v>ผิด</v>
      </c>
      <c r="BA426" s="39" t="str">
        <f t="shared" si="121"/>
        <v>ผิด</v>
      </c>
      <c r="BB426" s="39" t="str">
        <f t="shared" si="122"/>
        <v>ผิด</v>
      </c>
      <c r="BC426" s="41" t="str">
        <f t="shared" si="123"/>
        <v>ผิด</v>
      </c>
      <c r="BD426" s="39" t="str">
        <f t="shared" si="124"/>
        <v>ผิด</v>
      </c>
      <c r="BE426" s="39" t="str">
        <f t="shared" si="125"/>
        <v>ผิด</v>
      </c>
      <c r="BF426" s="39" t="str">
        <f t="shared" si="126"/>
        <v>ผิด</v>
      </c>
      <c r="BG426" s="41" t="str">
        <f t="shared" si="127"/>
        <v>ผิด</v>
      </c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</row>
    <row r="427" spans="1:76" s="31" customFormat="1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39" t="str">
        <f t="shared" si="109"/>
        <v>ผิด</v>
      </c>
      <c r="AI427" s="39" t="str">
        <f t="shared" si="110"/>
        <v>ผิด</v>
      </c>
      <c r="AJ427" s="39" t="str">
        <f t="shared" si="111"/>
        <v>ผิด</v>
      </c>
      <c r="AK427" s="39" t="str">
        <f t="shared" si="112"/>
        <v>ผิด</v>
      </c>
      <c r="AL427" s="40"/>
      <c r="AM427" s="40"/>
      <c r="AN427" s="40"/>
      <c r="AO427" s="40"/>
      <c r="AP427" s="40"/>
      <c r="AQ427" s="40"/>
      <c r="AR427" s="39" t="str">
        <f t="shared" si="113"/>
        <v>ผิด</v>
      </c>
      <c r="AS427" s="39" t="str">
        <f t="shared" si="114"/>
        <v>ผิด</v>
      </c>
      <c r="AT427" s="39" t="str">
        <f t="shared" si="115"/>
        <v>ผิด</v>
      </c>
      <c r="AU427" s="39" t="str">
        <f t="shared" si="116"/>
        <v>ผิด</v>
      </c>
      <c r="AV427" s="40"/>
      <c r="AW427" s="39" t="str">
        <f t="shared" si="117"/>
        <v>ข้าม</v>
      </c>
      <c r="AX427" s="39" t="str">
        <f t="shared" si="118"/>
        <v>ข้าม</v>
      </c>
      <c r="AY427" s="39" t="str">
        <f t="shared" si="119"/>
        <v>ข้าม</v>
      </c>
      <c r="AZ427" s="41" t="str">
        <f t="shared" si="120"/>
        <v>ผิด</v>
      </c>
      <c r="BA427" s="39" t="str">
        <f t="shared" si="121"/>
        <v>ผิด</v>
      </c>
      <c r="BB427" s="39" t="str">
        <f t="shared" si="122"/>
        <v>ผิด</v>
      </c>
      <c r="BC427" s="41" t="str">
        <f t="shared" si="123"/>
        <v>ผิด</v>
      </c>
      <c r="BD427" s="39" t="str">
        <f t="shared" si="124"/>
        <v>ผิด</v>
      </c>
      <c r="BE427" s="39" t="str">
        <f t="shared" si="125"/>
        <v>ผิด</v>
      </c>
      <c r="BF427" s="39" t="str">
        <f t="shared" si="126"/>
        <v>ผิด</v>
      </c>
      <c r="BG427" s="41" t="str">
        <f t="shared" si="127"/>
        <v>ผิด</v>
      </c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</row>
    <row r="428" spans="1:76" s="31" customFormat="1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39" t="str">
        <f t="shared" si="109"/>
        <v>ผิด</v>
      </c>
      <c r="AI428" s="39" t="str">
        <f t="shared" si="110"/>
        <v>ผิด</v>
      </c>
      <c r="AJ428" s="39" t="str">
        <f t="shared" si="111"/>
        <v>ผิด</v>
      </c>
      <c r="AK428" s="39" t="str">
        <f t="shared" si="112"/>
        <v>ผิด</v>
      </c>
      <c r="AL428" s="40"/>
      <c r="AM428" s="40"/>
      <c r="AN428" s="40"/>
      <c r="AO428" s="40"/>
      <c r="AP428" s="40"/>
      <c r="AQ428" s="40"/>
      <c r="AR428" s="39" t="str">
        <f t="shared" si="113"/>
        <v>ผิด</v>
      </c>
      <c r="AS428" s="39" t="str">
        <f t="shared" si="114"/>
        <v>ผิด</v>
      </c>
      <c r="AT428" s="39" t="str">
        <f t="shared" si="115"/>
        <v>ผิด</v>
      </c>
      <c r="AU428" s="39" t="str">
        <f t="shared" si="116"/>
        <v>ผิด</v>
      </c>
      <c r="AV428" s="40"/>
      <c r="AW428" s="39" t="str">
        <f t="shared" si="117"/>
        <v>ข้าม</v>
      </c>
      <c r="AX428" s="39" t="str">
        <f t="shared" si="118"/>
        <v>ข้าม</v>
      </c>
      <c r="AY428" s="39" t="str">
        <f t="shared" si="119"/>
        <v>ข้าม</v>
      </c>
      <c r="AZ428" s="41" t="str">
        <f t="shared" si="120"/>
        <v>ผิด</v>
      </c>
      <c r="BA428" s="39" t="str">
        <f t="shared" si="121"/>
        <v>ผิด</v>
      </c>
      <c r="BB428" s="39" t="str">
        <f t="shared" si="122"/>
        <v>ผิด</v>
      </c>
      <c r="BC428" s="41" t="str">
        <f t="shared" si="123"/>
        <v>ผิด</v>
      </c>
      <c r="BD428" s="39" t="str">
        <f t="shared" si="124"/>
        <v>ผิด</v>
      </c>
      <c r="BE428" s="39" t="str">
        <f t="shared" si="125"/>
        <v>ผิด</v>
      </c>
      <c r="BF428" s="39" t="str">
        <f t="shared" si="126"/>
        <v>ผิด</v>
      </c>
      <c r="BG428" s="41" t="str">
        <f t="shared" si="127"/>
        <v>ผิด</v>
      </c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</row>
    <row r="429" spans="1:76" s="31" customFormat="1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39" t="str">
        <f t="shared" si="109"/>
        <v>ผิด</v>
      </c>
      <c r="AI429" s="39" t="str">
        <f t="shared" si="110"/>
        <v>ผิด</v>
      </c>
      <c r="AJ429" s="39" t="str">
        <f t="shared" si="111"/>
        <v>ผิด</v>
      </c>
      <c r="AK429" s="39" t="str">
        <f t="shared" si="112"/>
        <v>ผิด</v>
      </c>
      <c r="AL429" s="40"/>
      <c r="AM429" s="40"/>
      <c r="AN429" s="40"/>
      <c r="AO429" s="40"/>
      <c r="AP429" s="40"/>
      <c r="AQ429" s="40"/>
      <c r="AR429" s="39" t="str">
        <f t="shared" si="113"/>
        <v>ผิด</v>
      </c>
      <c r="AS429" s="39" t="str">
        <f t="shared" si="114"/>
        <v>ผิด</v>
      </c>
      <c r="AT429" s="39" t="str">
        <f t="shared" si="115"/>
        <v>ผิด</v>
      </c>
      <c r="AU429" s="39" t="str">
        <f t="shared" si="116"/>
        <v>ผิด</v>
      </c>
      <c r="AV429" s="40"/>
      <c r="AW429" s="39" t="str">
        <f t="shared" si="117"/>
        <v>ข้าม</v>
      </c>
      <c r="AX429" s="39" t="str">
        <f t="shared" si="118"/>
        <v>ข้าม</v>
      </c>
      <c r="AY429" s="39" t="str">
        <f t="shared" si="119"/>
        <v>ข้าม</v>
      </c>
      <c r="AZ429" s="41" t="str">
        <f t="shared" si="120"/>
        <v>ผิด</v>
      </c>
      <c r="BA429" s="39" t="str">
        <f t="shared" si="121"/>
        <v>ผิด</v>
      </c>
      <c r="BB429" s="39" t="str">
        <f t="shared" si="122"/>
        <v>ผิด</v>
      </c>
      <c r="BC429" s="41" t="str">
        <f t="shared" si="123"/>
        <v>ผิด</v>
      </c>
      <c r="BD429" s="39" t="str">
        <f t="shared" si="124"/>
        <v>ผิด</v>
      </c>
      <c r="BE429" s="39" t="str">
        <f t="shared" si="125"/>
        <v>ผิด</v>
      </c>
      <c r="BF429" s="39" t="str">
        <f t="shared" si="126"/>
        <v>ผิด</v>
      </c>
      <c r="BG429" s="41" t="str">
        <f t="shared" si="127"/>
        <v>ผิด</v>
      </c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</row>
    <row r="430" spans="1:76" s="31" customFormat="1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39" t="str">
        <f t="shared" ref="AH430:AH493" si="128">IF(B430=1,0,IF(B430=2,33,IF(B430=3,67,IF(B430=4,100,IF(B430=9,"M","ผิด")))))</f>
        <v>ผิด</v>
      </c>
      <c r="AI430" s="39" t="str">
        <f t="shared" ref="AI430:AI493" si="129">IF(C430=1,0,IF(C430=2,33,IF(C430=3,67,IF(C430=4,100,IF(C430=9,"M","ผิด")))))</f>
        <v>ผิด</v>
      </c>
      <c r="AJ430" s="39" t="str">
        <f t="shared" ref="AJ430:AJ493" si="130">IF(D430=1,0,IF(D430=2,33,IF(D430=3,67,IF(D430=4,100,IF(D430=9,"M","ผิด")))))</f>
        <v>ผิด</v>
      </c>
      <c r="AK430" s="39" t="str">
        <f t="shared" ref="AK430:AK493" si="131">IF(E430=1,0,IF(E430=2,33,IF(E430=3,67,IF(E430=4,100,IF(E430=9,"M","ผิด")))))</f>
        <v>ผิด</v>
      </c>
      <c r="AL430" s="40"/>
      <c r="AM430" s="40"/>
      <c r="AN430" s="40"/>
      <c r="AO430" s="40"/>
      <c r="AP430" s="40"/>
      <c r="AQ430" s="40"/>
      <c r="AR430" s="39" t="str">
        <f t="shared" ref="AR430:AR493" si="132">IF(L430=1,0,IF(L430=2,33,IF(L430=3,67,IF(L430=4,100,IF(L430=9,"M","ผิด")))))</f>
        <v>ผิด</v>
      </c>
      <c r="AS430" s="39" t="str">
        <f t="shared" ref="AS430:AS493" si="133">IF(M430=1,0,IF(M430=2,33,IF(M430=3,67,IF(M430=4,100,IF(M430=9,"M","ผิด")))))</f>
        <v>ผิด</v>
      </c>
      <c r="AT430" s="39" t="str">
        <f t="shared" ref="AT430:AT493" si="134">IF(N430=1,0,IF(N430=2,33,IF(N430=3,67,IF(N430=4,100,IF(N430=9,"M","ผิด")))))</f>
        <v>ผิด</v>
      </c>
      <c r="AU430" s="39" t="str">
        <f t="shared" ref="AU430:AU493" si="135">IF(O430=1,0,IF(O430=2,33,IF(O430=3,67,IF(O430=4,100,IF(O430=9,"M","ผิด")))))</f>
        <v>ผิด</v>
      </c>
      <c r="AV430" s="40"/>
      <c r="AW430" s="39" t="str">
        <f t="shared" ref="AW430:AW493" si="136">IF(Q430=1,0,IF(Q430=2,33,IF(Q430=3,67,IF(Q430=4,100,IF(Q430=9,"M","ข้าม" )))))</f>
        <v>ข้าม</v>
      </c>
      <c r="AX430" s="39" t="str">
        <f t="shared" ref="AX430:AX493" si="137">IF(R430=1,0,IF(R430=2,33,IF(R430=3,67,IF(R430=4,100,IF(R430=9,"M","ข้าม" )))))</f>
        <v>ข้าม</v>
      </c>
      <c r="AY430" s="39" t="str">
        <f t="shared" ref="AY430:AY493" si="138">IF(S430=1,0,IF(S430=2,33,IF(S430=3,67,IF(S430=4,100,IF(S430=9,"M","ข้าม" )))))</f>
        <v>ข้าม</v>
      </c>
      <c r="AZ430" s="41" t="str">
        <f t="shared" ref="AZ430:AZ493" si="139">IF(T430=1,100,IF(T430=2,0,IF(T430=9,"M","ผิด")))</f>
        <v>ผิด</v>
      </c>
      <c r="BA430" s="39" t="str">
        <f t="shared" ref="BA430:BA493" si="140">IF(U430=1,0,IF(U430=2,33,IF(U430=3,67,IF(U430=4,100,IF(U430=9,"M","ผิด")))))</f>
        <v>ผิด</v>
      </c>
      <c r="BB430" s="39" t="str">
        <f t="shared" ref="BB430:BB493" si="141">IF(V430=1,0,IF(V430=2,33,IF(V430=3,67,IF(V430=4,100,IF(V430=9,"M","ผิด")))))</f>
        <v>ผิด</v>
      </c>
      <c r="BC430" s="41" t="str">
        <f t="shared" ref="BC430:BC493" si="142">IF(W430=1,100,IF(W430=2,0,IF(W430=9,"M","ผิด")))</f>
        <v>ผิด</v>
      </c>
      <c r="BD430" s="39" t="str">
        <f t="shared" ref="BD430:BD493" si="143">IF(X430=1,100,IF(X430=2,67,IF(X430=3,33,IF(X430=4,0,IF(X430=9,"M","ผิด")))))</f>
        <v>ผิด</v>
      </c>
      <c r="BE430" s="39" t="str">
        <f t="shared" ref="BE430:BE493" si="144">IF(Y430=1,100,IF(Y430=2,67,IF(Y430=3,33,IF(Y430=4,0,IF(Y430=9,"M","ผิด")))))</f>
        <v>ผิด</v>
      </c>
      <c r="BF430" s="39" t="str">
        <f t="shared" ref="BF430:BF493" si="145">IF(Z430=1,100,IF(Z430=2,67,IF(Z430=3,33,IF(Z430=4,0,IF(Z430=9,"M","ผิด")))))</f>
        <v>ผิด</v>
      </c>
      <c r="BG430" s="41" t="str">
        <f t="shared" si="127"/>
        <v>ผิด</v>
      </c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</row>
    <row r="431" spans="1:76" s="31" customFormat="1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39" t="str">
        <f t="shared" si="128"/>
        <v>ผิด</v>
      </c>
      <c r="AI431" s="39" t="str">
        <f t="shared" si="129"/>
        <v>ผิด</v>
      </c>
      <c r="AJ431" s="39" t="str">
        <f t="shared" si="130"/>
        <v>ผิด</v>
      </c>
      <c r="AK431" s="39" t="str">
        <f t="shared" si="131"/>
        <v>ผิด</v>
      </c>
      <c r="AL431" s="40"/>
      <c r="AM431" s="40"/>
      <c r="AN431" s="40"/>
      <c r="AO431" s="40"/>
      <c r="AP431" s="40"/>
      <c r="AQ431" s="40"/>
      <c r="AR431" s="39" t="str">
        <f t="shared" si="132"/>
        <v>ผิด</v>
      </c>
      <c r="AS431" s="39" t="str">
        <f t="shared" si="133"/>
        <v>ผิด</v>
      </c>
      <c r="AT431" s="39" t="str">
        <f t="shared" si="134"/>
        <v>ผิด</v>
      </c>
      <c r="AU431" s="39" t="str">
        <f t="shared" si="135"/>
        <v>ผิด</v>
      </c>
      <c r="AV431" s="40"/>
      <c r="AW431" s="39" t="str">
        <f t="shared" si="136"/>
        <v>ข้าม</v>
      </c>
      <c r="AX431" s="39" t="str">
        <f t="shared" si="137"/>
        <v>ข้าม</v>
      </c>
      <c r="AY431" s="39" t="str">
        <f t="shared" si="138"/>
        <v>ข้าม</v>
      </c>
      <c r="AZ431" s="41" t="str">
        <f t="shared" si="139"/>
        <v>ผิด</v>
      </c>
      <c r="BA431" s="39" t="str">
        <f t="shared" si="140"/>
        <v>ผิด</v>
      </c>
      <c r="BB431" s="39" t="str">
        <f t="shared" si="141"/>
        <v>ผิด</v>
      </c>
      <c r="BC431" s="41" t="str">
        <f t="shared" si="142"/>
        <v>ผิด</v>
      </c>
      <c r="BD431" s="39" t="str">
        <f t="shared" si="143"/>
        <v>ผิด</v>
      </c>
      <c r="BE431" s="39" t="str">
        <f t="shared" si="144"/>
        <v>ผิด</v>
      </c>
      <c r="BF431" s="39" t="str">
        <f t="shared" si="145"/>
        <v>ผิด</v>
      </c>
      <c r="BG431" s="41" t="str">
        <f t="shared" si="127"/>
        <v>ผิด</v>
      </c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</row>
    <row r="432" spans="1:76" s="31" customFormat="1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39" t="str">
        <f t="shared" si="128"/>
        <v>ผิด</v>
      </c>
      <c r="AI432" s="39" t="str">
        <f t="shared" si="129"/>
        <v>ผิด</v>
      </c>
      <c r="AJ432" s="39" t="str">
        <f t="shared" si="130"/>
        <v>ผิด</v>
      </c>
      <c r="AK432" s="39" t="str">
        <f t="shared" si="131"/>
        <v>ผิด</v>
      </c>
      <c r="AL432" s="40"/>
      <c r="AM432" s="40"/>
      <c r="AN432" s="40"/>
      <c r="AO432" s="40"/>
      <c r="AP432" s="40"/>
      <c r="AQ432" s="40"/>
      <c r="AR432" s="39" t="str">
        <f t="shared" si="132"/>
        <v>ผิด</v>
      </c>
      <c r="AS432" s="39" t="str">
        <f t="shared" si="133"/>
        <v>ผิด</v>
      </c>
      <c r="AT432" s="39" t="str">
        <f t="shared" si="134"/>
        <v>ผิด</v>
      </c>
      <c r="AU432" s="39" t="str">
        <f t="shared" si="135"/>
        <v>ผิด</v>
      </c>
      <c r="AV432" s="40"/>
      <c r="AW432" s="39" t="str">
        <f t="shared" si="136"/>
        <v>ข้าม</v>
      </c>
      <c r="AX432" s="39" t="str">
        <f t="shared" si="137"/>
        <v>ข้าม</v>
      </c>
      <c r="AY432" s="39" t="str">
        <f t="shared" si="138"/>
        <v>ข้าม</v>
      </c>
      <c r="AZ432" s="41" t="str">
        <f t="shared" si="139"/>
        <v>ผิด</v>
      </c>
      <c r="BA432" s="39" t="str">
        <f t="shared" si="140"/>
        <v>ผิด</v>
      </c>
      <c r="BB432" s="39" t="str">
        <f t="shared" si="141"/>
        <v>ผิด</v>
      </c>
      <c r="BC432" s="41" t="str">
        <f t="shared" si="142"/>
        <v>ผิด</v>
      </c>
      <c r="BD432" s="39" t="str">
        <f t="shared" si="143"/>
        <v>ผิด</v>
      </c>
      <c r="BE432" s="39" t="str">
        <f t="shared" si="144"/>
        <v>ผิด</v>
      </c>
      <c r="BF432" s="39" t="str">
        <f t="shared" si="145"/>
        <v>ผิด</v>
      </c>
      <c r="BG432" s="41" t="str">
        <f t="shared" si="127"/>
        <v>ผิด</v>
      </c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</row>
    <row r="433" spans="1:76" s="31" customFormat="1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39" t="str">
        <f t="shared" si="128"/>
        <v>ผิด</v>
      </c>
      <c r="AI433" s="39" t="str">
        <f t="shared" si="129"/>
        <v>ผิด</v>
      </c>
      <c r="AJ433" s="39" t="str">
        <f t="shared" si="130"/>
        <v>ผิด</v>
      </c>
      <c r="AK433" s="39" t="str">
        <f t="shared" si="131"/>
        <v>ผิด</v>
      </c>
      <c r="AL433" s="40"/>
      <c r="AM433" s="40"/>
      <c r="AN433" s="40"/>
      <c r="AO433" s="40"/>
      <c r="AP433" s="40"/>
      <c r="AQ433" s="40"/>
      <c r="AR433" s="39" t="str">
        <f t="shared" si="132"/>
        <v>ผิด</v>
      </c>
      <c r="AS433" s="39" t="str">
        <f t="shared" si="133"/>
        <v>ผิด</v>
      </c>
      <c r="AT433" s="39" t="str">
        <f t="shared" si="134"/>
        <v>ผิด</v>
      </c>
      <c r="AU433" s="39" t="str">
        <f t="shared" si="135"/>
        <v>ผิด</v>
      </c>
      <c r="AV433" s="40"/>
      <c r="AW433" s="39" t="str">
        <f t="shared" si="136"/>
        <v>ข้าม</v>
      </c>
      <c r="AX433" s="39" t="str">
        <f t="shared" si="137"/>
        <v>ข้าม</v>
      </c>
      <c r="AY433" s="39" t="str">
        <f t="shared" si="138"/>
        <v>ข้าม</v>
      </c>
      <c r="AZ433" s="41" t="str">
        <f t="shared" si="139"/>
        <v>ผิด</v>
      </c>
      <c r="BA433" s="39" t="str">
        <f t="shared" si="140"/>
        <v>ผิด</v>
      </c>
      <c r="BB433" s="39" t="str">
        <f t="shared" si="141"/>
        <v>ผิด</v>
      </c>
      <c r="BC433" s="41" t="str">
        <f t="shared" si="142"/>
        <v>ผิด</v>
      </c>
      <c r="BD433" s="39" t="str">
        <f t="shared" si="143"/>
        <v>ผิด</v>
      </c>
      <c r="BE433" s="39" t="str">
        <f t="shared" si="144"/>
        <v>ผิด</v>
      </c>
      <c r="BF433" s="39" t="str">
        <f t="shared" si="145"/>
        <v>ผิด</v>
      </c>
      <c r="BG433" s="41" t="str">
        <f t="shared" si="127"/>
        <v>ผิด</v>
      </c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</row>
    <row r="434" spans="1:76" s="31" customFormat="1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39" t="str">
        <f t="shared" si="128"/>
        <v>ผิด</v>
      </c>
      <c r="AI434" s="39" t="str">
        <f t="shared" si="129"/>
        <v>ผิด</v>
      </c>
      <c r="AJ434" s="39" t="str">
        <f t="shared" si="130"/>
        <v>ผิด</v>
      </c>
      <c r="AK434" s="39" t="str">
        <f t="shared" si="131"/>
        <v>ผิด</v>
      </c>
      <c r="AL434" s="40"/>
      <c r="AM434" s="40"/>
      <c r="AN434" s="40"/>
      <c r="AO434" s="40"/>
      <c r="AP434" s="40"/>
      <c r="AQ434" s="40"/>
      <c r="AR434" s="39" t="str">
        <f t="shared" si="132"/>
        <v>ผิด</v>
      </c>
      <c r="AS434" s="39" t="str">
        <f t="shared" si="133"/>
        <v>ผิด</v>
      </c>
      <c r="AT434" s="39" t="str">
        <f t="shared" si="134"/>
        <v>ผิด</v>
      </c>
      <c r="AU434" s="39" t="str">
        <f t="shared" si="135"/>
        <v>ผิด</v>
      </c>
      <c r="AV434" s="40"/>
      <c r="AW434" s="39" t="str">
        <f t="shared" si="136"/>
        <v>ข้าม</v>
      </c>
      <c r="AX434" s="39" t="str">
        <f t="shared" si="137"/>
        <v>ข้าม</v>
      </c>
      <c r="AY434" s="39" t="str">
        <f t="shared" si="138"/>
        <v>ข้าม</v>
      </c>
      <c r="AZ434" s="41" t="str">
        <f t="shared" si="139"/>
        <v>ผิด</v>
      </c>
      <c r="BA434" s="39" t="str">
        <f t="shared" si="140"/>
        <v>ผิด</v>
      </c>
      <c r="BB434" s="39" t="str">
        <f t="shared" si="141"/>
        <v>ผิด</v>
      </c>
      <c r="BC434" s="41" t="str">
        <f t="shared" si="142"/>
        <v>ผิด</v>
      </c>
      <c r="BD434" s="39" t="str">
        <f t="shared" si="143"/>
        <v>ผิด</v>
      </c>
      <c r="BE434" s="39" t="str">
        <f t="shared" si="144"/>
        <v>ผิด</v>
      </c>
      <c r="BF434" s="39" t="str">
        <f t="shared" si="145"/>
        <v>ผิด</v>
      </c>
      <c r="BG434" s="41" t="str">
        <f t="shared" si="127"/>
        <v>ผิด</v>
      </c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</row>
    <row r="435" spans="1:76" s="31" customFormat="1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39" t="str">
        <f t="shared" si="128"/>
        <v>ผิด</v>
      </c>
      <c r="AI435" s="39" t="str">
        <f t="shared" si="129"/>
        <v>ผิด</v>
      </c>
      <c r="AJ435" s="39" t="str">
        <f t="shared" si="130"/>
        <v>ผิด</v>
      </c>
      <c r="AK435" s="39" t="str">
        <f t="shared" si="131"/>
        <v>ผิด</v>
      </c>
      <c r="AL435" s="40"/>
      <c r="AM435" s="40"/>
      <c r="AN435" s="40"/>
      <c r="AO435" s="40"/>
      <c r="AP435" s="40"/>
      <c r="AQ435" s="40"/>
      <c r="AR435" s="39" t="str">
        <f t="shared" si="132"/>
        <v>ผิด</v>
      </c>
      <c r="AS435" s="39" t="str">
        <f t="shared" si="133"/>
        <v>ผิด</v>
      </c>
      <c r="AT435" s="39" t="str">
        <f t="shared" si="134"/>
        <v>ผิด</v>
      </c>
      <c r="AU435" s="39" t="str">
        <f t="shared" si="135"/>
        <v>ผิด</v>
      </c>
      <c r="AV435" s="40"/>
      <c r="AW435" s="39" t="str">
        <f t="shared" si="136"/>
        <v>ข้าม</v>
      </c>
      <c r="AX435" s="39" t="str">
        <f t="shared" si="137"/>
        <v>ข้าม</v>
      </c>
      <c r="AY435" s="39" t="str">
        <f t="shared" si="138"/>
        <v>ข้าม</v>
      </c>
      <c r="AZ435" s="41" t="str">
        <f t="shared" si="139"/>
        <v>ผิด</v>
      </c>
      <c r="BA435" s="39" t="str">
        <f t="shared" si="140"/>
        <v>ผิด</v>
      </c>
      <c r="BB435" s="39" t="str">
        <f t="shared" si="141"/>
        <v>ผิด</v>
      </c>
      <c r="BC435" s="41" t="str">
        <f t="shared" si="142"/>
        <v>ผิด</v>
      </c>
      <c r="BD435" s="39" t="str">
        <f t="shared" si="143"/>
        <v>ผิด</v>
      </c>
      <c r="BE435" s="39" t="str">
        <f t="shared" si="144"/>
        <v>ผิด</v>
      </c>
      <c r="BF435" s="39" t="str">
        <f t="shared" si="145"/>
        <v>ผิด</v>
      </c>
      <c r="BG435" s="41" t="str">
        <f t="shared" si="127"/>
        <v>ผิด</v>
      </c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</row>
    <row r="436" spans="1:76" s="31" customFormat="1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39" t="str">
        <f t="shared" si="128"/>
        <v>ผิด</v>
      </c>
      <c r="AI436" s="39" t="str">
        <f t="shared" si="129"/>
        <v>ผิด</v>
      </c>
      <c r="AJ436" s="39" t="str">
        <f t="shared" si="130"/>
        <v>ผิด</v>
      </c>
      <c r="AK436" s="39" t="str">
        <f t="shared" si="131"/>
        <v>ผิด</v>
      </c>
      <c r="AL436" s="40"/>
      <c r="AM436" s="40"/>
      <c r="AN436" s="40"/>
      <c r="AO436" s="40"/>
      <c r="AP436" s="40"/>
      <c r="AQ436" s="40"/>
      <c r="AR436" s="39" t="str">
        <f t="shared" si="132"/>
        <v>ผิด</v>
      </c>
      <c r="AS436" s="39" t="str">
        <f t="shared" si="133"/>
        <v>ผิด</v>
      </c>
      <c r="AT436" s="39" t="str">
        <f t="shared" si="134"/>
        <v>ผิด</v>
      </c>
      <c r="AU436" s="39" t="str">
        <f t="shared" si="135"/>
        <v>ผิด</v>
      </c>
      <c r="AV436" s="40"/>
      <c r="AW436" s="39" t="str">
        <f t="shared" si="136"/>
        <v>ข้าม</v>
      </c>
      <c r="AX436" s="39" t="str">
        <f t="shared" si="137"/>
        <v>ข้าม</v>
      </c>
      <c r="AY436" s="39" t="str">
        <f t="shared" si="138"/>
        <v>ข้าม</v>
      </c>
      <c r="AZ436" s="41" t="str">
        <f t="shared" si="139"/>
        <v>ผิด</v>
      </c>
      <c r="BA436" s="39" t="str">
        <f t="shared" si="140"/>
        <v>ผิด</v>
      </c>
      <c r="BB436" s="39" t="str">
        <f t="shared" si="141"/>
        <v>ผิด</v>
      </c>
      <c r="BC436" s="41" t="str">
        <f t="shared" si="142"/>
        <v>ผิด</v>
      </c>
      <c r="BD436" s="39" t="str">
        <f t="shared" si="143"/>
        <v>ผิด</v>
      </c>
      <c r="BE436" s="39" t="str">
        <f t="shared" si="144"/>
        <v>ผิด</v>
      </c>
      <c r="BF436" s="39" t="str">
        <f t="shared" si="145"/>
        <v>ผิด</v>
      </c>
      <c r="BG436" s="41" t="str">
        <f t="shared" si="127"/>
        <v>ผิด</v>
      </c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</row>
    <row r="437" spans="1:76" s="31" customFormat="1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39" t="str">
        <f t="shared" si="128"/>
        <v>ผิด</v>
      </c>
      <c r="AI437" s="39" t="str">
        <f t="shared" si="129"/>
        <v>ผิด</v>
      </c>
      <c r="AJ437" s="39" t="str">
        <f t="shared" si="130"/>
        <v>ผิด</v>
      </c>
      <c r="AK437" s="39" t="str">
        <f t="shared" si="131"/>
        <v>ผิด</v>
      </c>
      <c r="AL437" s="40"/>
      <c r="AM437" s="40"/>
      <c r="AN437" s="40"/>
      <c r="AO437" s="40"/>
      <c r="AP437" s="40"/>
      <c r="AQ437" s="40"/>
      <c r="AR437" s="39" t="str">
        <f t="shared" si="132"/>
        <v>ผิด</v>
      </c>
      <c r="AS437" s="39" t="str">
        <f t="shared" si="133"/>
        <v>ผิด</v>
      </c>
      <c r="AT437" s="39" t="str">
        <f t="shared" si="134"/>
        <v>ผิด</v>
      </c>
      <c r="AU437" s="39" t="str">
        <f t="shared" si="135"/>
        <v>ผิด</v>
      </c>
      <c r="AV437" s="40"/>
      <c r="AW437" s="39" t="str">
        <f t="shared" si="136"/>
        <v>ข้าม</v>
      </c>
      <c r="AX437" s="39" t="str">
        <f t="shared" si="137"/>
        <v>ข้าม</v>
      </c>
      <c r="AY437" s="39" t="str">
        <f t="shared" si="138"/>
        <v>ข้าม</v>
      </c>
      <c r="AZ437" s="41" t="str">
        <f t="shared" si="139"/>
        <v>ผิด</v>
      </c>
      <c r="BA437" s="39" t="str">
        <f t="shared" si="140"/>
        <v>ผิด</v>
      </c>
      <c r="BB437" s="39" t="str">
        <f t="shared" si="141"/>
        <v>ผิด</v>
      </c>
      <c r="BC437" s="41" t="str">
        <f t="shared" si="142"/>
        <v>ผิด</v>
      </c>
      <c r="BD437" s="39" t="str">
        <f t="shared" si="143"/>
        <v>ผิด</v>
      </c>
      <c r="BE437" s="39" t="str">
        <f t="shared" si="144"/>
        <v>ผิด</v>
      </c>
      <c r="BF437" s="39" t="str">
        <f t="shared" si="145"/>
        <v>ผิด</v>
      </c>
      <c r="BG437" s="41" t="str">
        <f t="shared" si="127"/>
        <v>ผิด</v>
      </c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</row>
    <row r="438" spans="1:76" s="31" customFormat="1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39" t="str">
        <f t="shared" si="128"/>
        <v>ผิด</v>
      </c>
      <c r="AI438" s="39" t="str">
        <f t="shared" si="129"/>
        <v>ผิด</v>
      </c>
      <c r="AJ438" s="39" t="str">
        <f t="shared" si="130"/>
        <v>ผิด</v>
      </c>
      <c r="AK438" s="39" t="str">
        <f t="shared" si="131"/>
        <v>ผิด</v>
      </c>
      <c r="AL438" s="40"/>
      <c r="AM438" s="40"/>
      <c r="AN438" s="40"/>
      <c r="AO438" s="40"/>
      <c r="AP438" s="40"/>
      <c r="AQ438" s="40"/>
      <c r="AR438" s="39" t="str">
        <f t="shared" si="132"/>
        <v>ผิด</v>
      </c>
      <c r="AS438" s="39" t="str">
        <f t="shared" si="133"/>
        <v>ผิด</v>
      </c>
      <c r="AT438" s="39" t="str">
        <f t="shared" si="134"/>
        <v>ผิด</v>
      </c>
      <c r="AU438" s="39" t="str">
        <f t="shared" si="135"/>
        <v>ผิด</v>
      </c>
      <c r="AV438" s="40"/>
      <c r="AW438" s="39" t="str">
        <f t="shared" si="136"/>
        <v>ข้าม</v>
      </c>
      <c r="AX438" s="39" t="str">
        <f t="shared" si="137"/>
        <v>ข้าม</v>
      </c>
      <c r="AY438" s="39" t="str">
        <f t="shared" si="138"/>
        <v>ข้าม</v>
      </c>
      <c r="AZ438" s="41" t="str">
        <f t="shared" si="139"/>
        <v>ผิด</v>
      </c>
      <c r="BA438" s="39" t="str">
        <f t="shared" si="140"/>
        <v>ผิด</v>
      </c>
      <c r="BB438" s="39" t="str">
        <f t="shared" si="141"/>
        <v>ผิด</v>
      </c>
      <c r="BC438" s="41" t="str">
        <f t="shared" si="142"/>
        <v>ผิด</v>
      </c>
      <c r="BD438" s="39" t="str">
        <f t="shared" si="143"/>
        <v>ผิด</v>
      </c>
      <c r="BE438" s="39" t="str">
        <f t="shared" si="144"/>
        <v>ผิด</v>
      </c>
      <c r="BF438" s="39" t="str">
        <f t="shared" si="145"/>
        <v>ผิด</v>
      </c>
      <c r="BG438" s="41" t="str">
        <f t="shared" si="127"/>
        <v>ผิด</v>
      </c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</row>
    <row r="439" spans="1:76" s="31" customFormat="1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39" t="str">
        <f t="shared" si="128"/>
        <v>ผิด</v>
      </c>
      <c r="AI439" s="39" t="str">
        <f t="shared" si="129"/>
        <v>ผิด</v>
      </c>
      <c r="AJ439" s="39" t="str">
        <f t="shared" si="130"/>
        <v>ผิด</v>
      </c>
      <c r="AK439" s="39" t="str">
        <f t="shared" si="131"/>
        <v>ผิด</v>
      </c>
      <c r="AL439" s="40"/>
      <c r="AM439" s="40"/>
      <c r="AN439" s="40"/>
      <c r="AO439" s="40"/>
      <c r="AP439" s="40"/>
      <c r="AQ439" s="40"/>
      <c r="AR439" s="39" t="str">
        <f t="shared" si="132"/>
        <v>ผิด</v>
      </c>
      <c r="AS439" s="39" t="str">
        <f t="shared" si="133"/>
        <v>ผิด</v>
      </c>
      <c r="AT439" s="39" t="str">
        <f t="shared" si="134"/>
        <v>ผิด</v>
      </c>
      <c r="AU439" s="39" t="str">
        <f t="shared" si="135"/>
        <v>ผิด</v>
      </c>
      <c r="AV439" s="40"/>
      <c r="AW439" s="39" t="str">
        <f t="shared" si="136"/>
        <v>ข้าม</v>
      </c>
      <c r="AX439" s="39" t="str">
        <f t="shared" si="137"/>
        <v>ข้าม</v>
      </c>
      <c r="AY439" s="39" t="str">
        <f t="shared" si="138"/>
        <v>ข้าม</v>
      </c>
      <c r="AZ439" s="41" t="str">
        <f t="shared" si="139"/>
        <v>ผิด</v>
      </c>
      <c r="BA439" s="39" t="str">
        <f t="shared" si="140"/>
        <v>ผิด</v>
      </c>
      <c r="BB439" s="39" t="str">
        <f t="shared" si="141"/>
        <v>ผิด</v>
      </c>
      <c r="BC439" s="41" t="str">
        <f t="shared" si="142"/>
        <v>ผิด</v>
      </c>
      <c r="BD439" s="39" t="str">
        <f t="shared" si="143"/>
        <v>ผิด</v>
      </c>
      <c r="BE439" s="39" t="str">
        <f t="shared" si="144"/>
        <v>ผิด</v>
      </c>
      <c r="BF439" s="39" t="str">
        <f t="shared" si="145"/>
        <v>ผิด</v>
      </c>
      <c r="BG439" s="41" t="str">
        <f t="shared" si="127"/>
        <v>ผิด</v>
      </c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</row>
    <row r="440" spans="1:76" s="31" customFormat="1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39" t="str">
        <f t="shared" si="128"/>
        <v>ผิด</v>
      </c>
      <c r="AI440" s="39" t="str">
        <f t="shared" si="129"/>
        <v>ผิด</v>
      </c>
      <c r="AJ440" s="39" t="str">
        <f t="shared" si="130"/>
        <v>ผิด</v>
      </c>
      <c r="AK440" s="39" t="str">
        <f t="shared" si="131"/>
        <v>ผิด</v>
      </c>
      <c r="AL440" s="40"/>
      <c r="AM440" s="40"/>
      <c r="AN440" s="40"/>
      <c r="AO440" s="40"/>
      <c r="AP440" s="40"/>
      <c r="AQ440" s="40"/>
      <c r="AR440" s="39" t="str">
        <f t="shared" si="132"/>
        <v>ผิด</v>
      </c>
      <c r="AS440" s="39" t="str">
        <f t="shared" si="133"/>
        <v>ผิด</v>
      </c>
      <c r="AT440" s="39" t="str">
        <f t="shared" si="134"/>
        <v>ผิด</v>
      </c>
      <c r="AU440" s="39" t="str">
        <f t="shared" si="135"/>
        <v>ผิด</v>
      </c>
      <c r="AV440" s="40"/>
      <c r="AW440" s="39" t="str">
        <f t="shared" si="136"/>
        <v>ข้าม</v>
      </c>
      <c r="AX440" s="39" t="str">
        <f t="shared" si="137"/>
        <v>ข้าม</v>
      </c>
      <c r="AY440" s="39" t="str">
        <f t="shared" si="138"/>
        <v>ข้าม</v>
      </c>
      <c r="AZ440" s="41" t="str">
        <f t="shared" si="139"/>
        <v>ผิด</v>
      </c>
      <c r="BA440" s="39" t="str">
        <f t="shared" si="140"/>
        <v>ผิด</v>
      </c>
      <c r="BB440" s="39" t="str">
        <f t="shared" si="141"/>
        <v>ผิด</v>
      </c>
      <c r="BC440" s="41" t="str">
        <f t="shared" si="142"/>
        <v>ผิด</v>
      </c>
      <c r="BD440" s="39" t="str">
        <f t="shared" si="143"/>
        <v>ผิด</v>
      </c>
      <c r="BE440" s="39" t="str">
        <f t="shared" si="144"/>
        <v>ผิด</v>
      </c>
      <c r="BF440" s="39" t="str">
        <f t="shared" si="145"/>
        <v>ผิด</v>
      </c>
      <c r="BG440" s="41" t="str">
        <f t="shared" si="127"/>
        <v>ผิด</v>
      </c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</row>
    <row r="441" spans="1:76" s="31" customFormat="1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39" t="str">
        <f t="shared" si="128"/>
        <v>ผิด</v>
      </c>
      <c r="AI441" s="39" t="str">
        <f t="shared" si="129"/>
        <v>ผิด</v>
      </c>
      <c r="AJ441" s="39" t="str">
        <f t="shared" si="130"/>
        <v>ผิด</v>
      </c>
      <c r="AK441" s="39" t="str">
        <f t="shared" si="131"/>
        <v>ผิด</v>
      </c>
      <c r="AL441" s="40"/>
      <c r="AM441" s="40"/>
      <c r="AN441" s="40"/>
      <c r="AO441" s="40"/>
      <c r="AP441" s="40"/>
      <c r="AQ441" s="40"/>
      <c r="AR441" s="39" t="str">
        <f t="shared" si="132"/>
        <v>ผิด</v>
      </c>
      <c r="AS441" s="39" t="str">
        <f t="shared" si="133"/>
        <v>ผิด</v>
      </c>
      <c r="AT441" s="39" t="str">
        <f t="shared" si="134"/>
        <v>ผิด</v>
      </c>
      <c r="AU441" s="39" t="str">
        <f t="shared" si="135"/>
        <v>ผิด</v>
      </c>
      <c r="AV441" s="40"/>
      <c r="AW441" s="39" t="str">
        <f t="shared" si="136"/>
        <v>ข้าม</v>
      </c>
      <c r="AX441" s="39" t="str">
        <f t="shared" si="137"/>
        <v>ข้าม</v>
      </c>
      <c r="AY441" s="39" t="str">
        <f t="shared" si="138"/>
        <v>ข้าม</v>
      </c>
      <c r="AZ441" s="41" t="str">
        <f t="shared" si="139"/>
        <v>ผิด</v>
      </c>
      <c r="BA441" s="39" t="str">
        <f t="shared" si="140"/>
        <v>ผิด</v>
      </c>
      <c r="BB441" s="39" t="str">
        <f t="shared" si="141"/>
        <v>ผิด</v>
      </c>
      <c r="BC441" s="41" t="str">
        <f t="shared" si="142"/>
        <v>ผิด</v>
      </c>
      <c r="BD441" s="39" t="str">
        <f t="shared" si="143"/>
        <v>ผิด</v>
      </c>
      <c r="BE441" s="39" t="str">
        <f t="shared" si="144"/>
        <v>ผิด</v>
      </c>
      <c r="BF441" s="39" t="str">
        <f t="shared" si="145"/>
        <v>ผิด</v>
      </c>
      <c r="BG441" s="41" t="str">
        <f t="shared" si="127"/>
        <v>ผิด</v>
      </c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</row>
    <row r="442" spans="1:76" s="31" customFormat="1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39" t="str">
        <f t="shared" si="128"/>
        <v>ผิด</v>
      </c>
      <c r="AI442" s="39" t="str">
        <f t="shared" si="129"/>
        <v>ผิด</v>
      </c>
      <c r="AJ442" s="39" t="str">
        <f t="shared" si="130"/>
        <v>ผิด</v>
      </c>
      <c r="AK442" s="39" t="str">
        <f t="shared" si="131"/>
        <v>ผิด</v>
      </c>
      <c r="AL442" s="40"/>
      <c r="AM442" s="40"/>
      <c r="AN442" s="40"/>
      <c r="AO442" s="40"/>
      <c r="AP442" s="40"/>
      <c r="AQ442" s="40"/>
      <c r="AR442" s="39" t="str">
        <f t="shared" si="132"/>
        <v>ผิด</v>
      </c>
      <c r="AS442" s="39" t="str">
        <f t="shared" si="133"/>
        <v>ผิด</v>
      </c>
      <c r="AT442" s="39" t="str">
        <f t="shared" si="134"/>
        <v>ผิด</v>
      </c>
      <c r="AU442" s="39" t="str">
        <f t="shared" si="135"/>
        <v>ผิด</v>
      </c>
      <c r="AV442" s="40"/>
      <c r="AW442" s="39" t="str">
        <f t="shared" si="136"/>
        <v>ข้าม</v>
      </c>
      <c r="AX442" s="39" t="str">
        <f t="shared" si="137"/>
        <v>ข้าม</v>
      </c>
      <c r="AY442" s="39" t="str">
        <f t="shared" si="138"/>
        <v>ข้าม</v>
      </c>
      <c r="AZ442" s="41" t="str">
        <f t="shared" si="139"/>
        <v>ผิด</v>
      </c>
      <c r="BA442" s="39" t="str">
        <f t="shared" si="140"/>
        <v>ผิด</v>
      </c>
      <c r="BB442" s="39" t="str">
        <f t="shared" si="141"/>
        <v>ผิด</v>
      </c>
      <c r="BC442" s="41" t="str">
        <f t="shared" si="142"/>
        <v>ผิด</v>
      </c>
      <c r="BD442" s="39" t="str">
        <f t="shared" si="143"/>
        <v>ผิด</v>
      </c>
      <c r="BE442" s="39" t="str">
        <f t="shared" si="144"/>
        <v>ผิด</v>
      </c>
      <c r="BF442" s="39" t="str">
        <f t="shared" si="145"/>
        <v>ผิด</v>
      </c>
      <c r="BG442" s="41" t="str">
        <f t="shared" si="127"/>
        <v>ผิด</v>
      </c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</row>
    <row r="443" spans="1:76" s="31" customFormat="1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39" t="str">
        <f t="shared" si="128"/>
        <v>ผิด</v>
      </c>
      <c r="AI443" s="39" t="str">
        <f t="shared" si="129"/>
        <v>ผิด</v>
      </c>
      <c r="AJ443" s="39" t="str">
        <f t="shared" si="130"/>
        <v>ผิด</v>
      </c>
      <c r="AK443" s="39" t="str">
        <f t="shared" si="131"/>
        <v>ผิด</v>
      </c>
      <c r="AL443" s="40"/>
      <c r="AM443" s="40"/>
      <c r="AN443" s="40"/>
      <c r="AO443" s="40"/>
      <c r="AP443" s="40"/>
      <c r="AQ443" s="40"/>
      <c r="AR443" s="39" t="str">
        <f t="shared" si="132"/>
        <v>ผิด</v>
      </c>
      <c r="AS443" s="39" t="str">
        <f t="shared" si="133"/>
        <v>ผิด</v>
      </c>
      <c r="AT443" s="39" t="str">
        <f t="shared" si="134"/>
        <v>ผิด</v>
      </c>
      <c r="AU443" s="39" t="str">
        <f t="shared" si="135"/>
        <v>ผิด</v>
      </c>
      <c r="AV443" s="40"/>
      <c r="AW443" s="39" t="str">
        <f t="shared" si="136"/>
        <v>ข้าม</v>
      </c>
      <c r="AX443" s="39" t="str">
        <f t="shared" si="137"/>
        <v>ข้าม</v>
      </c>
      <c r="AY443" s="39" t="str">
        <f t="shared" si="138"/>
        <v>ข้าม</v>
      </c>
      <c r="AZ443" s="41" t="str">
        <f t="shared" si="139"/>
        <v>ผิด</v>
      </c>
      <c r="BA443" s="39" t="str">
        <f t="shared" si="140"/>
        <v>ผิด</v>
      </c>
      <c r="BB443" s="39" t="str">
        <f t="shared" si="141"/>
        <v>ผิด</v>
      </c>
      <c r="BC443" s="41" t="str">
        <f t="shared" si="142"/>
        <v>ผิด</v>
      </c>
      <c r="BD443" s="39" t="str">
        <f t="shared" si="143"/>
        <v>ผิด</v>
      </c>
      <c r="BE443" s="39" t="str">
        <f t="shared" si="144"/>
        <v>ผิด</v>
      </c>
      <c r="BF443" s="39" t="str">
        <f t="shared" si="145"/>
        <v>ผิด</v>
      </c>
      <c r="BG443" s="41" t="str">
        <f t="shared" si="127"/>
        <v>ผิด</v>
      </c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</row>
    <row r="444" spans="1:76" s="31" customFormat="1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39" t="str">
        <f t="shared" si="128"/>
        <v>ผิด</v>
      </c>
      <c r="AI444" s="39" t="str">
        <f t="shared" si="129"/>
        <v>ผิด</v>
      </c>
      <c r="AJ444" s="39" t="str">
        <f t="shared" si="130"/>
        <v>ผิด</v>
      </c>
      <c r="AK444" s="39" t="str">
        <f t="shared" si="131"/>
        <v>ผิด</v>
      </c>
      <c r="AL444" s="40"/>
      <c r="AM444" s="40"/>
      <c r="AN444" s="40"/>
      <c r="AO444" s="40"/>
      <c r="AP444" s="40"/>
      <c r="AQ444" s="40"/>
      <c r="AR444" s="39" t="str">
        <f t="shared" si="132"/>
        <v>ผิด</v>
      </c>
      <c r="AS444" s="39" t="str">
        <f t="shared" si="133"/>
        <v>ผิด</v>
      </c>
      <c r="AT444" s="39" t="str">
        <f t="shared" si="134"/>
        <v>ผิด</v>
      </c>
      <c r="AU444" s="39" t="str">
        <f t="shared" si="135"/>
        <v>ผิด</v>
      </c>
      <c r="AV444" s="40"/>
      <c r="AW444" s="39" t="str">
        <f t="shared" si="136"/>
        <v>ข้าม</v>
      </c>
      <c r="AX444" s="39" t="str">
        <f t="shared" si="137"/>
        <v>ข้าม</v>
      </c>
      <c r="AY444" s="39" t="str">
        <f t="shared" si="138"/>
        <v>ข้าม</v>
      </c>
      <c r="AZ444" s="41" t="str">
        <f t="shared" si="139"/>
        <v>ผิด</v>
      </c>
      <c r="BA444" s="39" t="str">
        <f t="shared" si="140"/>
        <v>ผิด</v>
      </c>
      <c r="BB444" s="39" t="str">
        <f t="shared" si="141"/>
        <v>ผิด</v>
      </c>
      <c r="BC444" s="41" t="str">
        <f t="shared" si="142"/>
        <v>ผิด</v>
      </c>
      <c r="BD444" s="39" t="str">
        <f t="shared" si="143"/>
        <v>ผิด</v>
      </c>
      <c r="BE444" s="39" t="str">
        <f t="shared" si="144"/>
        <v>ผิด</v>
      </c>
      <c r="BF444" s="39" t="str">
        <f t="shared" si="145"/>
        <v>ผิด</v>
      </c>
      <c r="BG444" s="41" t="str">
        <f t="shared" si="127"/>
        <v>ผิด</v>
      </c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</row>
    <row r="445" spans="1:76" s="31" customFormat="1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39" t="str">
        <f t="shared" si="128"/>
        <v>ผิด</v>
      </c>
      <c r="AI445" s="39" t="str">
        <f t="shared" si="129"/>
        <v>ผิด</v>
      </c>
      <c r="AJ445" s="39" t="str">
        <f t="shared" si="130"/>
        <v>ผิด</v>
      </c>
      <c r="AK445" s="39" t="str">
        <f t="shared" si="131"/>
        <v>ผิด</v>
      </c>
      <c r="AL445" s="40"/>
      <c r="AM445" s="40"/>
      <c r="AN445" s="40"/>
      <c r="AO445" s="40"/>
      <c r="AP445" s="40"/>
      <c r="AQ445" s="40"/>
      <c r="AR445" s="39" t="str">
        <f t="shared" si="132"/>
        <v>ผิด</v>
      </c>
      <c r="AS445" s="39" t="str">
        <f t="shared" si="133"/>
        <v>ผิด</v>
      </c>
      <c r="AT445" s="39" t="str">
        <f t="shared" si="134"/>
        <v>ผิด</v>
      </c>
      <c r="AU445" s="39" t="str">
        <f t="shared" si="135"/>
        <v>ผิด</v>
      </c>
      <c r="AV445" s="40"/>
      <c r="AW445" s="39" t="str">
        <f t="shared" si="136"/>
        <v>ข้าม</v>
      </c>
      <c r="AX445" s="39" t="str">
        <f t="shared" si="137"/>
        <v>ข้าม</v>
      </c>
      <c r="AY445" s="39" t="str">
        <f t="shared" si="138"/>
        <v>ข้าม</v>
      </c>
      <c r="AZ445" s="41" t="str">
        <f t="shared" si="139"/>
        <v>ผิด</v>
      </c>
      <c r="BA445" s="39" t="str">
        <f t="shared" si="140"/>
        <v>ผิด</v>
      </c>
      <c r="BB445" s="39" t="str">
        <f t="shared" si="141"/>
        <v>ผิด</v>
      </c>
      <c r="BC445" s="41" t="str">
        <f t="shared" si="142"/>
        <v>ผิด</v>
      </c>
      <c r="BD445" s="39" t="str">
        <f t="shared" si="143"/>
        <v>ผิด</v>
      </c>
      <c r="BE445" s="39" t="str">
        <f t="shared" si="144"/>
        <v>ผิด</v>
      </c>
      <c r="BF445" s="39" t="str">
        <f t="shared" si="145"/>
        <v>ผิด</v>
      </c>
      <c r="BG445" s="41" t="str">
        <f t="shared" si="127"/>
        <v>ผิด</v>
      </c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</row>
    <row r="446" spans="1:76" s="31" customFormat="1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39" t="str">
        <f t="shared" si="128"/>
        <v>ผิด</v>
      </c>
      <c r="AI446" s="39" t="str">
        <f t="shared" si="129"/>
        <v>ผิด</v>
      </c>
      <c r="AJ446" s="39" t="str">
        <f t="shared" si="130"/>
        <v>ผิด</v>
      </c>
      <c r="AK446" s="39" t="str">
        <f t="shared" si="131"/>
        <v>ผิด</v>
      </c>
      <c r="AL446" s="40"/>
      <c r="AM446" s="40"/>
      <c r="AN446" s="40"/>
      <c r="AO446" s="40"/>
      <c r="AP446" s="40"/>
      <c r="AQ446" s="40"/>
      <c r="AR446" s="39" t="str">
        <f t="shared" si="132"/>
        <v>ผิด</v>
      </c>
      <c r="AS446" s="39" t="str">
        <f t="shared" si="133"/>
        <v>ผิด</v>
      </c>
      <c r="AT446" s="39" t="str">
        <f t="shared" si="134"/>
        <v>ผิด</v>
      </c>
      <c r="AU446" s="39" t="str">
        <f t="shared" si="135"/>
        <v>ผิด</v>
      </c>
      <c r="AV446" s="40"/>
      <c r="AW446" s="39" t="str">
        <f t="shared" si="136"/>
        <v>ข้าม</v>
      </c>
      <c r="AX446" s="39" t="str">
        <f t="shared" si="137"/>
        <v>ข้าม</v>
      </c>
      <c r="AY446" s="39" t="str">
        <f t="shared" si="138"/>
        <v>ข้าม</v>
      </c>
      <c r="AZ446" s="41" t="str">
        <f t="shared" si="139"/>
        <v>ผิด</v>
      </c>
      <c r="BA446" s="39" t="str">
        <f t="shared" si="140"/>
        <v>ผิด</v>
      </c>
      <c r="BB446" s="39" t="str">
        <f t="shared" si="141"/>
        <v>ผิด</v>
      </c>
      <c r="BC446" s="41" t="str">
        <f t="shared" si="142"/>
        <v>ผิด</v>
      </c>
      <c r="BD446" s="39" t="str">
        <f t="shared" si="143"/>
        <v>ผิด</v>
      </c>
      <c r="BE446" s="39" t="str">
        <f t="shared" si="144"/>
        <v>ผิด</v>
      </c>
      <c r="BF446" s="39" t="str">
        <f t="shared" si="145"/>
        <v>ผิด</v>
      </c>
      <c r="BG446" s="41" t="str">
        <f t="shared" si="127"/>
        <v>ผิด</v>
      </c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</row>
    <row r="447" spans="1:76" s="31" customFormat="1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39" t="str">
        <f t="shared" si="128"/>
        <v>ผิด</v>
      </c>
      <c r="AI447" s="39" t="str">
        <f t="shared" si="129"/>
        <v>ผิด</v>
      </c>
      <c r="AJ447" s="39" t="str">
        <f t="shared" si="130"/>
        <v>ผิด</v>
      </c>
      <c r="AK447" s="39" t="str">
        <f t="shared" si="131"/>
        <v>ผิด</v>
      </c>
      <c r="AL447" s="40"/>
      <c r="AM447" s="40"/>
      <c r="AN447" s="40"/>
      <c r="AO447" s="40"/>
      <c r="AP447" s="40"/>
      <c r="AQ447" s="40"/>
      <c r="AR447" s="39" t="str">
        <f t="shared" si="132"/>
        <v>ผิด</v>
      </c>
      <c r="AS447" s="39" t="str">
        <f t="shared" si="133"/>
        <v>ผิด</v>
      </c>
      <c r="AT447" s="39" t="str">
        <f t="shared" si="134"/>
        <v>ผิด</v>
      </c>
      <c r="AU447" s="39" t="str">
        <f t="shared" si="135"/>
        <v>ผิด</v>
      </c>
      <c r="AV447" s="40"/>
      <c r="AW447" s="39" t="str">
        <f t="shared" si="136"/>
        <v>ข้าม</v>
      </c>
      <c r="AX447" s="39" t="str">
        <f t="shared" si="137"/>
        <v>ข้าม</v>
      </c>
      <c r="AY447" s="39" t="str">
        <f t="shared" si="138"/>
        <v>ข้าม</v>
      </c>
      <c r="AZ447" s="41" t="str">
        <f t="shared" si="139"/>
        <v>ผิด</v>
      </c>
      <c r="BA447" s="39" t="str">
        <f t="shared" si="140"/>
        <v>ผิด</v>
      </c>
      <c r="BB447" s="39" t="str">
        <f t="shared" si="141"/>
        <v>ผิด</v>
      </c>
      <c r="BC447" s="41" t="str">
        <f t="shared" si="142"/>
        <v>ผิด</v>
      </c>
      <c r="BD447" s="39" t="str">
        <f t="shared" si="143"/>
        <v>ผิด</v>
      </c>
      <c r="BE447" s="39" t="str">
        <f t="shared" si="144"/>
        <v>ผิด</v>
      </c>
      <c r="BF447" s="39" t="str">
        <f t="shared" si="145"/>
        <v>ผิด</v>
      </c>
      <c r="BG447" s="41" t="str">
        <f t="shared" si="127"/>
        <v>ผิด</v>
      </c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</row>
    <row r="448" spans="1:76" s="31" customFormat="1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39" t="str">
        <f t="shared" si="128"/>
        <v>ผิด</v>
      </c>
      <c r="AI448" s="39" t="str">
        <f t="shared" si="129"/>
        <v>ผิด</v>
      </c>
      <c r="AJ448" s="39" t="str">
        <f t="shared" si="130"/>
        <v>ผิด</v>
      </c>
      <c r="AK448" s="39" t="str">
        <f t="shared" si="131"/>
        <v>ผิด</v>
      </c>
      <c r="AL448" s="40"/>
      <c r="AM448" s="40"/>
      <c r="AN448" s="40"/>
      <c r="AO448" s="40"/>
      <c r="AP448" s="40"/>
      <c r="AQ448" s="40"/>
      <c r="AR448" s="39" t="str">
        <f t="shared" si="132"/>
        <v>ผิด</v>
      </c>
      <c r="AS448" s="39" t="str">
        <f t="shared" si="133"/>
        <v>ผิด</v>
      </c>
      <c r="AT448" s="39" t="str">
        <f t="shared" si="134"/>
        <v>ผิด</v>
      </c>
      <c r="AU448" s="39" t="str">
        <f t="shared" si="135"/>
        <v>ผิด</v>
      </c>
      <c r="AV448" s="40"/>
      <c r="AW448" s="39" t="str">
        <f t="shared" si="136"/>
        <v>ข้าม</v>
      </c>
      <c r="AX448" s="39" t="str">
        <f t="shared" si="137"/>
        <v>ข้าม</v>
      </c>
      <c r="AY448" s="39" t="str">
        <f t="shared" si="138"/>
        <v>ข้าม</v>
      </c>
      <c r="AZ448" s="41" t="str">
        <f t="shared" si="139"/>
        <v>ผิด</v>
      </c>
      <c r="BA448" s="39" t="str">
        <f t="shared" si="140"/>
        <v>ผิด</v>
      </c>
      <c r="BB448" s="39" t="str">
        <f t="shared" si="141"/>
        <v>ผิด</v>
      </c>
      <c r="BC448" s="41" t="str">
        <f t="shared" si="142"/>
        <v>ผิด</v>
      </c>
      <c r="BD448" s="39" t="str">
        <f t="shared" si="143"/>
        <v>ผิด</v>
      </c>
      <c r="BE448" s="39" t="str">
        <f t="shared" si="144"/>
        <v>ผิด</v>
      </c>
      <c r="BF448" s="39" t="str">
        <f t="shared" si="145"/>
        <v>ผิด</v>
      </c>
      <c r="BG448" s="41" t="str">
        <f t="shared" si="127"/>
        <v>ผิด</v>
      </c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</row>
    <row r="449" spans="1:76" s="31" customFormat="1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39" t="str">
        <f t="shared" si="128"/>
        <v>ผิด</v>
      </c>
      <c r="AI449" s="39" t="str">
        <f t="shared" si="129"/>
        <v>ผิด</v>
      </c>
      <c r="AJ449" s="39" t="str">
        <f t="shared" si="130"/>
        <v>ผิด</v>
      </c>
      <c r="AK449" s="39" t="str">
        <f t="shared" si="131"/>
        <v>ผิด</v>
      </c>
      <c r="AL449" s="40"/>
      <c r="AM449" s="40"/>
      <c r="AN449" s="40"/>
      <c r="AO449" s="40"/>
      <c r="AP449" s="40"/>
      <c r="AQ449" s="40"/>
      <c r="AR449" s="39" t="str">
        <f t="shared" si="132"/>
        <v>ผิด</v>
      </c>
      <c r="AS449" s="39" t="str">
        <f t="shared" si="133"/>
        <v>ผิด</v>
      </c>
      <c r="AT449" s="39" t="str">
        <f t="shared" si="134"/>
        <v>ผิด</v>
      </c>
      <c r="AU449" s="39" t="str">
        <f t="shared" si="135"/>
        <v>ผิด</v>
      </c>
      <c r="AV449" s="40"/>
      <c r="AW449" s="39" t="str">
        <f t="shared" si="136"/>
        <v>ข้าม</v>
      </c>
      <c r="AX449" s="39" t="str">
        <f t="shared" si="137"/>
        <v>ข้าม</v>
      </c>
      <c r="AY449" s="39" t="str">
        <f t="shared" si="138"/>
        <v>ข้าม</v>
      </c>
      <c r="AZ449" s="41" t="str">
        <f t="shared" si="139"/>
        <v>ผิด</v>
      </c>
      <c r="BA449" s="39" t="str">
        <f t="shared" si="140"/>
        <v>ผิด</v>
      </c>
      <c r="BB449" s="39" t="str">
        <f t="shared" si="141"/>
        <v>ผิด</v>
      </c>
      <c r="BC449" s="41" t="str">
        <f t="shared" si="142"/>
        <v>ผิด</v>
      </c>
      <c r="BD449" s="39" t="str">
        <f t="shared" si="143"/>
        <v>ผิด</v>
      </c>
      <c r="BE449" s="39" t="str">
        <f t="shared" si="144"/>
        <v>ผิด</v>
      </c>
      <c r="BF449" s="39" t="str">
        <f t="shared" si="145"/>
        <v>ผิด</v>
      </c>
      <c r="BG449" s="41" t="str">
        <f t="shared" si="127"/>
        <v>ผิด</v>
      </c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</row>
    <row r="450" spans="1:76" s="31" customFormat="1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39" t="str">
        <f t="shared" si="128"/>
        <v>ผิด</v>
      </c>
      <c r="AI450" s="39" t="str">
        <f t="shared" si="129"/>
        <v>ผิด</v>
      </c>
      <c r="AJ450" s="39" t="str">
        <f t="shared" si="130"/>
        <v>ผิด</v>
      </c>
      <c r="AK450" s="39" t="str">
        <f t="shared" si="131"/>
        <v>ผิด</v>
      </c>
      <c r="AL450" s="40"/>
      <c r="AM450" s="40"/>
      <c r="AN450" s="40"/>
      <c r="AO450" s="40"/>
      <c r="AP450" s="40"/>
      <c r="AQ450" s="40"/>
      <c r="AR450" s="39" t="str">
        <f t="shared" si="132"/>
        <v>ผิด</v>
      </c>
      <c r="AS450" s="39" t="str">
        <f t="shared" si="133"/>
        <v>ผิด</v>
      </c>
      <c r="AT450" s="39" t="str">
        <f t="shared" si="134"/>
        <v>ผิด</v>
      </c>
      <c r="AU450" s="39" t="str">
        <f t="shared" si="135"/>
        <v>ผิด</v>
      </c>
      <c r="AV450" s="40"/>
      <c r="AW450" s="39" t="str">
        <f t="shared" si="136"/>
        <v>ข้าม</v>
      </c>
      <c r="AX450" s="39" t="str">
        <f t="shared" si="137"/>
        <v>ข้าม</v>
      </c>
      <c r="AY450" s="39" t="str">
        <f t="shared" si="138"/>
        <v>ข้าม</v>
      </c>
      <c r="AZ450" s="41" t="str">
        <f t="shared" si="139"/>
        <v>ผิด</v>
      </c>
      <c r="BA450" s="39" t="str">
        <f t="shared" si="140"/>
        <v>ผิด</v>
      </c>
      <c r="BB450" s="39" t="str">
        <f t="shared" si="141"/>
        <v>ผิด</v>
      </c>
      <c r="BC450" s="41" t="str">
        <f t="shared" si="142"/>
        <v>ผิด</v>
      </c>
      <c r="BD450" s="39" t="str">
        <f t="shared" si="143"/>
        <v>ผิด</v>
      </c>
      <c r="BE450" s="39" t="str">
        <f t="shared" si="144"/>
        <v>ผิด</v>
      </c>
      <c r="BF450" s="39" t="str">
        <f t="shared" si="145"/>
        <v>ผิด</v>
      </c>
      <c r="BG450" s="41" t="str">
        <f t="shared" si="127"/>
        <v>ผิด</v>
      </c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</row>
    <row r="451" spans="1:76" s="31" customFormat="1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39" t="str">
        <f t="shared" si="128"/>
        <v>ผิด</v>
      </c>
      <c r="AI451" s="39" t="str">
        <f t="shared" si="129"/>
        <v>ผิด</v>
      </c>
      <c r="AJ451" s="39" t="str">
        <f t="shared" si="130"/>
        <v>ผิด</v>
      </c>
      <c r="AK451" s="39" t="str">
        <f t="shared" si="131"/>
        <v>ผิด</v>
      </c>
      <c r="AL451" s="40"/>
      <c r="AM451" s="40"/>
      <c r="AN451" s="40"/>
      <c r="AO451" s="40"/>
      <c r="AP451" s="40"/>
      <c r="AQ451" s="40"/>
      <c r="AR451" s="39" t="str">
        <f t="shared" si="132"/>
        <v>ผิด</v>
      </c>
      <c r="AS451" s="39" t="str">
        <f t="shared" si="133"/>
        <v>ผิด</v>
      </c>
      <c r="AT451" s="39" t="str">
        <f t="shared" si="134"/>
        <v>ผิด</v>
      </c>
      <c r="AU451" s="39" t="str">
        <f t="shared" si="135"/>
        <v>ผิด</v>
      </c>
      <c r="AV451" s="40"/>
      <c r="AW451" s="39" t="str">
        <f t="shared" si="136"/>
        <v>ข้าม</v>
      </c>
      <c r="AX451" s="39" t="str">
        <f t="shared" si="137"/>
        <v>ข้าม</v>
      </c>
      <c r="AY451" s="39" t="str">
        <f t="shared" si="138"/>
        <v>ข้าม</v>
      </c>
      <c r="AZ451" s="41" t="str">
        <f t="shared" si="139"/>
        <v>ผิด</v>
      </c>
      <c r="BA451" s="39" t="str">
        <f t="shared" si="140"/>
        <v>ผิด</v>
      </c>
      <c r="BB451" s="39" t="str">
        <f t="shared" si="141"/>
        <v>ผิด</v>
      </c>
      <c r="BC451" s="41" t="str">
        <f t="shared" si="142"/>
        <v>ผิด</v>
      </c>
      <c r="BD451" s="39" t="str">
        <f t="shared" si="143"/>
        <v>ผิด</v>
      </c>
      <c r="BE451" s="39" t="str">
        <f t="shared" si="144"/>
        <v>ผิด</v>
      </c>
      <c r="BF451" s="39" t="str">
        <f t="shared" si="145"/>
        <v>ผิด</v>
      </c>
      <c r="BG451" s="41" t="str">
        <f t="shared" ref="BG451:BG514" si="146">IF(AA451=1,100,IF(AA451=2,"M",IF(AA451=3,0,IF(AA451=9,"M","ผิด"))))</f>
        <v>ผิด</v>
      </c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</row>
    <row r="452" spans="1:76" s="31" customFormat="1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39" t="str">
        <f t="shared" si="128"/>
        <v>ผิด</v>
      </c>
      <c r="AI452" s="39" t="str">
        <f t="shared" si="129"/>
        <v>ผิด</v>
      </c>
      <c r="AJ452" s="39" t="str">
        <f t="shared" si="130"/>
        <v>ผิด</v>
      </c>
      <c r="AK452" s="39" t="str">
        <f t="shared" si="131"/>
        <v>ผิด</v>
      </c>
      <c r="AL452" s="40"/>
      <c r="AM452" s="40"/>
      <c r="AN452" s="40"/>
      <c r="AO452" s="40"/>
      <c r="AP452" s="40"/>
      <c r="AQ452" s="40"/>
      <c r="AR452" s="39" t="str">
        <f t="shared" si="132"/>
        <v>ผิด</v>
      </c>
      <c r="AS452" s="39" t="str">
        <f t="shared" si="133"/>
        <v>ผิด</v>
      </c>
      <c r="AT452" s="39" t="str">
        <f t="shared" si="134"/>
        <v>ผิด</v>
      </c>
      <c r="AU452" s="39" t="str">
        <f t="shared" si="135"/>
        <v>ผิด</v>
      </c>
      <c r="AV452" s="40"/>
      <c r="AW452" s="39" t="str">
        <f t="shared" si="136"/>
        <v>ข้าม</v>
      </c>
      <c r="AX452" s="39" t="str">
        <f t="shared" si="137"/>
        <v>ข้าม</v>
      </c>
      <c r="AY452" s="39" t="str">
        <f t="shared" si="138"/>
        <v>ข้าม</v>
      </c>
      <c r="AZ452" s="41" t="str">
        <f t="shared" si="139"/>
        <v>ผิด</v>
      </c>
      <c r="BA452" s="39" t="str">
        <f t="shared" si="140"/>
        <v>ผิด</v>
      </c>
      <c r="BB452" s="39" t="str">
        <f t="shared" si="141"/>
        <v>ผิด</v>
      </c>
      <c r="BC452" s="41" t="str">
        <f t="shared" si="142"/>
        <v>ผิด</v>
      </c>
      <c r="BD452" s="39" t="str">
        <f t="shared" si="143"/>
        <v>ผิด</v>
      </c>
      <c r="BE452" s="39" t="str">
        <f t="shared" si="144"/>
        <v>ผิด</v>
      </c>
      <c r="BF452" s="39" t="str">
        <f t="shared" si="145"/>
        <v>ผิด</v>
      </c>
      <c r="BG452" s="41" t="str">
        <f t="shared" si="146"/>
        <v>ผิด</v>
      </c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</row>
    <row r="453" spans="1:76" s="31" customFormat="1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39" t="str">
        <f t="shared" si="128"/>
        <v>ผิด</v>
      </c>
      <c r="AI453" s="39" t="str">
        <f t="shared" si="129"/>
        <v>ผิด</v>
      </c>
      <c r="AJ453" s="39" t="str">
        <f t="shared" si="130"/>
        <v>ผิด</v>
      </c>
      <c r="AK453" s="39" t="str">
        <f t="shared" si="131"/>
        <v>ผิด</v>
      </c>
      <c r="AL453" s="40"/>
      <c r="AM453" s="40"/>
      <c r="AN453" s="40"/>
      <c r="AO453" s="40"/>
      <c r="AP453" s="40"/>
      <c r="AQ453" s="40"/>
      <c r="AR453" s="39" t="str">
        <f t="shared" si="132"/>
        <v>ผิด</v>
      </c>
      <c r="AS453" s="39" t="str">
        <f t="shared" si="133"/>
        <v>ผิด</v>
      </c>
      <c r="AT453" s="39" t="str">
        <f t="shared" si="134"/>
        <v>ผิด</v>
      </c>
      <c r="AU453" s="39" t="str">
        <f t="shared" si="135"/>
        <v>ผิด</v>
      </c>
      <c r="AV453" s="40"/>
      <c r="AW453" s="39" t="str">
        <f t="shared" si="136"/>
        <v>ข้าม</v>
      </c>
      <c r="AX453" s="39" t="str">
        <f t="shared" si="137"/>
        <v>ข้าม</v>
      </c>
      <c r="AY453" s="39" t="str">
        <f t="shared" si="138"/>
        <v>ข้าม</v>
      </c>
      <c r="AZ453" s="41" t="str">
        <f t="shared" si="139"/>
        <v>ผิด</v>
      </c>
      <c r="BA453" s="39" t="str">
        <f t="shared" si="140"/>
        <v>ผิด</v>
      </c>
      <c r="BB453" s="39" t="str">
        <f t="shared" si="141"/>
        <v>ผิด</v>
      </c>
      <c r="BC453" s="41" t="str">
        <f t="shared" si="142"/>
        <v>ผิด</v>
      </c>
      <c r="BD453" s="39" t="str">
        <f t="shared" si="143"/>
        <v>ผิด</v>
      </c>
      <c r="BE453" s="39" t="str">
        <f t="shared" si="144"/>
        <v>ผิด</v>
      </c>
      <c r="BF453" s="39" t="str">
        <f t="shared" si="145"/>
        <v>ผิด</v>
      </c>
      <c r="BG453" s="41" t="str">
        <f t="shared" si="146"/>
        <v>ผิด</v>
      </c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</row>
    <row r="454" spans="1:76" s="31" customFormat="1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39" t="str">
        <f t="shared" si="128"/>
        <v>ผิด</v>
      </c>
      <c r="AI454" s="39" t="str">
        <f t="shared" si="129"/>
        <v>ผิด</v>
      </c>
      <c r="AJ454" s="39" t="str">
        <f t="shared" si="130"/>
        <v>ผิด</v>
      </c>
      <c r="AK454" s="39" t="str">
        <f t="shared" si="131"/>
        <v>ผิด</v>
      </c>
      <c r="AL454" s="40"/>
      <c r="AM454" s="40"/>
      <c r="AN454" s="40"/>
      <c r="AO454" s="40"/>
      <c r="AP454" s="40"/>
      <c r="AQ454" s="40"/>
      <c r="AR454" s="39" t="str">
        <f t="shared" si="132"/>
        <v>ผิด</v>
      </c>
      <c r="AS454" s="39" t="str">
        <f t="shared" si="133"/>
        <v>ผิด</v>
      </c>
      <c r="AT454" s="39" t="str">
        <f t="shared" si="134"/>
        <v>ผิด</v>
      </c>
      <c r="AU454" s="39" t="str">
        <f t="shared" si="135"/>
        <v>ผิด</v>
      </c>
      <c r="AV454" s="40"/>
      <c r="AW454" s="39" t="str">
        <f t="shared" si="136"/>
        <v>ข้าม</v>
      </c>
      <c r="AX454" s="39" t="str">
        <f t="shared" si="137"/>
        <v>ข้าม</v>
      </c>
      <c r="AY454" s="39" t="str">
        <f t="shared" si="138"/>
        <v>ข้าม</v>
      </c>
      <c r="AZ454" s="41" t="str">
        <f t="shared" si="139"/>
        <v>ผิด</v>
      </c>
      <c r="BA454" s="39" t="str">
        <f t="shared" si="140"/>
        <v>ผิด</v>
      </c>
      <c r="BB454" s="39" t="str">
        <f t="shared" si="141"/>
        <v>ผิด</v>
      </c>
      <c r="BC454" s="41" t="str">
        <f t="shared" si="142"/>
        <v>ผิด</v>
      </c>
      <c r="BD454" s="39" t="str">
        <f t="shared" si="143"/>
        <v>ผิด</v>
      </c>
      <c r="BE454" s="39" t="str">
        <f t="shared" si="144"/>
        <v>ผิด</v>
      </c>
      <c r="BF454" s="39" t="str">
        <f t="shared" si="145"/>
        <v>ผิด</v>
      </c>
      <c r="BG454" s="41" t="str">
        <f t="shared" si="146"/>
        <v>ผิด</v>
      </c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</row>
    <row r="455" spans="1:76" s="31" customFormat="1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39" t="str">
        <f t="shared" si="128"/>
        <v>ผิด</v>
      </c>
      <c r="AI455" s="39" t="str">
        <f t="shared" si="129"/>
        <v>ผิด</v>
      </c>
      <c r="AJ455" s="39" t="str">
        <f t="shared" si="130"/>
        <v>ผิด</v>
      </c>
      <c r="AK455" s="39" t="str">
        <f t="shared" si="131"/>
        <v>ผิด</v>
      </c>
      <c r="AL455" s="40"/>
      <c r="AM455" s="40"/>
      <c r="AN455" s="40"/>
      <c r="AO455" s="40"/>
      <c r="AP455" s="40"/>
      <c r="AQ455" s="40"/>
      <c r="AR455" s="39" t="str">
        <f t="shared" si="132"/>
        <v>ผิด</v>
      </c>
      <c r="AS455" s="39" t="str">
        <f t="shared" si="133"/>
        <v>ผิด</v>
      </c>
      <c r="AT455" s="39" t="str">
        <f t="shared" si="134"/>
        <v>ผิด</v>
      </c>
      <c r="AU455" s="39" t="str">
        <f t="shared" si="135"/>
        <v>ผิด</v>
      </c>
      <c r="AV455" s="40"/>
      <c r="AW455" s="39" t="str">
        <f t="shared" si="136"/>
        <v>ข้าม</v>
      </c>
      <c r="AX455" s="39" t="str">
        <f t="shared" si="137"/>
        <v>ข้าม</v>
      </c>
      <c r="AY455" s="39" t="str">
        <f t="shared" si="138"/>
        <v>ข้าม</v>
      </c>
      <c r="AZ455" s="41" t="str">
        <f t="shared" si="139"/>
        <v>ผิด</v>
      </c>
      <c r="BA455" s="39" t="str">
        <f t="shared" si="140"/>
        <v>ผิด</v>
      </c>
      <c r="BB455" s="39" t="str">
        <f t="shared" si="141"/>
        <v>ผิด</v>
      </c>
      <c r="BC455" s="41" t="str">
        <f t="shared" si="142"/>
        <v>ผิด</v>
      </c>
      <c r="BD455" s="39" t="str">
        <f t="shared" si="143"/>
        <v>ผิด</v>
      </c>
      <c r="BE455" s="39" t="str">
        <f t="shared" si="144"/>
        <v>ผิด</v>
      </c>
      <c r="BF455" s="39" t="str">
        <f t="shared" si="145"/>
        <v>ผิด</v>
      </c>
      <c r="BG455" s="41" t="str">
        <f t="shared" si="146"/>
        <v>ผิด</v>
      </c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</row>
    <row r="456" spans="1:76" s="31" customFormat="1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39" t="str">
        <f t="shared" si="128"/>
        <v>ผิด</v>
      </c>
      <c r="AI456" s="39" t="str">
        <f t="shared" si="129"/>
        <v>ผิด</v>
      </c>
      <c r="AJ456" s="39" t="str">
        <f t="shared" si="130"/>
        <v>ผิด</v>
      </c>
      <c r="AK456" s="39" t="str">
        <f t="shared" si="131"/>
        <v>ผิด</v>
      </c>
      <c r="AL456" s="40"/>
      <c r="AM456" s="40"/>
      <c r="AN456" s="40"/>
      <c r="AO456" s="40"/>
      <c r="AP456" s="40"/>
      <c r="AQ456" s="40"/>
      <c r="AR456" s="39" t="str">
        <f t="shared" si="132"/>
        <v>ผิด</v>
      </c>
      <c r="AS456" s="39" t="str">
        <f t="shared" si="133"/>
        <v>ผิด</v>
      </c>
      <c r="AT456" s="39" t="str">
        <f t="shared" si="134"/>
        <v>ผิด</v>
      </c>
      <c r="AU456" s="39" t="str">
        <f t="shared" si="135"/>
        <v>ผิด</v>
      </c>
      <c r="AV456" s="40"/>
      <c r="AW456" s="39" t="str">
        <f t="shared" si="136"/>
        <v>ข้าม</v>
      </c>
      <c r="AX456" s="39" t="str">
        <f t="shared" si="137"/>
        <v>ข้าม</v>
      </c>
      <c r="AY456" s="39" t="str">
        <f t="shared" si="138"/>
        <v>ข้าม</v>
      </c>
      <c r="AZ456" s="41" t="str">
        <f t="shared" si="139"/>
        <v>ผิด</v>
      </c>
      <c r="BA456" s="39" t="str">
        <f t="shared" si="140"/>
        <v>ผิด</v>
      </c>
      <c r="BB456" s="39" t="str">
        <f t="shared" si="141"/>
        <v>ผิด</v>
      </c>
      <c r="BC456" s="41" t="str">
        <f t="shared" si="142"/>
        <v>ผิด</v>
      </c>
      <c r="BD456" s="39" t="str">
        <f t="shared" si="143"/>
        <v>ผิด</v>
      </c>
      <c r="BE456" s="39" t="str">
        <f t="shared" si="144"/>
        <v>ผิด</v>
      </c>
      <c r="BF456" s="39" t="str">
        <f t="shared" si="145"/>
        <v>ผิด</v>
      </c>
      <c r="BG456" s="41" t="str">
        <f t="shared" si="146"/>
        <v>ผิด</v>
      </c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</row>
    <row r="457" spans="1:76" s="31" customFormat="1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39" t="str">
        <f t="shared" si="128"/>
        <v>ผิด</v>
      </c>
      <c r="AI457" s="39" t="str">
        <f t="shared" si="129"/>
        <v>ผิด</v>
      </c>
      <c r="AJ457" s="39" t="str">
        <f t="shared" si="130"/>
        <v>ผิด</v>
      </c>
      <c r="AK457" s="39" t="str">
        <f t="shared" si="131"/>
        <v>ผิด</v>
      </c>
      <c r="AL457" s="40"/>
      <c r="AM457" s="40"/>
      <c r="AN457" s="40"/>
      <c r="AO457" s="40"/>
      <c r="AP457" s="40"/>
      <c r="AQ457" s="40"/>
      <c r="AR457" s="39" t="str">
        <f t="shared" si="132"/>
        <v>ผิด</v>
      </c>
      <c r="AS457" s="39" t="str">
        <f t="shared" si="133"/>
        <v>ผิด</v>
      </c>
      <c r="AT457" s="39" t="str">
        <f t="shared" si="134"/>
        <v>ผิด</v>
      </c>
      <c r="AU457" s="39" t="str">
        <f t="shared" si="135"/>
        <v>ผิด</v>
      </c>
      <c r="AV457" s="40"/>
      <c r="AW457" s="39" t="str">
        <f t="shared" si="136"/>
        <v>ข้าม</v>
      </c>
      <c r="AX457" s="39" t="str">
        <f t="shared" si="137"/>
        <v>ข้าม</v>
      </c>
      <c r="AY457" s="39" t="str">
        <f t="shared" si="138"/>
        <v>ข้าม</v>
      </c>
      <c r="AZ457" s="41" t="str">
        <f t="shared" si="139"/>
        <v>ผิด</v>
      </c>
      <c r="BA457" s="39" t="str">
        <f t="shared" si="140"/>
        <v>ผิด</v>
      </c>
      <c r="BB457" s="39" t="str">
        <f t="shared" si="141"/>
        <v>ผิด</v>
      </c>
      <c r="BC457" s="41" t="str">
        <f t="shared" si="142"/>
        <v>ผิด</v>
      </c>
      <c r="BD457" s="39" t="str">
        <f t="shared" si="143"/>
        <v>ผิด</v>
      </c>
      <c r="BE457" s="39" t="str">
        <f t="shared" si="144"/>
        <v>ผิด</v>
      </c>
      <c r="BF457" s="39" t="str">
        <f t="shared" si="145"/>
        <v>ผิด</v>
      </c>
      <c r="BG457" s="41" t="str">
        <f t="shared" si="146"/>
        <v>ผิด</v>
      </c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</row>
    <row r="458" spans="1:76" s="31" customFormat="1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39" t="str">
        <f t="shared" si="128"/>
        <v>ผิด</v>
      </c>
      <c r="AI458" s="39" t="str">
        <f t="shared" si="129"/>
        <v>ผิด</v>
      </c>
      <c r="AJ458" s="39" t="str">
        <f t="shared" si="130"/>
        <v>ผิด</v>
      </c>
      <c r="AK458" s="39" t="str">
        <f t="shared" si="131"/>
        <v>ผิด</v>
      </c>
      <c r="AL458" s="40"/>
      <c r="AM458" s="40"/>
      <c r="AN458" s="40"/>
      <c r="AO458" s="40"/>
      <c r="AP458" s="40"/>
      <c r="AQ458" s="40"/>
      <c r="AR458" s="39" t="str">
        <f t="shared" si="132"/>
        <v>ผิด</v>
      </c>
      <c r="AS458" s="39" t="str">
        <f t="shared" si="133"/>
        <v>ผิด</v>
      </c>
      <c r="AT458" s="39" t="str">
        <f t="shared" si="134"/>
        <v>ผิด</v>
      </c>
      <c r="AU458" s="39" t="str">
        <f t="shared" si="135"/>
        <v>ผิด</v>
      </c>
      <c r="AV458" s="40"/>
      <c r="AW458" s="39" t="str">
        <f t="shared" si="136"/>
        <v>ข้าม</v>
      </c>
      <c r="AX458" s="39" t="str">
        <f t="shared" si="137"/>
        <v>ข้าม</v>
      </c>
      <c r="AY458" s="39" t="str">
        <f t="shared" si="138"/>
        <v>ข้าม</v>
      </c>
      <c r="AZ458" s="41" t="str">
        <f t="shared" si="139"/>
        <v>ผิด</v>
      </c>
      <c r="BA458" s="39" t="str">
        <f t="shared" si="140"/>
        <v>ผิด</v>
      </c>
      <c r="BB458" s="39" t="str">
        <f t="shared" si="141"/>
        <v>ผิด</v>
      </c>
      <c r="BC458" s="41" t="str">
        <f t="shared" si="142"/>
        <v>ผิด</v>
      </c>
      <c r="BD458" s="39" t="str">
        <f t="shared" si="143"/>
        <v>ผิด</v>
      </c>
      <c r="BE458" s="39" t="str">
        <f t="shared" si="144"/>
        <v>ผิด</v>
      </c>
      <c r="BF458" s="39" t="str">
        <f t="shared" si="145"/>
        <v>ผิด</v>
      </c>
      <c r="BG458" s="41" t="str">
        <f t="shared" si="146"/>
        <v>ผิด</v>
      </c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</row>
    <row r="459" spans="1:76" s="31" customFormat="1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39" t="str">
        <f t="shared" si="128"/>
        <v>ผิด</v>
      </c>
      <c r="AI459" s="39" t="str">
        <f t="shared" si="129"/>
        <v>ผิด</v>
      </c>
      <c r="AJ459" s="39" t="str">
        <f t="shared" si="130"/>
        <v>ผิด</v>
      </c>
      <c r="AK459" s="39" t="str">
        <f t="shared" si="131"/>
        <v>ผิด</v>
      </c>
      <c r="AL459" s="40"/>
      <c r="AM459" s="40"/>
      <c r="AN459" s="40"/>
      <c r="AO459" s="40"/>
      <c r="AP459" s="40"/>
      <c r="AQ459" s="40"/>
      <c r="AR459" s="39" t="str">
        <f t="shared" si="132"/>
        <v>ผิด</v>
      </c>
      <c r="AS459" s="39" t="str">
        <f t="shared" si="133"/>
        <v>ผิด</v>
      </c>
      <c r="AT459" s="39" t="str">
        <f t="shared" si="134"/>
        <v>ผิด</v>
      </c>
      <c r="AU459" s="39" t="str">
        <f t="shared" si="135"/>
        <v>ผิด</v>
      </c>
      <c r="AV459" s="40"/>
      <c r="AW459" s="39" t="str">
        <f t="shared" si="136"/>
        <v>ข้าม</v>
      </c>
      <c r="AX459" s="39" t="str">
        <f t="shared" si="137"/>
        <v>ข้าม</v>
      </c>
      <c r="AY459" s="39" t="str">
        <f t="shared" si="138"/>
        <v>ข้าม</v>
      </c>
      <c r="AZ459" s="41" t="str">
        <f t="shared" si="139"/>
        <v>ผิด</v>
      </c>
      <c r="BA459" s="39" t="str">
        <f t="shared" si="140"/>
        <v>ผิด</v>
      </c>
      <c r="BB459" s="39" t="str">
        <f t="shared" si="141"/>
        <v>ผิด</v>
      </c>
      <c r="BC459" s="41" t="str">
        <f t="shared" si="142"/>
        <v>ผิด</v>
      </c>
      <c r="BD459" s="39" t="str">
        <f t="shared" si="143"/>
        <v>ผิด</v>
      </c>
      <c r="BE459" s="39" t="str">
        <f t="shared" si="144"/>
        <v>ผิด</v>
      </c>
      <c r="BF459" s="39" t="str">
        <f t="shared" si="145"/>
        <v>ผิด</v>
      </c>
      <c r="BG459" s="41" t="str">
        <f t="shared" si="146"/>
        <v>ผิด</v>
      </c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</row>
    <row r="460" spans="1:76" s="31" customFormat="1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39" t="str">
        <f t="shared" si="128"/>
        <v>ผิด</v>
      </c>
      <c r="AI460" s="39" t="str">
        <f t="shared" si="129"/>
        <v>ผิด</v>
      </c>
      <c r="AJ460" s="39" t="str">
        <f t="shared" si="130"/>
        <v>ผิด</v>
      </c>
      <c r="AK460" s="39" t="str">
        <f t="shared" si="131"/>
        <v>ผิด</v>
      </c>
      <c r="AL460" s="40"/>
      <c r="AM460" s="40"/>
      <c r="AN460" s="40"/>
      <c r="AO460" s="40"/>
      <c r="AP460" s="40"/>
      <c r="AQ460" s="40"/>
      <c r="AR460" s="39" t="str">
        <f t="shared" si="132"/>
        <v>ผิด</v>
      </c>
      <c r="AS460" s="39" t="str">
        <f t="shared" si="133"/>
        <v>ผิด</v>
      </c>
      <c r="AT460" s="39" t="str">
        <f t="shared" si="134"/>
        <v>ผิด</v>
      </c>
      <c r="AU460" s="39" t="str">
        <f t="shared" si="135"/>
        <v>ผิด</v>
      </c>
      <c r="AV460" s="40"/>
      <c r="AW460" s="39" t="str">
        <f t="shared" si="136"/>
        <v>ข้าม</v>
      </c>
      <c r="AX460" s="39" t="str">
        <f t="shared" si="137"/>
        <v>ข้าม</v>
      </c>
      <c r="AY460" s="39" t="str">
        <f t="shared" si="138"/>
        <v>ข้าม</v>
      </c>
      <c r="AZ460" s="41" t="str">
        <f t="shared" si="139"/>
        <v>ผิด</v>
      </c>
      <c r="BA460" s="39" t="str">
        <f t="shared" si="140"/>
        <v>ผิด</v>
      </c>
      <c r="BB460" s="39" t="str">
        <f t="shared" si="141"/>
        <v>ผิด</v>
      </c>
      <c r="BC460" s="41" t="str">
        <f t="shared" si="142"/>
        <v>ผิด</v>
      </c>
      <c r="BD460" s="39" t="str">
        <f t="shared" si="143"/>
        <v>ผิด</v>
      </c>
      <c r="BE460" s="39" t="str">
        <f t="shared" si="144"/>
        <v>ผิด</v>
      </c>
      <c r="BF460" s="39" t="str">
        <f t="shared" si="145"/>
        <v>ผิด</v>
      </c>
      <c r="BG460" s="41" t="str">
        <f t="shared" si="146"/>
        <v>ผิด</v>
      </c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</row>
    <row r="461" spans="1:76" s="31" customFormat="1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39" t="str">
        <f t="shared" si="128"/>
        <v>ผิด</v>
      </c>
      <c r="AI461" s="39" t="str">
        <f t="shared" si="129"/>
        <v>ผิด</v>
      </c>
      <c r="AJ461" s="39" t="str">
        <f t="shared" si="130"/>
        <v>ผิด</v>
      </c>
      <c r="AK461" s="39" t="str">
        <f t="shared" si="131"/>
        <v>ผิด</v>
      </c>
      <c r="AL461" s="40"/>
      <c r="AM461" s="40"/>
      <c r="AN461" s="40"/>
      <c r="AO461" s="40"/>
      <c r="AP461" s="40"/>
      <c r="AQ461" s="40"/>
      <c r="AR461" s="39" t="str">
        <f t="shared" si="132"/>
        <v>ผิด</v>
      </c>
      <c r="AS461" s="39" t="str">
        <f t="shared" si="133"/>
        <v>ผิด</v>
      </c>
      <c r="AT461" s="39" t="str">
        <f t="shared" si="134"/>
        <v>ผิด</v>
      </c>
      <c r="AU461" s="39" t="str">
        <f t="shared" si="135"/>
        <v>ผิด</v>
      </c>
      <c r="AV461" s="40"/>
      <c r="AW461" s="39" t="str">
        <f t="shared" si="136"/>
        <v>ข้าม</v>
      </c>
      <c r="AX461" s="39" t="str">
        <f t="shared" si="137"/>
        <v>ข้าม</v>
      </c>
      <c r="AY461" s="39" t="str">
        <f t="shared" si="138"/>
        <v>ข้าม</v>
      </c>
      <c r="AZ461" s="41" t="str">
        <f t="shared" si="139"/>
        <v>ผิด</v>
      </c>
      <c r="BA461" s="39" t="str">
        <f t="shared" si="140"/>
        <v>ผิด</v>
      </c>
      <c r="BB461" s="39" t="str">
        <f t="shared" si="141"/>
        <v>ผิด</v>
      </c>
      <c r="BC461" s="41" t="str">
        <f t="shared" si="142"/>
        <v>ผิด</v>
      </c>
      <c r="BD461" s="39" t="str">
        <f t="shared" si="143"/>
        <v>ผิด</v>
      </c>
      <c r="BE461" s="39" t="str">
        <f t="shared" si="144"/>
        <v>ผิด</v>
      </c>
      <c r="BF461" s="39" t="str">
        <f t="shared" si="145"/>
        <v>ผิด</v>
      </c>
      <c r="BG461" s="41" t="str">
        <f t="shared" si="146"/>
        <v>ผิด</v>
      </c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</row>
    <row r="462" spans="1:76" s="31" customFormat="1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39" t="str">
        <f t="shared" si="128"/>
        <v>ผิด</v>
      </c>
      <c r="AI462" s="39" t="str">
        <f t="shared" si="129"/>
        <v>ผิด</v>
      </c>
      <c r="AJ462" s="39" t="str">
        <f t="shared" si="130"/>
        <v>ผิด</v>
      </c>
      <c r="AK462" s="39" t="str">
        <f t="shared" si="131"/>
        <v>ผิด</v>
      </c>
      <c r="AL462" s="40"/>
      <c r="AM462" s="40"/>
      <c r="AN462" s="40"/>
      <c r="AO462" s="40"/>
      <c r="AP462" s="40"/>
      <c r="AQ462" s="40"/>
      <c r="AR462" s="39" t="str">
        <f t="shared" si="132"/>
        <v>ผิด</v>
      </c>
      <c r="AS462" s="39" t="str">
        <f t="shared" si="133"/>
        <v>ผิด</v>
      </c>
      <c r="AT462" s="39" t="str">
        <f t="shared" si="134"/>
        <v>ผิด</v>
      </c>
      <c r="AU462" s="39" t="str">
        <f t="shared" si="135"/>
        <v>ผิด</v>
      </c>
      <c r="AV462" s="40"/>
      <c r="AW462" s="39" t="str">
        <f t="shared" si="136"/>
        <v>ข้าม</v>
      </c>
      <c r="AX462" s="39" t="str">
        <f t="shared" si="137"/>
        <v>ข้าม</v>
      </c>
      <c r="AY462" s="39" t="str">
        <f t="shared" si="138"/>
        <v>ข้าม</v>
      </c>
      <c r="AZ462" s="41" t="str">
        <f t="shared" si="139"/>
        <v>ผิด</v>
      </c>
      <c r="BA462" s="39" t="str">
        <f t="shared" si="140"/>
        <v>ผิด</v>
      </c>
      <c r="BB462" s="39" t="str">
        <f t="shared" si="141"/>
        <v>ผิด</v>
      </c>
      <c r="BC462" s="41" t="str">
        <f t="shared" si="142"/>
        <v>ผิด</v>
      </c>
      <c r="BD462" s="39" t="str">
        <f t="shared" si="143"/>
        <v>ผิด</v>
      </c>
      <c r="BE462" s="39" t="str">
        <f t="shared" si="144"/>
        <v>ผิด</v>
      </c>
      <c r="BF462" s="39" t="str">
        <f t="shared" si="145"/>
        <v>ผิด</v>
      </c>
      <c r="BG462" s="41" t="str">
        <f t="shared" si="146"/>
        <v>ผิด</v>
      </c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</row>
    <row r="463" spans="1:76" s="31" customFormat="1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39" t="str">
        <f t="shared" si="128"/>
        <v>ผิด</v>
      </c>
      <c r="AI463" s="39" t="str">
        <f t="shared" si="129"/>
        <v>ผิด</v>
      </c>
      <c r="AJ463" s="39" t="str">
        <f t="shared" si="130"/>
        <v>ผิด</v>
      </c>
      <c r="AK463" s="39" t="str">
        <f t="shared" si="131"/>
        <v>ผิด</v>
      </c>
      <c r="AL463" s="40"/>
      <c r="AM463" s="40"/>
      <c r="AN463" s="40"/>
      <c r="AO463" s="40"/>
      <c r="AP463" s="40"/>
      <c r="AQ463" s="40"/>
      <c r="AR463" s="39" t="str">
        <f t="shared" si="132"/>
        <v>ผิด</v>
      </c>
      <c r="AS463" s="39" t="str">
        <f t="shared" si="133"/>
        <v>ผิด</v>
      </c>
      <c r="AT463" s="39" t="str">
        <f t="shared" si="134"/>
        <v>ผิด</v>
      </c>
      <c r="AU463" s="39" t="str">
        <f t="shared" si="135"/>
        <v>ผิด</v>
      </c>
      <c r="AV463" s="40"/>
      <c r="AW463" s="39" t="str">
        <f t="shared" si="136"/>
        <v>ข้าม</v>
      </c>
      <c r="AX463" s="39" t="str">
        <f t="shared" si="137"/>
        <v>ข้าม</v>
      </c>
      <c r="AY463" s="39" t="str">
        <f t="shared" si="138"/>
        <v>ข้าม</v>
      </c>
      <c r="AZ463" s="41" t="str">
        <f t="shared" si="139"/>
        <v>ผิด</v>
      </c>
      <c r="BA463" s="39" t="str">
        <f t="shared" si="140"/>
        <v>ผิด</v>
      </c>
      <c r="BB463" s="39" t="str">
        <f t="shared" si="141"/>
        <v>ผิด</v>
      </c>
      <c r="BC463" s="41" t="str">
        <f t="shared" si="142"/>
        <v>ผิด</v>
      </c>
      <c r="BD463" s="39" t="str">
        <f t="shared" si="143"/>
        <v>ผิด</v>
      </c>
      <c r="BE463" s="39" t="str">
        <f t="shared" si="144"/>
        <v>ผิด</v>
      </c>
      <c r="BF463" s="39" t="str">
        <f t="shared" si="145"/>
        <v>ผิด</v>
      </c>
      <c r="BG463" s="41" t="str">
        <f t="shared" si="146"/>
        <v>ผิด</v>
      </c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</row>
    <row r="464" spans="1:76" s="31" customFormat="1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39" t="str">
        <f t="shared" si="128"/>
        <v>ผิด</v>
      </c>
      <c r="AI464" s="39" t="str">
        <f t="shared" si="129"/>
        <v>ผิด</v>
      </c>
      <c r="AJ464" s="39" t="str">
        <f t="shared" si="130"/>
        <v>ผิด</v>
      </c>
      <c r="AK464" s="39" t="str">
        <f t="shared" si="131"/>
        <v>ผิด</v>
      </c>
      <c r="AL464" s="40"/>
      <c r="AM464" s="40"/>
      <c r="AN464" s="40"/>
      <c r="AO464" s="40"/>
      <c r="AP464" s="40"/>
      <c r="AQ464" s="40"/>
      <c r="AR464" s="39" t="str">
        <f t="shared" si="132"/>
        <v>ผิด</v>
      </c>
      <c r="AS464" s="39" t="str">
        <f t="shared" si="133"/>
        <v>ผิด</v>
      </c>
      <c r="AT464" s="39" t="str">
        <f t="shared" si="134"/>
        <v>ผิด</v>
      </c>
      <c r="AU464" s="39" t="str">
        <f t="shared" si="135"/>
        <v>ผิด</v>
      </c>
      <c r="AV464" s="40"/>
      <c r="AW464" s="39" t="str">
        <f t="shared" si="136"/>
        <v>ข้าม</v>
      </c>
      <c r="AX464" s="39" t="str">
        <f t="shared" si="137"/>
        <v>ข้าม</v>
      </c>
      <c r="AY464" s="39" t="str">
        <f t="shared" si="138"/>
        <v>ข้าม</v>
      </c>
      <c r="AZ464" s="41" t="str">
        <f t="shared" si="139"/>
        <v>ผิด</v>
      </c>
      <c r="BA464" s="39" t="str">
        <f t="shared" si="140"/>
        <v>ผิด</v>
      </c>
      <c r="BB464" s="39" t="str">
        <f t="shared" si="141"/>
        <v>ผิด</v>
      </c>
      <c r="BC464" s="41" t="str">
        <f t="shared" si="142"/>
        <v>ผิด</v>
      </c>
      <c r="BD464" s="39" t="str">
        <f t="shared" si="143"/>
        <v>ผิด</v>
      </c>
      <c r="BE464" s="39" t="str">
        <f t="shared" si="144"/>
        <v>ผิด</v>
      </c>
      <c r="BF464" s="39" t="str">
        <f t="shared" si="145"/>
        <v>ผิด</v>
      </c>
      <c r="BG464" s="41" t="str">
        <f t="shared" si="146"/>
        <v>ผิด</v>
      </c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</row>
    <row r="465" spans="1:76" s="31" customFormat="1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39" t="str">
        <f t="shared" si="128"/>
        <v>ผิด</v>
      </c>
      <c r="AI465" s="39" t="str">
        <f t="shared" si="129"/>
        <v>ผิด</v>
      </c>
      <c r="AJ465" s="39" t="str">
        <f t="shared" si="130"/>
        <v>ผิด</v>
      </c>
      <c r="AK465" s="39" t="str">
        <f t="shared" si="131"/>
        <v>ผิด</v>
      </c>
      <c r="AL465" s="40"/>
      <c r="AM465" s="40"/>
      <c r="AN465" s="40"/>
      <c r="AO465" s="40"/>
      <c r="AP465" s="40"/>
      <c r="AQ465" s="40"/>
      <c r="AR465" s="39" t="str">
        <f t="shared" si="132"/>
        <v>ผิด</v>
      </c>
      <c r="AS465" s="39" t="str">
        <f t="shared" si="133"/>
        <v>ผิด</v>
      </c>
      <c r="AT465" s="39" t="str">
        <f t="shared" si="134"/>
        <v>ผิด</v>
      </c>
      <c r="AU465" s="39" t="str">
        <f t="shared" si="135"/>
        <v>ผิด</v>
      </c>
      <c r="AV465" s="40"/>
      <c r="AW465" s="39" t="str">
        <f t="shared" si="136"/>
        <v>ข้าม</v>
      </c>
      <c r="AX465" s="39" t="str">
        <f t="shared" si="137"/>
        <v>ข้าม</v>
      </c>
      <c r="AY465" s="39" t="str">
        <f t="shared" si="138"/>
        <v>ข้าม</v>
      </c>
      <c r="AZ465" s="41" t="str">
        <f t="shared" si="139"/>
        <v>ผิด</v>
      </c>
      <c r="BA465" s="39" t="str">
        <f t="shared" si="140"/>
        <v>ผิด</v>
      </c>
      <c r="BB465" s="39" t="str">
        <f t="shared" si="141"/>
        <v>ผิด</v>
      </c>
      <c r="BC465" s="41" t="str">
        <f t="shared" si="142"/>
        <v>ผิด</v>
      </c>
      <c r="BD465" s="39" t="str">
        <f t="shared" si="143"/>
        <v>ผิด</v>
      </c>
      <c r="BE465" s="39" t="str">
        <f t="shared" si="144"/>
        <v>ผิด</v>
      </c>
      <c r="BF465" s="39" t="str">
        <f t="shared" si="145"/>
        <v>ผิด</v>
      </c>
      <c r="BG465" s="41" t="str">
        <f t="shared" si="146"/>
        <v>ผิด</v>
      </c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</row>
    <row r="466" spans="1:76" s="31" customFormat="1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39" t="str">
        <f t="shared" si="128"/>
        <v>ผิด</v>
      </c>
      <c r="AI466" s="39" t="str">
        <f t="shared" si="129"/>
        <v>ผิด</v>
      </c>
      <c r="AJ466" s="39" t="str">
        <f t="shared" si="130"/>
        <v>ผิด</v>
      </c>
      <c r="AK466" s="39" t="str">
        <f t="shared" si="131"/>
        <v>ผิด</v>
      </c>
      <c r="AL466" s="40"/>
      <c r="AM466" s="40"/>
      <c r="AN466" s="40"/>
      <c r="AO466" s="40"/>
      <c r="AP466" s="40"/>
      <c r="AQ466" s="40"/>
      <c r="AR466" s="39" t="str">
        <f t="shared" si="132"/>
        <v>ผิด</v>
      </c>
      <c r="AS466" s="39" t="str">
        <f t="shared" si="133"/>
        <v>ผิด</v>
      </c>
      <c r="AT466" s="39" t="str">
        <f t="shared" si="134"/>
        <v>ผิด</v>
      </c>
      <c r="AU466" s="39" t="str">
        <f t="shared" si="135"/>
        <v>ผิด</v>
      </c>
      <c r="AV466" s="40"/>
      <c r="AW466" s="39" t="str">
        <f t="shared" si="136"/>
        <v>ข้าม</v>
      </c>
      <c r="AX466" s="39" t="str">
        <f t="shared" si="137"/>
        <v>ข้าม</v>
      </c>
      <c r="AY466" s="39" t="str">
        <f t="shared" si="138"/>
        <v>ข้าม</v>
      </c>
      <c r="AZ466" s="41" t="str">
        <f t="shared" si="139"/>
        <v>ผิด</v>
      </c>
      <c r="BA466" s="39" t="str">
        <f t="shared" si="140"/>
        <v>ผิด</v>
      </c>
      <c r="BB466" s="39" t="str">
        <f t="shared" si="141"/>
        <v>ผิด</v>
      </c>
      <c r="BC466" s="41" t="str">
        <f t="shared" si="142"/>
        <v>ผิด</v>
      </c>
      <c r="BD466" s="39" t="str">
        <f t="shared" si="143"/>
        <v>ผิด</v>
      </c>
      <c r="BE466" s="39" t="str">
        <f t="shared" si="144"/>
        <v>ผิด</v>
      </c>
      <c r="BF466" s="39" t="str">
        <f t="shared" si="145"/>
        <v>ผิด</v>
      </c>
      <c r="BG466" s="41" t="str">
        <f t="shared" si="146"/>
        <v>ผิด</v>
      </c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</row>
    <row r="467" spans="1:76" s="31" customFormat="1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39" t="str">
        <f t="shared" si="128"/>
        <v>ผิด</v>
      </c>
      <c r="AI467" s="39" t="str">
        <f t="shared" si="129"/>
        <v>ผิด</v>
      </c>
      <c r="AJ467" s="39" t="str">
        <f t="shared" si="130"/>
        <v>ผิด</v>
      </c>
      <c r="AK467" s="39" t="str">
        <f t="shared" si="131"/>
        <v>ผิด</v>
      </c>
      <c r="AL467" s="40"/>
      <c r="AM467" s="40"/>
      <c r="AN467" s="40"/>
      <c r="AO467" s="40"/>
      <c r="AP467" s="40"/>
      <c r="AQ467" s="40"/>
      <c r="AR467" s="39" t="str">
        <f t="shared" si="132"/>
        <v>ผิด</v>
      </c>
      <c r="AS467" s="39" t="str">
        <f t="shared" si="133"/>
        <v>ผิด</v>
      </c>
      <c r="AT467" s="39" t="str">
        <f t="shared" si="134"/>
        <v>ผิด</v>
      </c>
      <c r="AU467" s="39" t="str">
        <f t="shared" si="135"/>
        <v>ผิด</v>
      </c>
      <c r="AV467" s="40"/>
      <c r="AW467" s="39" t="str">
        <f t="shared" si="136"/>
        <v>ข้าม</v>
      </c>
      <c r="AX467" s="39" t="str">
        <f t="shared" si="137"/>
        <v>ข้าม</v>
      </c>
      <c r="AY467" s="39" t="str">
        <f t="shared" si="138"/>
        <v>ข้าม</v>
      </c>
      <c r="AZ467" s="41" t="str">
        <f t="shared" si="139"/>
        <v>ผิด</v>
      </c>
      <c r="BA467" s="39" t="str">
        <f t="shared" si="140"/>
        <v>ผิด</v>
      </c>
      <c r="BB467" s="39" t="str">
        <f t="shared" si="141"/>
        <v>ผิด</v>
      </c>
      <c r="BC467" s="41" t="str">
        <f t="shared" si="142"/>
        <v>ผิด</v>
      </c>
      <c r="BD467" s="39" t="str">
        <f t="shared" si="143"/>
        <v>ผิด</v>
      </c>
      <c r="BE467" s="39" t="str">
        <f t="shared" si="144"/>
        <v>ผิด</v>
      </c>
      <c r="BF467" s="39" t="str">
        <f t="shared" si="145"/>
        <v>ผิด</v>
      </c>
      <c r="BG467" s="41" t="str">
        <f t="shared" si="146"/>
        <v>ผิด</v>
      </c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</row>
    <row r="468" spans="1:76" s="31" customFormat="1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39" t="str">
        <f t="shared" si="128"/>
        <v>ผิด</v>
      </c>
      <c r="AI468" s="39" t="str">
        <f t="shared" si="129"/>
        <v>ผิด</v>
      </c>
      <c r="AJ468" s="39" t="str">
        <f t="shared" si="130"/>
        <v>ผิด</v>
      </c>
      <c r="AK468" s="39" t="str">
        <f t="shared" si="131"/>
        <v>ผิด</v>
      </c>
      <c r="AL468" s="40"/>
      <c r="AM468" s="40"/>
      <c r="AN468" s="40"/>
      <c r="AO468" s="40"/>
      <c r="AP468" s="40"/>
      <c r="AQ468" s="40"/>
      <c r="AR468" s="39" t="str">
        <f t="shared" si="132"/>
        <v>ผิด</v>
      </c>
      <c r="AS468" s="39" t="str">
        <f t="shared" si="133"/>
        <v>ผิด</v>
      </c>
      <c r="AT468" s="39" t="str">
        <f t="shared" si="134"/>
        <v>ผิด</v>
      </c>
      <c r="AU468" s="39" t="str">
        <f t="shared" si="135"/>
        <v>ผิด</v>
      </c>
      <c r="AV468" s="40"/>
      <c r="AW468" s="39" t="str">
        <f t="shared" si="136"/>
        <v>ข้าม</v>
      </c>
      <c r="AX468" s="39" t="str">
        <f t="shared" si="137"/>
        <v>ข้าม</v>
      </c>
      <c r="AY468" s="39" t="str">
        <f t="shared" si="138"/>
        <v>ข้าม</v>
      </c>
      <c r="AZ468" s="41" t="str">
        <f t="shared" si="139"/>
        <v>ผิด</v>
      </c>
      <c r="BA468" s="39" t="str">
        <f t="shared" si="140"/>
        <v>ผิด</v>
      </c>
      <c r="BB468" s="39" t="str">
        <f t="shared" si="141"/>
        <v>ผิด</v>
      </c>
      <c r="BC468" s="41" t="str">
        <f t="shared" si="142"/>
        <v>ผิด</v>
      </c>
      <c r="BD468" s="39" t="str">
        <f t="shared" si="143"/>
        <v>ผิด</v>
      </c>
      <c r="BE468" s="39" t="str">
        <f t="shared" si="144"/>
        <v>ผิด</v>
      </c>
      <c r="BF468" s="39" t="str">
        <f t="shared" si="145"/>
        <v>ผิด</v>
      </c>
      <c r="BG468" s="41" t="str">
        <f t="shared" si="146"/>
        <v>ผิด</v>
      </c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</row>
    <row r="469" spans="1:76" s="31" customFormat="1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39" t="str">
        <f t="shared" si="128"/>
        <v>ผิด</v>
      </c>
      <c r="AI469" s="39" t="str">
        <f t="shared" si="129"/>
        <v>ผิด</v>
      </c>
      <c r="AJ469" s="39" t="str">
        <f t="shared" si="130"/>
        <v>ผิด</v>
      </c>
      <c r="AK469" s="39" t="str">
        <f t="shared" si="131"/>
        <v>ผิด</v>
      </c>
      <c r="AL469" s="40"/>
      <c r="AM469" s="40"/>
      <c r="AN469" s="40"/>
      <c r="AO469" s="40"/>
      <c r="AP469" s="40"/>
      <c r="AQ469" s="40"/>
      <c r="AR469" s="39" t="str">
        <f t="shared" si="132"/>
        <v>ผิด</v>
      </c>
      <c r="AS469" s="39" t="str">
        <f t="shared" si="133"/>
        <v>ผิด</v>
      </c>
      <c r="AT469" s="39" t="str">
        <f t="shared" si="134"/>
        <v>ผิด</v>
      </c>
      <c r="AU469" s="39" t="str">
        <f t="shared" si="135"/>
        <v>ผิด</v>
      </c>
      <c r="AV469" s="40"/>
      <c r="AW469" s="39" t="str">
        <f t="shared" si="136"/>
        <v>ข้าม</v>
      </c>
      <c r="AX469" s="39" t="str">
        <f t="shared" si="137"/>
        <v>ข้าม</v>
      </c>
      <c r="AY469" s="39" t="str">
        <f t="shared" si="138"/>
        <v>ข้าม</v>
      </c>
      <c r="AZ469" s="41" t="str">
        <f t="shared" si="139"/>
        <v>ผิด</v>
      </c>
      <c r="BA469" s="39" t="str">
        <f t="shared" si="140"/>
        <v>ผิด</v>
      </c>
      <c r="BB469" s="39" t="str">
        <f t="shared" si="141"/>
        <v>ผิด</v>
      </c>
      <c r="BC469" s="41" t="str">
        <f t="shared" si="142"/>
        <v>ผิด</v>
      </c>
      <c r="BD469" s="39" t="str">
        <f t="shared" si="143"/>
        <v>ผิด</v>
      </c>
      <c r="BE469" s="39" t="str">
        <f t="shared" si="144"/>
        <v>ผิด</v>
      </c>
      <c r="BF469" s="39" t="str">
        <f t="shared" si="145"/>
        <v>ผิด</v>
      </c>
      <c r="BG469" s="41" t="str">
        <f t="shared" si="146"/>
        <v>ผิด</v>
      </c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</row>
    <row r="470" spans="1:76" s="31" customFormat="1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39" t="str">
        <f t="shared" si="128"/>
        <v>ผิด</v>
      </c>
      <c r="AI470" s="39" t="str">
        <f t="shared" si="129"/>
        <v>ผิด</v>
      </c>
      <c r="AJ470" s="39" t="str">
        <f t="shared" si="130"/>
        <v>ผิด</v>
      </c>
      <c r="AK470" s="39" t="str">
        <f t="shared" si="131"/>
        <v>ผิด</v>
      </c>
      <c r="AL470" s="40"/>
      <c r="AM470" s="40"/>
      <c r="AN470" s="40"/>
      <c r="AO470" s="40"/>
      <c r="AP470" s="40"/>
      <c r="AQ470" s="40"/>
      <c r="AR470" s="39" t="str">
        <f t="shared" si="132"/>
        <v>ผิด</v>
      </c>
      <c r="AS470" s="39" t="str">
        <f t="shared" si="133"/>
        <v>ผิด</v>
      </c>
      <c r="AT470" s="39" t="str">
        <f t="shared" si="134"/>
        <v>ผิด</v>
      </c>
      <c r="AU470" s="39" t="str">
        <f t="shared" si="135"/>
        <v>ผิด</v>
      </c>
      <c r="AV470" s="40"/>
      <c r="AW470" s="39" t="str">
        <f t="shared" si="136"/>
        <v>ข้าม</v>
      </c>
      <c r="AX470" s="39" t="str">
        <f t="shared" si="137"/>
        <v>ข้าม</v>
      </c>
      <c r="AY470" s="39" t="str">
        <f t="shared" si="138"/>
        <v>ข้าม</v>
      </c>
      <c r="AZ470" s="41" t="str">
        <f t="shared" si="139"/>
        <v>ผิด</v>
      </c>
      <c r="BA470" s="39" t="str">
        <f t="shared" si="140"/>
        <v>ผิด</v>
      </c>
      <c r="BB470" s="39" t="str">
        <f t="shared" si="141"/>
        <v>ผิด</v>
      </c>
      <c r="BC470" s="41" t="str">
        <f t="shared" si="142"/>
        <v>ผิด</v>
      </c>
      <c r="BD470" s="39" t="str">
        <f t="shared" si="143"/>
        <v>ผิด</v>
      </c>
      <c r="BE470" s="39" t="str">
        <f t="shared" si="144"/>
        <v>ผิด</v>
      </c>
      <c r="BF470" s="39" t="str">
        <f t="shared" si="145"/>
        <v>ผิด</v>
      </c>
      <c r="BG470" s="41" t="str">
        <f t="shared" si="146"/>
        <v>ผิด</v>
      </c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</row>
    <row r="471" spans="1:76" s="31" customFormat="1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39" t="str">
        <f t="shared" si="128"/>
        <v>ผิด</v>
      </c>
      <c r="AI471" s="39" t="str">
        <f t="shared" si="129"/>
        <v>ผิด</v>
      </c>
      <c r="AJ471" s="39" t="str">
        <f t="shared" si="130"/>
        <v>ผิด</v>
      </c>
      <c r="AK471" s="39" t="str">
        <f t="shared" si="131"/>
        <v>ผิด</v>
      </c>
      <c r="AL471" s="40"/>
      <c r="AM471" s="40"/>
      <c r="AN471" s="40"/>
      <c r="AO471" s="40"/>
      <c r="AP471" s="40"/>
      <c r="AQ471" s="40"/>
      <c r="AR471" s="39" t="str">
        <f t="shared" si="132"/>
        <v>ผิด</v>
      </c>
      <c r="AS471" s="39" t="str">
        <f t="shared" si="133"/>
        <v>ผิด</v>
      </c>
      <c r="AT471" s="39" t="str">
        <f t="shared" si="134"/>
        <v>ผิด</v>
      </c>
      <c r="AU471" s="39" t="str">
        <f t="shared" si="135"/>
        <v>ผิด</v>
      </c>
      <c r="AV471" s="40"/>
      <c r="AW471" s="39" t="str">
        <f t="shared" si="136"/>
        <v>ข้าม</v>
      </c>
      <c r="AX471" s="39" t="str">
        <f t="shared" si="137"/>
        <v>ข้าม</v>
      </c>
      <c r="AY471" s="39" t="str">
        <f t="shared" si="138"/>
        <v>ข้าม</v>
      </c>
      <c r="AZ471" s="41" t="str">
        <f t="shared" si="139"/>
        <v>ผิด</v>
      </c>
      <c r="BA471" s="39" t="str">
        <f t="shared" si="140"/>
        <v>ผิด</v>
      </c>
      <c r="BB471" s="39" t="str">
        <f t="shared" si="141"/>
        <v>ผิด</v>
      </c>
      <c r="BC471" s="41" t="str">
        <f t="shared" si="142"/>
        <v>ผิด</v>
      </c>
      <c r="BD471" s="39" t="str">
        <f t="shared" si="143"/>
        <v>ผิด</v>
      </c>
      <c r="BE471" s="39" t="str">
        <f t="shared" si="144"/>
        <v>ผิด</v>
      </c>
      <c r="BF471" s="39" t="str">
        <f t="shared" si="145"/>
        <v>ผิด</v>
      </c>
      <c r="BG471" s="41" t="str">
        <f t="shared" si="146"/>
        <v>ผิด</v>
      </c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</row>
    <row r="472" spans="1:76" s="31" customFormat="1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39" t="str">
        <f t="shared" si="128"/>
        <v>ผิด</v>
      </c>
      <c r="AI472" s="39" t="str">
        <f t="shared" si="129"/>
        <v>ผิด</v>
      </c>
      <c r="AJ472" s="39" t="str">
        <f t="shared" si="130"/>
        <v>ผิด</v>
      </c>
      <c r="AK472" s="39" t="str">
        <f t="shared" si="131"/>
        <v>ผิด</v>
      </c>
      <c r="AL472" s="40"/>
      <c r="AM472" s="40"/>
      <c r="AN472" s="40"/>
      <c r="AO472" s="40"/>
      <c r="AP472" s="40"/>
      <c r="AQ472" s="40"/>
      <c r="AR472" s="39" t="str">
        <f t="shared" si="132"/>
        <v>ผิด</v>
      </c>
      <c r="AS472" s="39" t="str">
        <f t="shared" si="133"/>
        <v>ผิด</v>
      </c>
      <c r="AT472" s="39" t="str">
        <f t="shared" si="134"/>
        <v>ผิด</v>
      </c>
      <c r="AU472" s="39" t="str">
        <f t="shared" si="135"/>
        <v>ผิด</v>
      </c>
      <c r="AV472" s="40"/>
      <c r="AW472" s="39" t="str">
        <f t="shared" si="136"/>
        <v>ข้าม</v>
      </c>
      <c r="AX472" s="39" t="str">
        <f t="shared" si="137"/>
        <v>ข้าม</v>
      </c>
      <c r="AY472" s="39" t="str">
        <f t="shared" si="138"/>
        <v>ข้าม</v>
      </c>
      <c r="AZ472" s="41" t="str">
        <f t="shared" si="139"/>
        <v>ผิด</v>
      </c>
      <c r="BA472" s="39" t="str">
        <f t="shared" si="140"/>
        <v>ผิด</v>
      </c>
      <c r="BB472" s="39" t="str">
        <f t="shared" si="141"/>
        <v>ผิด</v>
      </c>
      <c r="BC472" s="41" t="str">
        <f t="shared" si="142"/>
        <v>ผิด</v>
      </c>
      <c r="BD472" s="39" t="str">
        <f t="shared" si="143"/>
        <v>ผิด</v>
      </c>
      <c r="BE472" s="39" t="str">
        <f t="shared" si="144"/>
        <v>ผิด</v>
      </c>
      <c r="BF472" s="39" t="str">
        <f t="shared" si="145"/>
        <v>ผิด</v>
      </c>
      <c r="BG472" s="41" t="str">
        <f t="shared" si="146"/>
        <v>ผิด</v>
      </c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</row>
    <row r="473" spans="1:76" s="31" customFormat="1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39" t="str">
        <f t="shared" si="128"/>
        <v>ผิด</v>
      </c>
      <c r="AI473" s="39" t="str">
        <f t="shared" si="129"/>
        <v>ผิด</v>
      </c>
      <c r="AJ473" s="39" t="str">
        <f t="shared" si="130"/>
        <v>ผิด</v>
      </c>
      <c r="AK473" s="39" t="str">
        <f t="shared" si="131"/>
        <v>ผิด</v>
      </c>
      <c r="AL473" s="40"/>
      <c r="AM473" s="40"/>
      <c r="AN473" s="40"/>
      <c r="AO473" s="40"/>
      <c r="AP473" s="40"/>
      <c r="AQ473" s="40"/>
      <c r="AR473" s="39" t="str">
        <f t="shared" si="132"/>
        <v>ผิด</v>
      </c>
      <c r="AS473" s="39" t="str">
        <f t="shared" si="133"/>
        <v>ผิด</v>
      </c>
      <c r="AT473" s="39" t="str">
        <f t="shared" si="134"/>
        <v>ผิด</v>
      </c>
      <c r="AU473" s="39" t="str">
        <f t="shared" si="135"/>
        <v>ผิด</v>
      </c>
      <c r="AV473" s="40"/>
      <c r="AW473" s="39" t="str">
        <f t="shared" si="136"/>
        <v>ข้าม</v>
      </c>
      <c r="AX473" s="39" t="str">
        <f t="shared" si="137"/>
        <v>ข้าม</v>
      </c>
      <c r="AY473" s="39" t="str">
        <f t="shared" si="138"/>
        <v>ข้าม</v>
      </c>
      <c r="AZ473" s="41" t="str">
        <f t="shared" si="139"/>
        <v>ผิด</v>
      </c>
      <c r="BA473" s="39" t="str">
        <f t="shared" si="140"/>
        <v>ผิด</v>
      </c>
      <c r="BB473" s="39" t="str">
        <f t="shared" si="141"/>
        <v>ผิด</v>
      </c>
      <c r="BC473" s="41" t="str">
        <f t="shared" si="142"/>
        <v>ผิด</v>
      </c>
      <c r="BD473" s="39" t="str">
        <f t="shared" si="143"/>
        <v>ผิด</v>
      </c>
      <c r="BE473" s="39" t="str">
        <f t="shared" si="144"/>
        <v>ผิด</v>
      </c>
      <c r="BF473" s="39" t="str">
        <f t="shared" si="145"/>
        <v>ผิด</v>
      </c>
      <c r="BG473" s="41" t="str">
        <f t="shared" si="146"/>
        <v>ผิด</v>
      </c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</row>
    <row r="474" spans="1:76" s="31" customFormat="1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39" t="str">
        <f t="shared" si="128"/>
        <v>ผิด</v>
      </c>
      <c r="AI474" s="39" t="str">
        <f t="shared" si="129"/>
        <v>ผิด</v>
      </c>
      <c r="AJ474" s="39" t="str">
        <f t="shared" si="130"/>
        <v>ผิด</v>
      </c>
      <c r="AK474" s="39" t="str">
        <f t="shared" si="131"/>
        <v>ผิด</v>
      </c>
      <c r="AL474" s="40"/>
      <c r="AM474" s="40"/>
      <c r="AN474" s="40"/>
      <c r="AO474" s="40"/>
      <c r="AP474" s="40"/>
      <c r="AQ474" s="40"/>
      <c r="AR474" s="39" t="str">
        <f t="shared" si="132"/>
        <v>ผิด</v>
      </c>
      <c r="AS474" s="39" t="str">
        <f t="shared" si="133"/>
        <v>ผิด</v>
      </c>
      <c r="AT474" s="39" t="str">
        <f t="shared" si="134"/>
        <v>ผิด</v>
      </c>
      <c r="AU474" s="39" t="str">
        <f t="shared" si="135"/>
        <v>ผิด</v>
      </c>
      <c r="AV474" s="40"/>
      <c r="AW474" s="39" t="str">
        <f t="shared" si="136"/>
        <v>ข้าม</v>
      </c>
      <c r="AX474" s="39" t="str">
        <f t="shared" si="137"/>
        <v>ข้าม</v>
      </c>
      <c r="AY474" s="39" t="str">
        <f t="shared" si="138"/>
        <v>ข้าม</v>
      </c>
      <c r="AZ474" s="41" t="str">
        <f t="shared" si="139"/>
        <v>ผิด</v>
      </c>
      <c r="BA474" s="39" t="str">
        <f t="shared" si="140"/>
        <v>ผิด</v>
      </c>
      <c r="BB474" s="39" t="str">
        <f t="shared" si="141"/>
        <v>ผิด</v>
      </c>
      <c r="BC474" s="41" t="str">
        <f t="shared" si="142"/>
        <v>ผิด</v>
      </c>
      <c r="BD474" s="39" t="str">
        <f t="shared" si="143"/>
        <v>ผิด</v>
      </c>
      <c r="BE474" s="39" t="str">
        <f t="shared" si="144"/>
        <v>ผิด</v>
      </c>
      <c r="BF474" s="39" t="str">
        <f t="shared" si="145"/>
        <v>ผิด</v>
      </c>
      <c r="BG474" s="41" t="str">
        <f t="shared" si="146"/>
        <v>ผิด</v>
      </c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</row>
    <row r="475" spans="1:76" s="31" customFormat="1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39" t="str">
        <f t="shared" si="128"/>
        <v>ผิด</v>
      </c>
      <c r="AI475" s="39" t="str">
        <f t="shared" si="129"/>
        <v>ผิด</v>
      </c>
      <c r="AJ475" s="39" t="str">
        <f t="shared" si="130"/>
        <v>ผิด</v>
      </c>
      <c r="AK475" s="39" t="str">
        <f t="shared" si="131"/>
        <v>ผิด</v>
      </c>
      <c r="AL475" s="40"/>
      <c r="AM475" s="40"/>
      <c r="AN475" s="40"/>
      <c r="AO475" s="40"/>
      <c r="AP475" s="40"/>
      <c r="AQ475" s="40"/>
      <c r="AR475" s="39" t="str">
        <f t="shared" si="132"/>
        <v>ผิด</v>
      </c>
      <c r="AS475" s="39" t="str">
        <f t="shared" si="133"/>
        <v>ผิด</v>
      </c>
      <c r="AT475" s="39" t="str">
        <f t="shared" si="134"/>
        <v>ผิด</v>
      </c>
      <c r="AU475" s="39" t="str">
        <f t="shared" si="135"/>
        <v>ผิด</v>
      </c>
      <c r="AV475" s="40"/>
      <c r="AW475" s="39" t="str">
        <f t="shared" si="136"/>
        <v>ข้าม</v>
      </c>
      <c r="AX475" s="39" t="str">
        <f t="shared" si="137"/>
        <v>ข้าม</v>
      </c>
      <c r="AY475" s="39" t="str">
        <f t="shared" si="138"/>
        <v>ข้าม</v>
      </c>
      <c r="AZ475" s="41" t="str">
        <f t="shared" si="139"/>
        <v>ผิด</v>
      </c>
      <c r="BA475" s="39" t="str">
        <f t="shared" si="140"/>
        <v>ผิด</v>
      </c>
      <c r="BB475" s="39" t="str">
        <f t="shared" si="141"/>
        <v>ผิด</v>
      </c>
      <c r="BC475" s="41" t="str">
        <f t="shared" si="142"/>
        <v>ผิด</v>
      </c>
      <c r="BD475" s="39" t="str">
        <f t="shared" si="143"/>
        <v>ผิด</v>
      </c>
      <c r="BE475" s="39" t="str">
        <f t="shared" si="144"/>
        <v>ผิด</v>
      </c>
      <c r="BF475" s="39" t="str">
        <f t="shared" si="145"/>
        <v>ผิด</v>
      </c>
      <c r="BG475" s="41" t="str">
        <f t="shared" si="146"/>
        <v>ผิด</v>
      </c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</row>
    <row r="476" spans="1:76" s="31" customFormat="1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39" t="str">
        <f t="shared" si="128"/>
        <v>ผิด</v>
      </c>
      <c r="AI476" s="39" t="str">
        <f t="shared" si="129"/>
        <v>ผิด</v>
      </c>
      <c r="AJ476" s="39" t="str">
        <f t="shared" si="130"/>
        <v>ผิด</v>
      </c>
      <c r="AK476" s="39" t="str">
        <f t="shared" si="131"/>
        <v>ผิด</v>
      </c>
      <c r="AL476" s="40"/>
      <c r="AM476" s="40"/>
      <c r="AN476" s="40"/>
      <c r="AO476" s="40"/>
      <c r="AP476" s="40"/>
      <c r="AQ476" s="40"/>
      <c r="AR476" s="39" t="str">
        <f t="shared" si="132"/>
        <v>ผิด</v>
      </c>
      <c r="AS476" s="39" t="str">
        <f t="shared" si="133"/>
        <v>ผิด</v>
      </c>
      <c r="AT476" s="39" t="str">
        <f t="shared" si="134"/>
        <v>ผิด</v>
      </c>
      <c r="AU476" s="39" t="str">
        <f t="shared" si="135"/>
        <v>ผิด</v>
      </c>
      <c r="AV476" s="40"/>
      <c r="AW476" s="39" t="str">
        <f t="shared" si="136"/>
        <v>ข้าม</v>
      </c>
      <c r="AX476" s="39" t="str">
        <f t="shared" si="137"/>
        <v>ข้าม</v>
      </c>
      <c r="AY476" s="39" t="str">
        <f t="shared" si="138"/>
        <v>ข้าม</v>
      </c>
      <c r="AZ476" s="41" t="str">
        <f t="shared" si="139"/>
        <v>ผิด</v>
      </c>
      <c r="BA476" s="39" t="str">
        <f t="shared" si="140"/>
        <v>ผิด</v>
      </c>
      <c r="BB476" s="39" t="str">
        <f t="shared" si="141"/>
        <v>ผิด</v>
      </c>
      <c r="BC476" s="41" t="str">
        <f t="shared" si="142"/>
        <v>ผิด</v>
      </c>
      <c r="BD476" s="39" t="str">
        <f t="shared" si="143"/>
        <v>ผิด</v>
      </c>
      <c r="BE476" s="39" t="str">
        <f t="shared" si="144"/>
        <v>ผิด</v>
      </c>
      <c r="BF476" s="39" t="str">
        <f t="shared" si="145"/>
        <v>ผิด</v>
      </c>
      <c r="BG476" s="41" t="str">
        <f t="shared" si="146"/>
        <v>ผิด</v>
      </c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</row>
    <row r="477" spans="1:76" s="31" customFormat="1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39" t="str">
        <f t="shared" si="128"/>
        <v>ผิด</v>
      </c>
      <c r="AI477" s="39" t="str">
        <f t="shared" si="129"/>
        <v>ผิด</v>
      </c>
      <c r="AJ477" s="39" t="str">
        <f t="shared" si="130"/>
        <v>ผิด</v>
      </c>
      <c r="AK477" s="39" t="str">
        <f t="shared" si="131"/>
        <v>ผิด</v>
      </c>
      <c r="AL477" s="40"/>
      <c r="AM477" s="40"/>
      <c r="AN477" s="40"/>
      <c r="AO477" s="40"/>
      <c r="AP477" s="40"/>
      <c r="AQ477" s="40"/>
      <c r="AR477" s="39" t="str">
        <f t="shared" si="132"/>
        <v>ผิด</v>
      </c>
      <c r="AS477" s="39" t="str">
        <f t="shared" si="133"/>
        <v>ผิด</v>
      </c>
      <c r="AT477" s="39" t="str">
        <f t="shared" si="134"/>
        <v>ผิด</v>
      </c>
      <c r="AU477" s="39" t="str">
        <f t="shared" si="135"/>
        <v>ผิด</v>
      </c>
      <c r="AV477" s="40"/>
      <c r="AW477" s="39" t="str">
        <f t="shared" si="136"/>
        <v>ข้าม</v>
      </c>
      <c r="AX477" s="39" t="str">
        <f t="shared" si="137"/>
        <v>ข้าม</v>
      </c>
      <c r="AY477" s="39" t="str">
        <f t="shared" si="138"/>
        <v>ข้าม</v>
      </c>
      <c r="AZ477" s="41" t="str">
        <f t="shared" si="139"/>
        <v>ผิด</v>
      </c>
      <c r="BA477" s="39" t="str">
        <f t="shared" si="140"/>
        <v>ผิด</v>
      </c>
      <c r="BB477" s="39" t="str">
        <f t="shared" si="141"/>
        <v>ผิด</v>
      </c>
      <c r="BC477" s="41" t="str">
        <f t="shared" si="142"/>
        <v>ผิด</v>
      </c>
      <c r="BD477" s="39" t="str">
        <f t="shared" si="143"/>
        <v>ผิด</v>
      </c>
      <c r="BE477" s="39" t="str">
        <f t="shared" si="144"/>
        <v>ผิด</v>
      </c>
      <c r="BF477" s="39" t="str">
        <f t="shared" si="145"/>
        <v>ผิด</v>
      </c>
      <c r="BG477" s="41" t="str">
        <f t="shared" si="146"/>
        <v>ผิด</v>
      </c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</row>
    <row r="478" spans="1:76" s="31" customFormat="1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39" t="str">
        <f t="shared" si="128"/>
        <v>ผิด</v>
      </c>
      <c r="AI478" s="39" t="str">
        <f t="shared" si="129"/>
        <v>ผิด</v>
      </c>
      <c r="AJ478" s="39" t="str">
        <f t="shared" si="130"/>
        <v>ผิด</v>
      </c>
      <c r="AK478" s="39" t="str">
        <f t="shared" si="131"/>
        <v>ผิด</v>
      </c>
      <c r="AL478" s="40"/>
      <c r="AM478" s="40"/>
      <c r="AN478" s="40"/>
      <c r="AO478" s="40"/>
      <c r="AP478" s="40"/>
      <c r="AQ478" s="40"/>
      <c r="AR478" s="39" t="str">
        <f t="shared" si="132"/>
        <v>ผิด</v>
      </c>
      <c r="AS478" s="39" t="str">
        <f t="shared" si="133"/>
        <v>ผิด</v>
      </c>
      <c r="AT478" s="39" t="str">
        <f t="shared" si="134"/>
        <v>ผิด</v>
      </c>
      <c r="AU478" s="39" t="str">
        <f t="shared" si="135"/>
        <v>ผิด</v>
      </c>
      <c r="AV478" s="40"/>
      <c r="AW478" s="39" t="str">
        <f t="shared" si="136"/>
        <v>ข้าม</v>
      </c>
      <c r="AX478" s="39" t="str">
        <f t="shared" si="137"/>
        <v>ข้าม</v>
      </c>
      <c r="AY478" s="39" t="str">
        <f t="shared" si="138"/>
        <v>ข้าม</v>
      </c>
      <c r="AZ478" s="41" t="str">
        <f t="shared" si="139"/>
        <v>ผิด</v>
      </c>
      <c r="BA478" s="39" t="str">
        <f t="shared" si="140"/>
        <v>ผิด</v>
      </c>
      <c r="BB478" s="39" t="str">
        <f t="shared" si="141"/>
        <v>ผิด</v>
      </c>
      <c r="BC478" s="41" t="str">
        <f t="shared" si="142"/>
        <v>ผิด</v>
      </c>
      <c r="BD478" s="39" t="str">
        <f t="shared" si="143"/>
        <v>ผิด</v>
      </c>
      <c r="BE478" s="39" t="str">
        <f t="shared" si="144"/>
        <v>ผิด</v>
      </c>
      <c r="BF478" s="39" t="str">
        <f t="shared" si="145"/>
        <v>ผิด</v>
      </c>
      <c r="BG478" s="41" t="str">
        <f t="shared" si="146"/>
        <v>ผิด</v>
      </c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</row>
    <row r="479" spans="1:76" s="31" customFormat="1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39" t="str">
        <f t="shared" si="128"/>
        <v>ผิด</v>
      </c>
      <c r="AI479" s="39" t="str">
        <f t="shared" si="129"/>
        <v>ผิด</v>
      </c>
      <c r="AJ479" s="39" t="str">
        <f t="shared" si="130"/>
        <v>ผิด</v>
      </c>
      <c r="AK479" s="39" t="str">
        <f t="shared" si="131"/>
        <v>ผิด</v>
      </c>
      <c r="AL479" s="40"/>
      <c r="AM479" s="40"/>
      <c r="AN479" s="40"/>
      <c r="AO479" s="40"/>
      <c r="AP479" s="40"/>
      <c r="AQ479" s="40"/>
      <c r="AR479" s="39" t="str">
        <f t="shared" si="132"/>
        <v>ผิด</v>
      </c>
      <c r="AS479" s="39" t="str">
        <f t="shared" si="133"/>
        <v>ผิด</v>
      </c>
      <c r="AT479" s="39" t="str">
        <f t="shared" si="134"/>
        <v>ผิด</v>
      </c>
      <c r="AU479" s="39" t="str">
        <f t="shared" si="135"/>
        <v>ผิด</v>
      </c>
      <c r="AV479" s="40"/>
      <c r="AW479" s="39" t="str">
        <f t="shared" si="136"/>
        <v>ข้าม</v>
      </c>
      <c r="AX479" s="39" t="str">
        <f t="shared" si="137"/>
        <v>ข้าม</v>
      </c>
      <c r="AY479" s="39" t="str">
        <f t="shared" si="138"/>
        <v>ข้าม</v>
      </c>
      <c r="AZ479" s="41" t="str">
        <f t="shared" si="139"/>
        <v>ผิด</v>
      </c>
      <c r="BA479" s="39" t="str">
        <f t="shared" si="140"/>
        <v>ผิด</v>
      </c>
      <c r="BB479" s="39" t="str">
        <f t="shared" si="141"/>
        <v>ผิด</v>
      </c>
      <c r="BC479" s="41" t="str">
        <f t="shared" si="142"/>
        <v>ผิด</v>
      </c>
      <c r="BD479" s="39" t="str">
        <f t="shared" si="143"/>
        <v>ผิด</v>
      </c>
      <c r="BE479" s="39" t="str">
        <f t="shared" si="144"/>
        <v>ผิด</v>
      </c>
      <c r="BF479" s="39" t="str">
        <f t="shared" si="145"/>
        <v>ผิด</v>
      </c>
      <c r="BG479" s="41" t="str">
        <f t="shared" si="146"/>
        <v>ผิด</v>
      </c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</row>
    <row r="480" spans="1:76" s="31" customFormat="1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39" t="str">
        <f t="shared" si="128"/>
        <v>ผิด</v>
      </c>
      <c r="AI480" s="39" t="str">
        <f t="shared" si="129"/>
        <v>ผิด</v>
      </c>
      <c r="AJ480" s="39" t="str">
        <f t="shared" si="130"/>
        <v>ผิด</v>
      </c>
      <c r="AK480" s="39" t="str">
        <f t="shared" si="131"/>
        <v>ผิด</v>
      </c>
      <c r="AL480" s="40"/>
      <c r="AM480" s="40"/>
      <c r="AN480" s="40"/>
      <c r="AO480" s="40"/>
      <c r="AP480" s="40"/>
      <c r="AQ480" s="40"/>
      <c r="AR480" s="39" t="str">
        <f t="shared" si="132"/>
        <v>ผิด</v>
      </c>
      <c r="AS480" s="39" t="str">
        <f t="shared" si="133"/>
        <v>ผิด</v>
      </c>
      <c r="AT480" s="39" t="str">
        <f t="shared" si="134"/>
        <v>ผิด</v>
      </c>
      <c r="AU480" s="39" t="str">
        <f t="shared" si="135"/>
        <v>ผิด</v>
      </c>
      <c r="AV480" s="40"/>
      <c r="AW480" s="39" t="str">
        <f t="shared" si="136"/>
        <v>ข้าม</v>
      </c>
      <c r="AX480" s="39" t="str">
        <f t="shared" si="137"/>
        <v>ข้าม</v>
      </c>
      <c r="AY480" s="39" t="str">
        <f t="shared" si="138"/>
        <v>ข้าม</v>
      </c>
      <c r="AZ480" s="41" t="str">
        <f t="shared" si="139"/>
        <v>ผิด</v>
      </c>
      <c r="BA480" s="39" t="str">
        <f t="shared" si="140"/>
        <v>ผิด</v>
      </c>
      <c r="BB480" s="39" t="str">
        <f t="shared" si="141"/>
        <v>ผิด</v>
      </c>
      <c r="BC480" s="41" t="str">
        <f t="shared" si="142"/>
        <v>ผิด</v>
      </c>
      <c r="BD480" s="39" t="str">
        <f t="shared" si="143"/>
        <v>ผิด</v>
      </c>
      <c r="BE480" s="39" t="str">
        <f t="shared" si="144"/>
        <v>ผิด</v>
      </c>
      <c r="BF480" s="39" t="str">
        <f t="shared" si="145"/>
        <v>ผิด</v>
      </c>
      <c r="BG480" s="41" t="str">
        <f t="shared" si="146"/>
        <v>ผิด</v>
      </c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</row>
    <row r="481" spans="1:76" s="31" customFormat="1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39" t="str">
        <f t="shared" si="128"/>
        <v>ผิด</v>
      </c>
      <c r="AI481" s="39" t="str">
        <f t="shared" si="129"/>
        <v>ผิด</v>
      </c>
      <c r="AJ481" s="39" t="str">
        <f t="shared" si="130"/>
        <v>ผิด</v>
      </c>
      <c r="AK481" s="39" t="str">
        <f t="shared" si="131"/>
        <v>ผิด</v>
      </c>
      <c r="AL481" s="40"/>
      <c r="AM481" s="40"/>
      <c r="AN481" s="40"/>
      <c r="AO481" s="40"/>
      <c r="AP481" s="40"/>
      <c r="AQ481" s="40"/>
      <c r="AR481" s="39" t="str">
        <f t="shared" si="132"/>
        <v>ผิด</v>
      </c>
      <c r="AS481" s="39" t="str">
        <f t="shared" si="133"/>
        <v>ผิด</v>
      </c>
      <c r="AT481" s="39" t="str">
        <f t="shared" si="134"/>
        <v>ผิด</v>
      </c>
      <c r="AU481" s="39" t="str">
        <f t="shared" si="135"/>
        <v>ผิด</v>
      </c>
      <c r="AV481" s="40"/>
      <c r="AW481" s="39" t="str">
        <f t="shared" si="136"/>
        <v>ข้าม</v>
      </c>
      <c r="AX481" s="39" t="str">
        <f t="shared" si="137"/>
        <v>ข้าม</v>
      </c>
      <c r="AY481" s="39" t="str">
        <f t="shared" si="138"/>
        <v>ข้าม</v>
      </c>
      <c r="AZ481" s="41" t="str">
        <f t="shared" si="139"/>
        <v>ผิด</v>
      </c>
      <c r="BA481" s="39" t="str">
        <f t="shared" si="140"/>
        <v>ผิด</v>
      </c>
      <c r="BB481" s="39" t="str">
        <f t="shared" si="141"/>
        <v>ผิด</v>
      </c>
      <c r="BC481" s="41" t="str">
        <f t="shared" si="142"/>
        <v>ผิด</v>
      </c>
      <c r="BD481" s="39" t="str">
        <f t="shared" si="143"/>
        <v>ผิด</v>
      </c>
      <c r="BE481" s="39" t="str">
        <f t="shared" si="144"/>
        <v>ผิด</v>
      </c>
      <c r="BF481" s="39" t="str">
        <f t="shared" si="145"/>
        <v>ผิด</v>
      </c>
      <c r="BG481" s="41" t="str">
        <f t="shared" si="146"/>
        <v>ผิด</v>
      </c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</row>
    <row r="482" spans="1:76" s="31" customFormat="1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39" t="str">
        <f t="shared" si="128"/>
        <v>ผิด</v>
      </c>
      <c r="AI482" s="39" t="str">
        <f t="shared" si="129"/>
        <v>ผิด</v>
      </c>
      <c r="AJ482" s="39" t="str">
        <f t="shared" si="130"/>
        <v>ผิด</v>
      </c>
      <c r="AK482" s="39" t="str">
        <f t="shared" si="131"/>
        <v>ผิด</v>
      </c>
      <c r="AL482" s="40"/>
      <c r="AM482" s="40"/>
      <c r="AN482" s="40"/>
      <c r="AO482" s="40"/>
      <c r="AP482" s="40"/>
      <c r="AQ482" s="40"/>
      <c r="AR482" s="39" t="str">
        <f t="shared" si="132"/>
        <v>ผิด</v>
      </c>
      <c r="AS482" s="39" t="str">
        <f t="shared" si="133"/>
        <v>ผิด</v>
      </c>
      <c r="AT482" s="39" t="str">
        <f t="shared" si="134"/>
        <v>ผิด</v>
      </c>
      <c r="AU482" s="39" t="str">
        <f t="shared" si="135"/>
        <v>ผิด</v>
      </c>
      <c r="AV482" s="40"/>
      <c r="AW482" s="39" t="str">
        <f t="shared" si="136"/>
        <v>ข้าม</v>
      </c>
      <c r="AX482" s="39" t="str">
        <f t="shared" si="137"/>
        <v>ข้าม</v>
      </c>
      <c r="AY482" s="39" t="str">
        <f t="shared" si="138"/>
        <v>ข้าม</v>
      </c>
      <c r="AZ482" s="41" t="str">
        <f t="shared" si="139"/>
        <v>ผิด</v>
      </c>
      <c r="BA482" s="39" t="str">
        <f t="shared" si="140"/>
        <v>ผิด</v>
      </c>
      <c r="BB482" s="39" t="str">
        <f t="shared" si="141"/>
        <v>ผิด</v>
      </c>
      <c r="BC482" s="41" t="str">
        <f t="shared" si="142"/>
        <v>ผิด</v>
      </c>
      <c r="BD482" s="39" t="str">
        <f t="shared" si="143"/>
        <v>ผิด</v>
      </c>
      <c r="BE482" s="39" t="str">
        <f t="shared" si="144"/>
        <v>ผิด</v>
      </c>
      <c r="BF482" s="39" t="str">
        <f t="shared" si="145"/>
        <v>ผิด</v>
      </c>
      <c r="BG482" s="41" t="str">
        <f t="shared" si="146"/>
        <v>ผิด</v>
      </c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</row>
    <row r="483" spans="1:76" s="31" customFormat="1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39" t="str">
        <f t="shared" si="128"/>
        <v>ผิด</v>
      </c>
      <c r="AI483" s="39" t="str">
        <f t="shared" si="129"/>
        <v>ผิด</v>
      </c>
      <c r="AJ483" s="39" t="str">
        <f t="shared" si="130"/>
        <v>ผิด</v>
      </c>
      <c r="AK483" s="39" t="str">
        <f t="shared" si="131"/>
        <v>ผิด</v>
      </c>
      <c r="AL483" s="40"/>
      <c r="AM483" s="40"/>
      <c r="AN483" s="40"/>
      <c r="AO483" s="40"/>
      <c r="AP483" s="40"/>
      <c r="AQ483" s="40"/>
      <c r="AR483" s="39" t="str">
        <f t="shared" si="132"/>
        <v>ผิด</v>
      </c>
      <c r="AS483" s="39" t="str">
        <f t="shared" si="133"/>
        <v>ผิด</v>
      </c>
      <c r="AT483" s="39" t="str">
        <f t="shared" si="134"/>
        <v>ผิด</v>
      </c>
      <c r="AU483" s="39" t="str">
        <f t="shared" si="135"/>
        <v>ผิด</v>
      </c>
      <c r="AV483" s="40"/>
      <c r="AW483" s="39" t="str">
        <f t="shared" si="136"/>
        <v>ข้าม</v>
      </c>
      <c r="AX483" s="39" t="str">
        <f t="shared" si="137"/>
        <v>ข้าม</v>
      </c>
      <c r="AY483" s="39" t="str">
        <f t="shared" si="138"/>
        <v>ข้าม</v>
      </c>
      <c r="AZ483" s="41" t="str">
        <f t="shared" si="139"/>
        <v>ผิด</v>
      </c>
      <c r="BA483" s="39" t="str">
        <f t="shared" si="140"/>
        <v>ผิด</v>
      </c>
      <c r="BB483" s="39" t="str">
        <f t="shared" si="141"/>
        <v>ผิด</v>
      </c>
      <c r="BC483" s="41" t="str">
        <f t="shared" si="142"/>
        <v>ผิด</v>
      </c>
      <c r="BD483" s="39" t="str">
        <f t="shared" si="143"/>
        <v>ผิด</v>
      </c>
      <c r="BE483" s="39" t="str">
        <f t="shared" si="144"/>
        <v>ผิด</v>
      </c>
      <c r="BF483" s="39" t="str">
        <f t="shared" si="145"/>
        <v>ผิด</v>
      </c>
      <c r="BG483" s="41" t="str">
        <f t="shared" si="146"/>
        <v>ผิด</v>
      </c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</row>
    <row r="484" spans="1:76" s="31" customFormat="1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39" t="str">
        <f t="shared" si="128"/>
        <v>ผิด</v>
      </c>
      <c r="AI484" s="39" t="str">
        <f t="shared" si="129"/>
        <v>ผิด</v>
      </c>
      <c r="AJ484" s="39" t="str">
        <f t="shared" si="130"/>
        <v>ผิด</v>
      </c>
      <c r="AK484" s="39" t="str">
        <f t="shared" si="131"/>
        <v>ผิด</v>
      </c>
      <c r="AL484" s="40"/>
      <c r="AM484" s="40"/>
      <c r="AN484" s="40"/>
      <c r="AO484" s="40"/>
      <c r="AP484" s="40"/>
      <c r="AQ484" s="40"/>
      <c r="AR484" s="39" t="str">
        <f t="shared" si="132"/>
        <v>ผิด</v>
      </c>
      <c r="AS484" s="39" t="str">
        <f t="shared" si="133"/>
        <v>ผิด</v>
      </c>
      <c r="AT484" s="39" t="str">
        <f t="shared" si="134"/>
        <v>ผิด</v>
      </c>
      <c r="AU484" s="39" t="str">
        <f t="shared" si="135"/>
        <v>ผิด</v>
      </c>
      <c r="AV484" s="40"/>
      <c r="AW484" s="39" t="str">
        <f t="shared" si="136"/>
        <v>ข้าม</v>
      </c>
      <c r="AX484" s="39" t="str">
        <f t="shared" si="137"/>
        <v>ข้าม</v>
      </c>
      <c r="AY484" s="39" t="str">
        <f t="shared" si="138"/>
        <v>ข้าม</v>
      </c>
      <c r="AZ484" s="41" t="str">
        <f t="shared" si="139"/>
        <v>ผิด</v>
      </c>
      <c r="BA484" s="39" t="str">
        <f t="shared" si="140"/>
        <v>ผิด</v>
      </c>
      <c r="BB484" s="39" t="str">
        <f t="shared" si="141"/>
        <v>ผิด</v>
      </c>
      <c r="BC484" s="41" t="str">
        <f t="shared" si="142"/>
        <v>ผิด</v>
      </c>
      <c r="BD484" s="39" t="str">
        <f t="shared" si="143"/>
        <v>ผิด</v>
      </c>
      <c r="BE484" s="39" t="str">
        <f t="shared" si="144"/>
        <v>ผิด</v>
      </c>
      <c r="BF484" s="39" t="str">
        <f t="shared" si="145"/>
        <v>ผิด</v>
      </c>
      <c r="BG484" s="41" t="str">
        <f t="shared" si="146"/>
        <v>ผิด</v>
      </c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</row>
    <row r="485" spans="1:76" s="31" customFormat="1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39" t="str">
        <f t="shared" si="128"/>
        <v>ผิด</v>
      </c>
      <c r="AI485" s="39" t="str">
        <f t="shared" si="129"/>
        <v>ผิด</v>
      </c>
      <c r="AJ485" s="39" t="str">
        <f t="shared" si="130"/>
        <v>ผิด</v>
      </c>
      <c r="AK485" s="39" t="str">
        <f t="shared" si="131"/>
        <v>ผิด</v>
      </c>
      <c r="AL485" s="40"/>
      <c r="AM485" s="40"/>
      <c r="AN485" s="40"/>
      <c r="AO485" s="40"/>
      <c r="AP485" s="40"/>
      <c r="AQ485" s="40"/>
      <c r="AR485" s="39" t="str">
        <f t="shared" si="132"/>
        <v>ผิด</v>
      </c>
      <c r="AS485" s="39" t="str">
        <f t="shared" si="133"/>
        <v>ผิด</v>
      </c>
      <c r="AT485" s="39" t="str">
        <f t="shared" si="134"/>
        <v>ผิด</v>
      </c>
      <c r="AU485" s="39" t="str">
        <f t="shared" si="135"/>
        <v>ผิด</v>
      </c>
      <c r="AV485" s="40"/>
      <c r="AW485" s="39" t="str">
        <f t="shared" si="136"/>
        <v>ข้าม</v>
      </c>
      <c r="AX485" s="39" t="str">
        <f t="shared" si="137"/>
        <v>ข้าม</v>
      </c>
      <c r="AY485" s="39" t="str">
        <f t="shared" si="138"/>
        <v>ข้าม</v>
      </c>
      <c r="AZ485" s="41" t="str">
        <f t="shared" si="139"/>
        <v>ผิด</v>
      </c>
      <c r="BA485" s="39" t="str">
        <f t="shared" si="140"/>
        <v>ผิด</v>
      </c>
      <c r="BB485" s="39" t="str">
        <f t="shared" si="141"/>
        <v>ผิด</v>
      </c>
      <c r="BC485" s="41" t="str">
        <f t="shared" si="142"/>
        <v>ผิด</v>
      </c>
      <c r="BD485" s="39" t="str">
        <f t="shared" si="143"/>
        <v>ผิด</v>
      </c>
      <c r="BE485" s="39" t="str">
        <f t="shared" si="144"/>
        <v>ผิด</v>
      </c>
      <c r="BF485" s="39" t="str">
        <f t="shared" si="145"/>
        <v>ผิด</v>
      </c>
      <c r="BG485" s="41" t="str">
        <f t="shared" si="146"/>
        <v>ผิด</v>
      </c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</row>
    <row r="486" spans="1:76" s="31" customFormat="1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39" t="str">
        <f t="shared" si="128"/>
        <v>ผิด</v>
      </c>
      <c r="AI486" s="39" t="str">
        <f t="shared" si="129"/>
        <v>ผิด</v>
      </c>
      <c r="AJ486" s="39" t="str">
        <f t="shared" si="130"/>
        <v>ผิด</v>
      </c>
      <c r="AK486" s="39" t="str">
        <f t="shared" si="131"/>
        <v>ผิด</v>
      </c>
      <c r="AL486" s="40"/>
      <c r="AM486" s="40"/>
      <c r="AN486" s="40"/>
      <c r="AO486" s="40"/>
      <c r="AP486" s="40"/>
      <c r="AQ486" s="40"/>
      <c r="AR486" s="39" t="str">
        <f t="shared" si="132"/>
        <v>ผิด</v>
      </c>
      <c r="AS486" s="39" t="str">
        <f t="shared" si="133"/>
        <v>ผิด</v>
      </c>
      <c r="AT486" s="39" t="str">
        <f t="shared" si="134"/>
        <v>ผิด</v>
      </c>
      <c r="AU486" s="39" t="str">
        <f t="shared" si="135"/>
        <v>ผิด</v>
      </c>
      <c r="AV486" s="40"/>
      <c r="AW486" s="39" t="str">
        <f t="shared" si="136"/>
        <v>ข้าม</v>
      </c>
      <c r="AX486" s="39" t="str">
        <f t="shared" si="137"/>
        <v>ข้าม</v>
      </c>
      <c r="AY486" s="39" t="str">
        <f t="shared" si="138"/>
        <v>ข้าม</v>
      </c>
      <c r="AZ486" s="41" t="str">
        <f t="shared" si="139"/>
        <v>ผิด</v>
      </c>
      <c r="BA486" s="39" t="str">
        <f t="shared" si="140"/>
        <v>ผิด</v>
      </c>
      <c r="BB486" s="39" t="str">
        <f t="shared" si="141"/>
        <v>ผิด</v>
      </c>
      <c r="BC486" s="41" t="str">
        <f t="shared" si="142"/>
        <v>ผิด</v>
      </c>
      <c r="BD486" s="39" t="str">
        <f t="shared" si="143"/>
        <v>ผิด</v>
      </c>
      <c r="BE486" s="39" t="str">
        <f t="shared" si="144"/>
        <v>ผิด</v>
      </c>
      <c r="BF486" s="39" t="str">
        <f t="shared" si="145"/>
        <v>ผิด</v>
      </c>
      <c r="BG486" s="41" t="str">
        <f t="shared" si="146"/>
        <v>ผิด</v>
      </c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</row>
    <row r="487" spans="1:76" s="31" customFormat="1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39" t="str">
        <f t="shared" si="128"/>
        <v>ผิด</v>
      </c>
      <c r="AI487" s="39" t="str">
        <f t="shared" si="129"/>
        <v>ผิด</v>
      </c>
      <c r="AJ487" s="39" t="str">
        <f t="shared" si="130"/>
        <v>ผิด</v>
      </c>
      <c r="AK487" s="39" t="str">
        <f t="shared" si="131"/>
        <v>ผิด</v>
      </c>
      <c r="AL487" s="40"/>
      <c r="AM487" s="40"/>
      <c r="AN487" s="40"/>
      <c r="AO487" s="40"/>
      <c r="AP487" s="40"/>
      <c r="AQ487" s="40"/>
      <c r="AR487" s="39" t="str">
        <f t="shared" si="132"/>
        <v>ผิด</v>
      </c>
      <c r="AS487" s="39" t="str">
        <f t="shared" si="133"/>
        <v>ผิด</v>
      </c>
      <c r="AT487" s="39" t="str">
        <f t="shared" si="134"/>
        <v>ผิด</v>
      </c>
      <c r="AU487" s="39" t="str">
        <f t="shared" si="135"/>
        <v>ผิด</v>
      </c>
      <c r="AV487" s="40"/>
      <c r="AW487" s="39" t="str">
        <f t="shared" si="136"/>
        <v>ข้าม</v>
      </c>
      <c r="AX487" s="39" t="str">
        <f t="shared" si="137"/>
        <v>ข้าม</v>
      </c>
      <c r="AY487" s="39" t="str">
        <f t="shared" si="138"/>
        <v>ข้าม</v>
      </c>
      <c r="AZ487" s="41" t="str">
        <f t="shared" si="139"/>
        <v>ผิด</v>
      </c>
      <c r="BA487" s="39" t="str">
        <f t="shared" si="140"/>
        <v>ผิด</v>
      </c>
      <c r="BB487" s="39" t="str">
        <f t="shared" si="141"/>
        <v>ผิด</v>
      </c>
      <c r="BC487" s="41" t="str">
        <f t="shared" si="142"/>
        <v>ผิด</v>
      </c>
      <c r="BD487" s="39" t="str">
        <f t="shared" si="143"/>
        <v>ผิด</v>
      </c>
      <c r="BE487" s="39" t="str">
        <f t="shared" si="144"/>
        <v>ผิด</v>
      </c>
      <c r="BF487" s="39" t="str">
        <f t="shared" si="145"/>
        <v>ผิด</v>
      </c>
      <c r="BG487" s="41" t="str">
        <f t="shared" si="146"/>
        <v>ผิด</v>
      </c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</row>
    <row r="488" spans="1:76" s="31" customFormat="1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39" t="str">
        <f t="shared" si="128"/>
        <v>ผิด</v>
      </c>
      <c r="AI488" s="39" t="str">
        <f t="shared" si="129"/>
        <v>ผิด</v>
      </c>
      <c r="AJ488" s="39" t="str">
        <f t="shared" si="130"/>
        <v>ผิด</v>
      </c>
      <c r="AK488" s="39" t="str">
        <f t="shared" si="131"/>
        <v>ผิด</v>
      </c>
      <c r="AL488" s="40"/>
      <c r="AM488" s="40"/>
      <c r="AN488" s="40"/>
      <c r="AO488" s="40"/>
      <c r="AP488" s="40"/>
      <c r="AQ488" s="40"/>
      <c r="AR488" s="39" t="str">
        <f t="shared" si="132"/>
        <v>ผิด</v>
      </c>
      <c r="AS488" s="39" t="str">
        <f t="shared" si="133"/>
        <v>ผิด</v>
      </c>
      <c r="AT488" s="39" t="str">
        <f t="shared" si="134"/>
        <v>ผิด</v>
      </c>
      <c r="AU488" s="39" t="str">
        <f t="shared" si="135"/>
        <v>ผิด</v>
      </c>
      <c r="AV488" s="40"/>
      <c r="AW488" s="39" t="str">
        <f t="shared" si="136"/>
        <v>ข้าม</v>
      </c>
      <c r="AX488" s="39" t="str">
        <f t="shared" si="137"/>
        <v>ข้าม</v>
      </c>
      <c r="AY488" s="39" t="str">
        <f t="shared" si="138"/>
        <v>ข้าม</v>
      </c>
      <c r="AZ488" s="41" t="str">
        <f t="shared" si="139"/>
        <v>ผิด</v>
      </c>
      <c r="BA488" s="39" t="str">
        <f t="shared" si="140"/>
        <v>ผิด</v>
      </c>
      <c r="BB488" s="39" t="str">
        <f t="shared" si="141"/>
        <v>ผิด</v>
      </c>
      <c r="BC488" s="41" t="str">
        <f t="shared" si="142"/>
        <v>ผิด</v>
      </c>
      <c r="BD488" s="39" t="str">
        <f t="shared" si="143"/>
        <v>ผิด</v>
      </c>
      <c r="BE488" s="39" t="str">
        <f t="shared" si="144"/>
        <v>ผิด</v>
      </c>
      <c r="BF488" s="39" t="str">
        <f t="shared" si="145"/>
        <v>ผิด</v>
      </c>
      <c r="BG488" s="41" t="str">
        <f t="shared" si="146"/>
        <v>ผิด</v>
      </c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</row>
    <row r="489" spans="1:76" s="31" customFormat="1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39" t="str">
        <f t="shared" si="128"/>
        <v>ผิด</v>
      </c>
      <c r="AI489" s="39" t="str">
        <f t="shared" si="129"/>
        <v>ผิด</v>
      </c>
      <c r="AJ489" s="39" t="str">
        <f t="shared" si="130"/>
        <v>ผิด</v>
      </c>
      <c r="AK489" s="39" t="str">
        <f t="shared" si="131"/>
        <v>ผิด</v>
      </c>
      <c r="AL489" s="40"/>
      <c r="AM489" s="40"/>
      <c r="AN489" s="40"/>
      <c r="AO489" s="40"/>
      <c r="AP489" s="40"/>
      <c r="AQ489" s="40"/>
      <c r="AR489" s="39" t="str">
        <f t="shared" si="132"/>
        <v>ผิด</v>
      </c>
      <c r="AS489" s="39" t="str">
        <f t="shared" si="133"/>
        <v>ผิด</v>
      </c>
      <c r="AT489" s="39" t="str">
        <f t="shared" si="134"/>
        <v>ผิด</v>
      </c>
      <c r="AU489" s="39" t="str">
        <f t="shared" si="135"/>
        <v>ผิด</v>
      </c>
      <c r="AV489" s="40"/>
      <c r="AW489" s="39" t="str">
        <f t="shared" si="136"/>
        <v>ข้าม</v>
      </c>
      <c r="AX489" s="39" t="str">
        <f t="shared" si="137"/>
        <v>ข้าม</v>
      </c>
      <c r="AY489" s="39" t="str">
        <f t="shared" si="138"/>
        <v>ข้าม</v>
      </c>
      <c r="AZ489" s="41" t="str">
        <f t="shared" si="139"/>
        <v>ผิด</v>
      </c>
      <c r="BA489" s="39" t="str">
        <f t="shared" si="140"/>
        <v>ผิด</v>
      </c>
      <c r="BB489" s="39" t="str">
        <f t="shared" si="141"/>
        <v>ผิด</v>
      </c>
      <c r="BC489" s="41" t="str">
        <f t="shared" si="142"/>
        <v>ผิด</v>
      </c>
      <c r="BD489" s="39" t="str">
        <f t="shared" si="143"/>
        <v>ผิด</v>
      </c>
      <c r="BE489" s="39" t="str">
        <f t="shared" si="144"/>
        <v>ผิด</v>
      </c>
      <c r="BF489" s="39" t="str">
        <f t="shared" si="145"/>
        <v>ผิด</v>
      </c>
      <c r="BG489" s="41" t="str">
        <f t="shared" si="146"/>
        <v>ผิด</v>
      </c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</row>
    <row r="490" spans="1:76" s="31" customFormat="1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39" t="str">
        <f t="shared" si="128"/>
        <v>ผิด</v>
      </c>
      <c r="AI490" s="39" t="str">
        <f t="shared" si="129"/>
        <v>ผิด</v>
      </c>
      <c r="AJ490" s="39" t="str">
        <f t="shared" si="130"/>
        <v>ผิด</v>
      </c>
      <c r="AK490" s="39" t="str">
        <f t="shared" si="131"/>
        <v>ผิด</v>
      </c>
      <c r="AL490" s="40"/>
      <c r="AM490" s="40"/>
      <c r="AN490" s="40"/>
      <c r="AO490" s="40"/>
      <c r="AP490" s="40"/>
      <c r="AQ490" s="40"/>
      <c r="AR490" s="39" t="str">
        <f t="shared" si="132"/>
        <v>ผิด</v>
      </c>
      <c r="AS490" s="39" t="str">
        <f t="shared" si="133"/>
        <v>ผิด</v>
      </c>
      <c r="AT490" s="39" t="str">
        <f t="shared" si="134"/>
        <v>ผิด</v>
      </c>
      <c r="AU490" s="39" t="str">
        <f t="shared" si="135"/>
        <v>ผิด</v>
      </c>
      <c r="AV490" s="40"/>
      <c r="AW490" s="39" t="str">
        <f t="shared" si="136"/>
        <v>ข้าม</v>
      </c>
      <c r="AX490" s="39" t="str">
        <f t="shared" si="137"/>
        <v>ข้าม</v>
      </c>
      <c r="AY490" s="39" t="str">
        <f t="shared" si="138"/>
        <v>ข้าม</v>
      </c>
      <c r="AZ490" s="41" t="str">
        <f t="shared" si="139"/>
        <v>ผิด</v>
      </c>
      <c r="BA490" s="39" t="str">
        <f t="shared" si="140"/>
        <v>ผิด</v>
      </c>
      <c r="BB490" s="39" t="str">
        <f t="shared" si="141"/>
        <v>ผิด</v>
      </c>
      <c r="BC490" s="41" t="str">
        <f t="shared" si="142"/>
        <v>ผิด</v>
      </c>
      <c r="BD490" s="39" t="str">
        <f t="shared" si="143"/>
        <v>ผิด</v>
      </c>
      <c r="BE490" s="39" t="str">
        <f t="shared" si="144"/>
        <v>ผิด</v>
      </c>
      <c r="BF490" s="39" t="str">
        <f t="shared" si="145"/>
        <v>ผิด</v>
      </c>
      <c r="BG490" s="41" t="str">
        <f t="shared" si="146"/>
        <v>ผิด</v>
      </c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</row>
    <row r="491" spans="1:76" s="31" customFormat="1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39" t="str">
        <f t="shared" si="128"/>
        <v>ผิด</v>
      </c>
      <c r="AI491" s="39" t="str">
        <f t="shared" si="129"/>
        <v>ผิด</v>
      </c>
      <c r="AJ491" s="39" t="str">
        <f t="shared" si="130"/>
        <v>ผิด</v>
      </c>
      <c r="AK491" s="39" t="str">
        <f t="shared" si="131"/>
        <v>ผิด</v>
      </c>
      <c r="AL491" s="40"/>
      <c r="AM491" s="40"/>
      <c r="AN491" s="40"/>
      <c r="AO491" s="40"/>
      <c r="AP491" s="40"/>
      <c r="AQ491" s="40"/>
      <c r="AR491" s="39" t="str">
        <f t="shared" si="132"/>
        <v>ผิด</v>
      </c>
      <c r="AS491" s="39" t="str">
        <f t="shared" si="133"/>
        <v>ผิด</v>
      </c>
      <c r="AT491" s="39" t="str">
        <f t="shared" si="134"/>
        <v>ผิด</v>
      </c>
      <c r="AU491" s="39" t="str">
        <f t="shared" si="135"/>
        <v>ผิด</v>
      </c>
      <c r="AV491" s="40"/>
      <c r="AW491" s="39" t="str">
        <f t="shared" si="136"/>
        <v>ข้าม</v>
      </c>
      <c r="AX491" s="39" t="str">
        <f t="shared" si="137"/>
        <v>ข้าม</v>
      </c>
      <c r="AY491" s="39" t="str">
        <f t="shared" si="138"/>
        <v>ข้าม</v>
      </c>
      <c r="AZ491" s="41" t="str">
        <f t="shared" si="139"/>
        <v>ผิด</v>
      </c>
      <c r="BA491" s="39" t="str">
        <f t="shared" si="140"/>
        <v>ผิด</v>
      </c>
      <c r="BB491" s="39" t="str">
        <f t="shared" si="141"/>
        <v>ผิด</v>
      </c>
      <c r="BC491" s="41" t="str">
        <f t="shared" si="142"/>
        <v>ผิด</v>
      </c>
      <c r="BD491" s="39" t="str">
        <f t="shared" si="143"/>
        <v>ผิด</v>
      </c>
      <c r="BE491" s="39" t="str">
        <f t="shared" si="144"/>
        <v>ผิด</v>
      </c>
      <c r="BF491" s="39" t="str">
        <f t="shared" si="145"/>
        <v>ผิด</v>
      </c>
      <c r="BG491" s="41" t="str">
        <f t="shared" si="146"/>
        <v>ผิด</v>
      </c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</row>
    <row r="492" spans="1:76" s="31" customFormat="1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39" t="str">
        <f t="shared" si="128"/>
        <v>ผิด</v>
      </c>
      <c r="AI492" s="39" t="str">
        <f t="shared" si="129"/>
        <v>ผิด</v>
      </c>
      <c r="AJ492" s="39" t="str">
        <f t="shared" si="130"/>
        <v>ผิด</v>
      </c>
      <c r="AK492" s="39" t="str">
        <f t="shared" si="131"/>
        <v>ผิด</v>
      </c>
      <c r="AL492" s="40"/>
      <c r="AM492" s="40"/>
      <c r="AN492" s="40"/>
      <c r="AO492" s="40"/>
      <c r="AP492" s="40"/>
      <c r="AQ492" s="40"/>
      <c r="AR492" s="39" t="str">
        <f t="shared" si="132"/>
        <v>ผิด</v>
      </c>
      <c r="AS492" s="39" t="str">
        <f t="shared" si="133"/>
        <v>ผิด</v>
      </c>
      <c r="AT492" s="39" t="str">
        <f t="shared" si="134"/>
        <v>ผิด</v>
      </c>
      <c r="AU492" s="39" t="str">
        <f t="shared" si="135"/>
        <v>ผิด</v>
      </c>
      <c r="AV492" s="40"/>
      <c r="AW492" s="39" t="str">
        <f t="shared" si="136"/>
        <v>ข้าม</v>
      </c>
      <c r="AX492" s="39" t="str">
        <f t="shared" si="137"/>
        <v>ข้าม</v>
      </c>
      <c r="AY492" s="39" t="str">
        <f t="shared" si="138"/>
        <v>ข้าม</v>
      </c>
      <c r="AZ492" s="41" t="str">
        <f t="shared" si="139"/>
        <v>ผิด</v>
      </c>
      <c r="BA492" s="39" t="str">
        <f t="shared" si="140"/>
        <v>ผิด</v>
      </c>
      <c r="BB492" s="39" t="str">
        <f t="shared" si="141"/>
        <v>ผิด</v>
      </c>
      <c r="BC492" s="41" t="str">
        <f t="shared" si="142"/>
        <v>ผิด</v>
      </c>
      <c r="BD492" s="39" t="str">
        <f t="shared" si="143"/>
        <v>ผิด</v>
      </c>
      <c r="BE492" s="39" t="str">
        <f t="shared" si="144"/>
        <v>ผิด</v>
      </c>
      <c r="BF492" s="39" t="str">
        <f t="shared" si="145"/>
        <v>ผิด</v>
      </c>
      <c r="BG492" s="41" t="str">
        <f t="shared" si="146"/>
        <v>ผิด</v>
      </c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</row>
    <row r="493" spans="1:76" s="31" customFormat="1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39" t="str">
        <f t="shared" si="128"/>
        <v>ผิด</v>
      </c>
      <c r="AI493" s="39" t="str">
        <f t="shared" si="129"/>
        <v>ผิด</v>
      </c>
      <c r="AJ493" s="39" t="str">
        <f t="shared" si="130"/>
        <v>ผิด</v>
      </c>
      <c r="AK493" s="39" t="str">
        <f t="shared" si="131"/>
        <v>ผิด</v>
      </c>
      <c r="AL493" s="40"/>
      <c r="AM493" s="40"/>
      <c r="AN493" s="40"/>
      <c r="AO493" s="40"/>
      <c r="AP493" s="40"/>
      <c r="AQ493" s="40"/>
      <c r="AR493" s="39" t="str">
        <f t="shared" si="132"/>
        <v>ผิด</v>
      </c>
      <c r="AS493" s="39" t="str">
        <f t="shared" si="133"/>
        <v>ผิด</v>
      </c>
      <c r="AT493" s="39" t="str">
        <f t="shared" si="134"/>
        <v>ผิด</v>
      </c>
      <c r="AU493" s="39" t="str">
        <f t="shared" si="135"/>
        <v>ผิด</v>
      </c>
      <c r="AV493" s="40"/>
      <c r="AW493" s="39" t="str">
        <f t="shared" si="136"/>
        <v>ข้าม</v>
      </c>
      <c r="AX493" s="39" t="str">
        <f t="shared" si="137"/>
        <v>ข้าม</v>
      </c>
      <c r="AY493" s="39" t="str">
        <f t="shared" si="138"/>
        <v>ข้าม</v>
      </c>
      <c r="AZ493" s="41" t="str">
        <f t="shared" si="139"/>
        <v>ผิด</v>
      </c>
      <c r="BA493" s="39" t="str">
        <f t="shared" si="140"/>
        <v>ผิด</v>
      </c>
      <c r="BB493" s="39" t="str">
        <f t="shared" si="141"/>
        <v>ผิด</v>
      </c>
      <c r="BC493" s="41" t="str">
        <f t="shared" si="142"/>
        <v>ผิด</v>
      </c>
      <c r="BD493" s="39" t="str">
        <f t="shared" si="143"/>
        <v>ผิด</v>
      </c>
      <c r="BE493" s="39" t="str">
        <f t="shared" si="144"/>
        <v>ผิด</v>
      </c>
      <c r="BF493" s="39" t="str">
        <f t="shared" si="145"/>
        <v>ผิด</v>
      </c>
      <c r="BG493" s="41" t="str">
        <f t="shared" si="146"/>
        <v>ผิด</v>
      </c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</row>
    <row r="494" spans="1:76" s="31" customFormat="1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39" t="str">
        <f t="shared" ref="AH494:AH557" si="147">IF(B494=1,0,IF(B494=2,33,IF(B494=3,67,IF(B494=4,100,IF(B494=9,"M","ผิด")))))</f>
        <v>ผิด</v>
      </c>
      <c r="AI494" s="39" t="str">
        <f t="shared" ref="AI494:AI557" si="148">IF(C494=1,0,IF(C494=2,33,IF(C494=3,67,IF(C494=4,100,IF(C494=9,"M","ผิด")))))</f>
        <v>ผิด</v>
      </c>
      <c r="AJ494" s="39" t="str">
        <f t="shared" ref="AJ494:AJ557" si="149">IF(D494=1,0,IF(D494=2,33,IF(D494=3,67,IF(D494=4,100,IF(D494=9,"M","ผิด")))))</f>
        <v>ผิด</v>
      </c>
      <c r="AK494" s="39" t="str">
        <f t="shared" ref="AK494:AK557" si="150">IF(E494=1,0,IF(E494=2,33,IF(E494=3,67,IF(E494=4,100,IF(E494=9,"M","ผิด")))))</f>
        <v>ผิด</v>
      </c>
      <c r="AL494" s="40"/>
      <c r="AM494" s="40"/>
      <c r="AN494" s="40"/>
      <c r="AO494" s="40"/>
      <c r="AP494" s="40"/>
      <c r="AQ494" s="40"/>
      <c r="AR494" s="39" t="str">
        <f t="shared" ref="AR494:AR557" si="151">IF(L494=1,0,IF(L494=2,33,IF(L494=3,67,IF(L494=4,100,IF(L494=9,"M","ผิด")))))</f>
        <v>ผิด</v>
      </c>
      <c r="AS494" s="39" t="str">
        <f t="shared" ref="AS494:AS557" si="152">IF(M494=1,0,IF(M494=2,33,IF(M494=3,67,IF(M494=4,100,IF(M494=9,"M","ผิด")))))</f>
        <v>ผิด</v>
      </c>
      <c r="AT494" s="39" t="str">
        <f t="shared" ref="AT494:AT557" si="153">IF(N494=1,0,IF(N494=2,33,IF(N494=3,67,IF(N494=4,100,IF(N494=9,"M","ผิด")))))</f>
        <v>ผิด</v>
      </c>
      <c r="AU494" s="39" t="str">
        <f t="shared" ref="AU494:AU557" si="154">IF(O494=1,0,IF(O494=2,33,IF(O494=3,67,IF(O494=4,100,IF(O494=9,"M","ผิด")))))</f>
        <v>ผิด</v>
      </c>
      <c r="AV494" s="40"/>
      <c r="AW494" s="39" t="str">
        <f t="shared" ref="AW494:AW557" si="155">IF(Q494=1,0,IF(Q494=2,33,IF(Q494=3,67,IF(Q494=4,100,IF(Q494=9,"M","ข้าม" )))))</f>
        <v>ข้าม</v>
      </c>
      <c r="AX494" s="39" t="str">
        <f t="shared" ref="AX494:AX557" si="156">IF(R494=1,0,IF(R494=2,33,IF(R494=3,67,IF(R494=4,100,IF(R494=9,"M","ข้าม" )))))</f>
        <v>ข้าม</v>
      </c>
      <c r="AY494" s="39" t="str">
        <f t="shared" ref="AY494:AY557" si="157">IF(S494=1,0,IF(S494=2,33,IF(S494=3,67,IF(S494=4,100,IF(S494=9,"M","ข้าม" )))))</f>
        <v>ข้าม</v>
      </c>
      <c r="AZ494" s="41" t="str">
        <f t="shared" ref="AZ494:AZ557" si="158">IF(T494=1,100,IF(T494=2,0,IF(T494=9,"M","ผิด")))</f>
        <v>ผิด</v>
      </c>
      <c r="BA494" s="39" t="str">
        <f t="shared" ref="BA494:BA557" si="159">IF(U494=1,0,IF(U494=2,33,IF(U494=3,67,IF(U494=4,100,IF(U494=9,"M","ผิด")))))</f>
        <v>ผิด</v>
      </c>
      <c r="BB494" s="39" t="str">
        <f t="shared" ref="BB494:BB557" si="160">IF(V494=1,0,IF(V494=2,33,IF(V494=3,67,IF(V494=4,100,IF(V494=9,"M","ผิด")))))</f>
        <v>ผิด</v>
      </c>
      <c r="BC494" s="41" t="str">
        <f t="shared" ref="BC494:BC557" si="161">IF(W494=1,100,IF(W494=2,0,IF(W494=9,"M","ผิด")))</f>
        <v>ผิด</v>
      </c>
      <c r="BD494" s="39" t="str">
        <f t="shared" ref="BD494:BD557" si="162">IF(X494=1,100,IF(X494=2,67,IF(X494=3,33,IF(X494=4,0,IF(X494=9,"M","ผิด")))))</f>
        <v>ผิด</v>
      </c>
      <c r="BE494" s="39" t="str">
        <f t="shared" ref="BE494:BE557" si="163">IF(Y494=1,100,IF(Y494=2,67,IF(Y494=3,33,IF(Y494=4,0,IF(Y494=9,"M","ผิด")))))</f>
        <v>ผิด</v>
      </c>
      <c r="BF494" s="39" t="str">
        <f t="shared" ref="BF494:BF557" si="164">IF(Z494=1,100,IF(Z494=2,67,IF(Z494=3,33,IF(Z494=4,0,IF(Z494=9,"M","ผิด")))))</f>
        <v>ผิด</v>
      </c>
      <c r="BG494" s="41" t="str">
        <f t="shared" si="146"/>
        <v>ผิด</v>
      </c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</row>
    <row r="495" spans="1:76" s="31" customFormat="1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39" t="str">
        <f t="shared" si="147"/>
        <v>ผิด</v>
      </c>
      <c r="AI495" s="39" t="str">
        <f t="shared" si="148"/>
        <v>ผิด</v>
      </c>
      <c r="AJ495" s="39" t="str">
        <f t="shared" si="149"/>
        <v>ผิด</v>
      </c>
      <c r="AK495" s="39" t="str">
        <f t="shared" si="150"/>
        <v>ผิด</v>
      </c>
      <c r="AL495" s="40"/>
      <c r="AM495" s="40"/>
      <c r="AN495" s="40"/>
      <c r="AO495" s="40"/>
      <c r="AP495" s="40"/>
      <c r="AQ495" s="40"/>
      <c r="AR495" s="39" t="str">
        <f t="shared" si="151"/>
        <v>ผิด</v>
      </c>
      <c r="AS495" s="39" t="str">
        <f t="shared" si="152"/>
        <v>ผิด</v>
      </c>
      <c r="AT495" s="39" t="str">
        <f t="shared" si="153"/>
        <v>ผิด</v>
      </c>
      <c r="AU495" s="39" t="str">
        <f t="shared" si="154"/>
        <v>ผิด</v>
      </c>
      <c r="AV495" s="40"/>
      <c r="AW495" s="39" t="str">
        <f t="shared" si="155"/>
        <v>ข้าม</v>
      </c>
      <c r="AX495" s="39" t="str">
        <f t="shared" si="156"/>
        <v>ข้าม</v>
      </c>
      <c r="AY495" s="39" t="str">
        <f t="shared" si="157"/>
        <v>ข้าม</v>
      </c>
      <c r="AZ495" s="41" t="str">
        <f t="shared" si="158"/>
        <v>ผิด</v>
      </c>
      <c r="BA495" s="39" t="str">
        <f t="shared" si="159"/>
        <v>ผิด</v>
      </c>
      <c r="BB495" s="39" t="str">
        <f t="shared" si="160"/>
        <v>ผิด</v>
      </c>
      <c r="BC495" s="41" t="str">
        <f t="shared" si="161"/>
        <v>ผิด</v>
      </c>
      <c r="BD495" s="39" t="str">
        <f t="shared" si="162"/>
        <v>ผิด</v>
      </c>
      <c r="BE495" s="39" t="str">
        <f t="shared" si="163"/>
        <v>ผิด</v>
      </c>
      <c r="BF495" s="39" t="str">
        <f t="shared" si="164"/>
        <v>ผิด</v>
      </c>
      <c r="BG495" s="41" t="str">
        <f t="shared" si="146"/>
        <v>ผิด</v>
      </c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</row>
    <row r="496" spans="1:76" s="31" customFormat="1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39" t="str">
        <f t="shared" si="147"/>
        <v>ผิด</v>
      </c>
      <c r="AI496" s="39" t="str">
        <f t="shared" si="148"/>
        <v>ผิด</v>
      </c>
      <c r="AJ496" s="39" t="str">
        <f t="shared" si="149"/>
        <v>ผิด</v>
      </c>
      <c r="AK496" s="39" t="str">
        <f t="shared" si="150"/>
        <v>ผิด</v>
      </c>
      <c r="AL496" s="40"/>
      <c r="AM496" s="40"/>
      <c r="AN496" s="40"/>
      <c r="AO496" s="40"/>
      <c r="AP496" s="40"/>
      <c r="AQ496" s="40"/>
      <c r="AR496" s="39" t="str">
        <f t="shared" si="151"/>
        <v>ผิด</v>
      </c>
      <c r="AS496" s="39" t="str">
        <f t="shared" si="152"/>
        <v>ผิด</v>
      </c>
      <c r="AT496" s="39" t="str">
        <f t="shared" si="153"/>
        <v>ผิด</v>
      </c>
      <c r="AU496" s="39" t="str">
        <f t="shared" si="154"/>
        <v>ผิด</v>
      </c>
      <c r="AV496" s="40"/>
      <c r="AW496" s="39" t="str">
        <f t="shared" si="155"/>
        <v>ข้าม</v>
      </c>
      <c r="AX496" s="39" t="str">
        <f t="shared" si="156"/>
        <v>ข้าม</v>
      </c>
      <c r="AY496" s="39" t="str">
        <f t="shared" si="157"/>
        <v>ข้าม</v>
      </c>
      <c r="AZ496" s="41" t="str">
        <f t="shared" si="158"/>
        <v>ผิด</v>
      </c>
      <c r="BA496" s="39" t="str">
        <f t="shared" si="159"/>
        <v>ผิด</v>
      </c>
      <c r="BB496" s="39" t="str">
        <f t="shared" si="160"/>
        <v>ผิด</v>
      </c>
      <c r="BC496" s="41" t="str">
        <f t="shared" si="161"/>
        <v>ผิด</v>
      </c>
      <c r="BD496" s="39" t="str">
        <f t="shared" si="162"/>
        <v>ผิด</v>
      </c>
      <c r="BE496" s="39" t="str">
        <f t="shared" si="163"/>
        <v>ผิด</v>
      </c>
      <c r="BF496" s="39" t="str">
        <f t="shared" si="164"/>
        <v>ผิด</v>
      </c>
      <c r="BG496" s="41" t="str">
        <f t="shared" si="146"/>
        <v>ผิด</v>
      </c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</row>
    <row r="497" spans="1:76" s="31" customFormat="1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39" t="str">
        <f t="shared" si="147"/>
        <v>ผิด</v>
      </c>
      <c r="AI497" s="39" t="str">
        <f t="shared" si="148"/>
        <v>ผิด</v>
      </c>
      <c r="AJ497" s="39" t="str">
        <f t="shared" si="149"/>
        <v>ผิด</v>
      </c>
      <c r="AK497" s="39" t="str">
        <f t="shared" si="150"/>
        <v>ผิด</v>
      </c>
      <c r="AL497" s="40"/>
      <c r="AM497" s="40"/>
      <c r="AN497" s="40"/>
      <c r="AO497" s="40"/>
      <c r="AP497" s="40"/>
      <c r="AQ497" s="40"/>
      <c r="AR497" s="39" t="str">
        <f t="shared" si="151"/>
        <v>ผิด</v>
      </c>
      <c r="AS497" s="39" t="str">
        <f t="shared" si="152"/>
        <v>ผิด</v>
      </c>
      <c r="AT497" s="39" t="str">
        <f t="shared" si="153"/>
        <v>ผิด</v>
      </c>
      <c r="AU497" s="39" t="str">
        <f t="shared" si="154"/>
        <v>ผิด</v>
      </c>
      <c r="AV497" s="40"/>
      <c r="AW497" s="39" t="str">
        <f t="shared" si="155"/>
        <v>ข้าม</v>
      </c>
      <c r="AX497" s="39" t="str">
        <f t="shared" si="156"/>
        <v>ข้าม</v>
      </c>
      <c r="AY497" s="39" t="str">
        <f t="shared" si="157"/>
        <v>ข้าม</v>
      </c>
      <c r="AZ497" s="41" t="str">
        <f t="shared" si="158"/>
        <v>ผิด</v>
      </c>
      <c r="BA497" s="39" t="str">
        <f t="shared" si="159"/>
        <v>ผิด</v>
      </c>
      <c r="BB497" s="39" t="str">
        <f t="shared" si="160"/>
        <v>ผิด</v>
      </c>
      <c r="BC497" s="41" t="str">
        <f t="shared" si="161"/>
        <v>ผิด</v>
      </c>
      <c r="BD497" s="39" t="str">
        <f t="shared" si="162"/>
        <v>ผิด</v>
      </c>
      <c r="BE497" s="39" t="str">
        <f t="shared" si="163"/>
        <v>ผิด</v>
      </c>
      <c r="BF497" s="39" t="str">
        <f t="shared" si="164"/>
        <v>ผิด</v>
      </c>
      <c r="BG497" s="41" t="str">
        <f t="shared" si="146"/>
        <v>ผิด</v>
      </c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</row>
    <row r="498" spans="1:76" s="31" customFormat="1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39" t="str">
        <f t="shared" si="147"/>
        <v>ผิด</v>
      </c>
      <c r="AI498" s="39" t="str">
        <f t="shared" si="148"/>
        <v>ผิด</v>
      </c>
      <c r="AJ498" s="39" t="str">
        <f t="shared" si="149"/>
        <v>ผิด</v>
      </c>
      <c r="AK498" s="39" t="str">
        <f t="shared" si="150"/>
        <v>ผิด</v>
      </c>
      <c r="AL498" s="40"/>
      <c r="AM498" s="40"/>
      <c r="AN498" s="40"/>
      <c r="AO498" s="40"/>
      <c r="AP498" s="40"/>
      <c r="AQ498" s="40"/>
      <c r="AR498" s="39" t="str">
        <f t="shared" si="151"/>
        <v>ผิด</v>
      </c>
      <c r="AS498" s="39" t="str">
        <f t="shared" si="152"/>
        <v>ผิด</v>
      </c>
      <c r="AT498" s="39" t="str">
        <f t="shared" si="153"/>
        <v>ผิด</v>
      </c>
      <c r="AU498" s="39" t="str">
        <f t="shared" si="154"/>
        <v>ผิด</v>
      </c>
      <c r="AV498" s="40"/>
      <c r="AW498" s="39" t="str">
        <f t="shared" si="155"/>
        <v>ข้าม</v>
      </c>
      <c r="AX498" s="39" t="str">
        <f t="shared" si="156"/>
        <v>ข้าม</v>
      </c>
      <c r="AY498" s="39" t="str">
        <f t="shared" si="157"/>
        <v>ข้าม</v>
      </c>
      <c r="AZ498" s="41" t="str">
        <f t="shared" si="158"/>
        <v>ผิด</v>
      </c>
      <c r="BA498" s="39" t="str">
        <f t="shared" si="159"/>
        <v>ผิด</v>
      </c>
      <c r="BB498" s="39" t="str">
        <f t="shared" si="160"/>
        <v>ผิด</v>
      </c>
      <c r="BC498" s="41" t="str">
        <f t="shared" si="161"/>
        <v>ผิด</v>
      </c>
      <c r="BD498" s="39" t="str">
        <f t="shared" si="162"/>
        <v>ผิด</v>
      </c>
      <c r="BE498" s="39" t="str">
        <f t="shared" si="163"/>
        <v>ผิด</v>
      </c>
      <c r="BF498" s="39" t="str">
        <f t="shared" si="164"/>
        <v>ผิด</v>
      </c>
      <c r="BG498" s="41" t="str">
        <f t="shared" si="146"/>
        <v>ผิด</v>
      </c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</row>
    <row r="499" spans="1:76" s="31" customFormat="1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39" t="str">
        <f t="shared" si="147"/>
        <v>ผิด</v>
      </c>
      <c r="AI499" s="39" t="str">
        <f t="shared" si="148"/>
        <v>ผิด</v>
      </c>
      <c r="AJ499" s="39" t="str">
        <f t="shared" si="149"/>
        <v>ผิด</v>
      </c>
      <c r="AK499" s="39" t="str">
        <f t="shared" si="150"/>
        <v>ผิด</v>
      </c>
      <c r="AL499" s="40"/>
      <c r="AM499" s="40"/>
      <c r="AN499" s="40"/>
      <c r="AO499" s="40"/>
      <c r="AP499" s="40"/>
      <c r="AQ499" s="40"/>
      <c r="AR499" s="39" t="str">
        <f t="shared" si="151"/>
        <v>ผิด</v>
      </c>
      <c r="AS499" s="39" t="str">
        <f t="shared" si="152"/>
        <v>ผิด</v>
      </c>
      <c r="AT499" s="39" t="str">
        <f t="shared" si="153"/>
        <v>ผิด</v>
      </c>
      <c r="AU499" s="39" t="str">
        <f t="shared" si="154"/>
        <v>ผิด</v>
      </c>
      <c r="AV499" s="40"/>
      <c r="AW499" s="39" t="str">
        <f t="shared" si="155"/>
        <v>ข้าม</v>
      </c>
      <c r="AX499" s="39" t="str">
        <f t="shared" si="156"/>
        <v>ข้าม</v>
      </c>
      <c r="AY499" s="39" t="str">
        <f t="shared" si="157"/>
        <v>ข้าม</v>
      </c>
      <c r="AZ499" s="41" t="str">
        <f t="shared" si="158"/>
        <v>ผิด</v>
      </c>
      <c r="BA499" s="39" t="str">
        <f t="shared" si="159"/>
        <v>ผิด</v>
      </c>
      <c r="BB499" s="39" t="str">
        <f t="shared" si="160"/>
        <v>ผิด</v>
      </c>
      <c r="BC499" s="41" t="str">
        <f t="shared" si="161"/>
        <v>ผิด</v>
      </c>
      <c r="BD499" s="39" t="str">
        <f t="shared" si="162"/>
        <v>ผิด</v>
      </c>
      <c r="BE499" s="39" t="str">
        <f t="shared" si="163"/>
        <v>ผิด</v>
      </c>
      <c r="BF499" s="39" t="str">
        <f t="shared" si="164"/>
        <v>ผิด</v>
      </c>
      <c r="BG499" s="41" t="str">
        <f t="shared" si="146"/>
        <v>ผิด</v>
      </c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</row>
    <row r="500" spans="1:76" s="31" customFormat="1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39" t="str">
        <f t="shared" si="147"/>
        <v>ผิด</v>
      </c>
      <c r="AI500" s="39" t="str">
        <f t="shared" si="148"/>
        <v>ผิด</v>
      </c>
      <c r="AJ500" s="39" t="str">
        <f t="shared" si="149"/>
        <v>ผิด</v>
      </c>
      <c r="AK500" s="39" t="str">
        <f t="shared" si="150"/>
        <v>ผิด</v>
      </c>
      <c r="AL500" s="40"/>
      <c r="AM500" s="40"/>
      <c r="AN500" s="40"/>
      <c r="AO500" s="40"/>
      <c r="AP500" s="40"/>
      <c r="AQ500" s="40"/>
      <c r="AR500" s="39" t="str">
        <f t="shared" si="151"/>
        <v>ผิด</v>
      </c>
      <c r="AS500" s="39" t="str">
        <f t="shared" si="152"/>
        <v>ผิด</v>
      </c>
      <c r="AT500" s="39" t="str">
        <f t="shared" si="153"/>
        <v>ผิด</v>
      </c>
      <c r="AU500" s="39" t="str">
        <f t="shared" si="154"/>
        <v>ผิด</v>
      </c>
      <c r="AV500" s="40"/>
      <c r="AW500" s="39" t="str">
        <f t="shared" si="155"/>
        <v>ข้าม</v>
      </c>
      <c r="AX500" s="39" t="str">
        <f t="shared" si="156"/>
        <v>ข้าม</v>
      </c>
      <c r="AY500" s="39" t="str">
        <f t="shared" si="157"/>
        <v>ข้าม</v>
      </c>
      <c r="AZ500" s="41" t="str">
        <f t="shared" si="158"/>
        <v>ผิด</v>
      </c>
      <c r="BA500" s="39" t="str">
        <f t="shared" si="159"/>
        <v>ผิด</v>
      </c>
      <c r="BB500" s="39" t="str">
        <f t="shared" si="160"/>
        <v>ผิด</v>
      </c>
      <c r="BC500" s="41" t="str">
        <f t="shared" si="161"/>
        <v>ผิด</v>
      </c>
      <c r="BD500" s="39" t="str">
        <f t="shared" si="162"/>
        <v>ผิด</v>
      </c>
      <c r="BE500" s="39" t="str">
        <f t="shared" si="163"/>
        <v>ผิด</v>
      </c>
      <c r="BF500" s="39" t="str">
        <f t="shared" si="164"/>
        <v>ผิด</v>
      </c>
      <c r="BG500" s="41" t="str">
        <f t="shared" si="146"/>
        <v>ผิด</v>
      </c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</row>
    <row r="501" spans="1:76" s="31" customFormat="1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39" t="str">
        <f t="shared" si="147"/>
        <v>ผิด</v>
      </c>
      <c r="AI501" s="39" t="str">
        <f t="shared" si="148"/>
        <v>ผิด</v>
      </c>
      <c r="AJ501" s="39" t="str">
        <f t="shared" si="149"/>
        <v>ผิด</v>
      </c>
      <c r="AK501" s="39" t="str">
        <f t="shared" si="150"/>
        <v>ผิด</v>
      </c>
      <c r="AL501" s="40"/>
      <c r="AM501" s="40"/>
      <c r="AN501" s="40"/>
      <c r="AO501" s="40"/>
      <c r="AP501" s="40"/>
      <c r="AQ501" s="40"/>
      <c r="AR501" s="39" t="str">
        <f t="shared" si="151"/>
        <v>ผิด</v>
      </c>
      <c r="AS501" s="39" t="str">
        <f t="shared" si="152"/>
        <v>ผิด</v>
      </c>
      <c r="AT501" s="39" t="str">
        <f t="shared" si="153"/>
        <v>ผิด</v>
      </c>
      <c r="AU501" s="39" t="str">
        <f t="shared" si="154"/>
        <v>ผิด</v>
      </c>
      <c r="AV501" s="40"/>
      <c r="AW501" s="39" t="str">
        <f t="shared" si="155"/>
        <v>ข้าม</v>
      </c>
      <c r="AX501" s="39" t="str">
        <f t="shared" si="156"/>
        <v>ข้าม</v>
      </c>
      <c r="AY501" s="39" t="str">
        <f t="shared" si="157"/>
        <v>ข้าม</v>
      </c>
      <c r="AZ501" s="41" t="str">
        <f t="shared" si="158"/>
        <v>ผิด</v>
      </c>
      <c r="BA501" s="39" t="str">
        <f t="shared" si="159"/>
        <v>ผิด</v>
      </c>
      <c r="BB501" s="39" t="str">
        <f t="shared" si="160"/>
        <v>ผิด</v>
      </c>
      <c r="BC501" s="41" t="str">
        <f t="shared" si="161"/>
        <v>ผิด</v>
      </c>
      <c r="BD501" s="39" t="str">
        <f t="shared" si="162"/>
        <v>ผิด</v>
      </c>
      <c r="BE501" s="39" t="str">
        <f t="shared" si="163"/>
        <v>ผิด</v>
      </c>
      <c r="BF501" s="39" t="str">
        <f t="shared" si="164"/>
        <v>ผิด</v>
      </c>
      <c r="BG501" s="41" t="str">
        <f t="shared" si="146"/>
        <v>ผิด</v>
      </c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</row>
    <row r="502" spans="1:76" s="31" customFormat="1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39" t="str">
        <f t="shared" si="147"/>
        <v>ผิด</v>
      </c>
      <c r="AI502" s="39" t="str">
        <f t="shared" si="148"/>
        <v>ผิด</v>
      </c>
      <c r="AJ502" s="39" t="str">
        <f t="shared" si="149"/>
        <v>ผิด</v>
      </c>
      <c r="AK502" s="39" t="str">
        <f t="shared" si="150"/>
        <v>ผิด</v>
      </c>
      <c r="AL502" s="40"/>
      <c r="AM502" s="40"/>
      <c r="AN502" s="40"/>
      <c r="AO502" s="40"/>
      <c r="AP502" s="40"/>
      <c r="AQ502" s="40"/>
      <c r="AR502" s="39" t="str">
        <f t="shared" si="151"/>
        <v>ผิด</v>
      </c>
      <c r="AS502" s="39" t="str">
        <f t="shared" si="152"/>
        <v>ผิด</v>
      </c>
      <c r="AT502" s="39" t="str">
        <f t="shared" si="153"/>
        <v>ผิด</v>
      </c>
      <c r="AU502" s="39" t="str">
        <f t="shared" si="154"/>
        <v>ผิด</v>
      </c>
      <c r="AV502" s="40"/>
      <c r="AW502" s="39" t="str">
        <f t="shared" si="155"/>
        <v>ข้าม</v>
      </c>
      <c r="AX502" s="39" t="str">
        <f t="shared" si="156"/>
        <v>ข้าม</v>
      </c>
      <c r="AY502" s="39" t="str">
        <f t="shared" si="157"/>
        <v>ข้าม</v>
      </c>
      <c r="AZ502" s="41" t="str">
        <f t="shared" si="158"/>
        <v>ผิด</v>
      </c>
      <c r="BA502" s="39" t="str">
        <f t="shared" si="159"/>
        <v>ผิด</v>
      </c>
      <c r="BB502" s="39" t="str">
        <f t="shared" si="160"/>
        <v>ผิด</v>
      </c>
      <c r="BC502" s="41" t="str">
        <f t="shared" si="161"/>
        <v>ผิด</v>
      </c>
      <c r="BD502" s="39" t="str">
        <f t="shared" si="162"/>
        <v>ผิด</v>
      </c>
      <c r="BE502" s="39" t="str">
        <f t="shared" si="163"/>
        <v>ผิด</v>
      </c>
      <c r="BF502" s="39" t="str">
        <f t="shared" si="164"/>
        <v>ผิด</v>
      </c>
      <c r="BG502" s="41" t="str">
        <f t="shared" si="146"/>
        <v>ผิด</v>
      </c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</row>
    <row r="503" spans="1:76" s="31" customFormat="1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39" t="str">
        <f t="shared" si="147"/>
        <v>ผิด</v>
      </c>
      <c r="AI503" s="39" t="str">
        <f t="shared" si="148"/>
        <v>ผิด</v>
      </c>
      <c r="AJ503" s="39" t="str">
        <f t="shared" si="149"/>
        <v>ผิด</v>
      </c>
      <c r="AK503" s="39" t="str">
        <f t="shared" si="150"/>
        <v>ผิด</v>
      </c>
      <c r="AL503" s="40"/>
      <c r="AM503" s="40"/>
      <c r="AN503" s="40"/>
      <c r="AO503" s="40"/>
      <c r="AP503" s="40"/>
      <c r="AQ503" s="40"/>
      <c r="AR503" s="39" t="str">
        <f t="shared" si="151"/>
        <v>ผิด</v>
      </c>
      <c r="AS503" s="39" t="str">
        <f t="shared" si="152"/>
        <v>ผิด</v>
      </c>
      <c r="AT503" s="39" t="str">
        <f t="shared" si="153"/>
        <v>ผิด</v>
      </c>
      <c r="AU503" s="39" t="str">
        <f t="shared" si="154"/>
        <v>ผิด</v>
      </c>
      <c r="AV503" s="40"/>
      <c r="AW503" s="39" t="str">
        <f t="shared" si="155"/>
        <v>ข้าม</v>
      </c>
      <c r="AX503" s="39" t="str">
        <f t="shared" si="156"/>
        <v>ข้าม</v>
      </c>
      <c r="AY503" s="39" t="str">
        <f t="shared" si="157"/>
        <v>ข้าม</v>
      </c>
      <c r="AZ503" s="41" t="str">
        <f t="shared" si="158"/>
        <v>ผิด</v>
      </c>
      <c r="BA503" s="39" t="str">
        <f t="shared" si="159"/>
        <v>ผิด</v>
      </c>
      <c r="BB503" s="39" t="str">
        <f t="shared" si="160"/>
        <v>ผิด</v>
      </c>
      <c r="BC503" s="41" t="str">
        <f t="shared" si="161"/>
        <v>ผิด</v>
      </c>
      <c r="BD503" s="39" t="str">
        <f t="shared" si="162"/>
        <v>ผิด</v>
      </c>
      <c r="BE503" s="39" t="str">
        <f t="shared" si="163"/>
        <v>ผิด</v>
      </c>
      <c r="BF503" s="39" t="str">
        <f t="shared" si="164"/>
        <v>ผิด</v>
      </c>
      <c r="BG503" s="41" t="str">
        <f t="shared" si="146"/>
        <v>ผิด</v>
      </c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</row>
    <row r="504" spans="1:76" s="31" customFormat="1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39" t="str">
        <f t="shared" si="147"/>
        <v>ผิด</v>
      </c>
      <c r="AI504" s="39" t="str">
        <f t="shared" si="148"/>
        <v>ผิด</v>
      </c>
      <c r="AJ504" s="39" t="str">
        <f t="shared" si="149"/>
        <v>ผิด</v>
      </c>
      <c r="AK504" s="39" t="str">
        <f t="shared" si="150"/>
        <v>ผิด</v>
      </c>
      <c r="AL504" s="40"/>
      <c r="AM504" s="40"/>
      <c r="AN504" s="40"/>
      <c r="AO504" s="40"/>
      <c r="AP504" s="40"/>
      <c r="AQ504" s="40"/>
      <c r="AR504" s="39" t="str">
        <f t="shared" si="151"/>
        <v>ผิด</v>
      </c>
      <c r="AS504" s="39" t="str">
        <f t="shared" si="152"/>
        <v>ผิด</v>
      </c>
      <c r="AT504" s="39" t="str">
        <f t="shared" si="153"/>
        <v>ผิด</v>
      </c>
      <c r="AU504" s="39" t="str">
        <f t="shared" si="154"/>
        <v>ผิด</v>
      </c>
      <c r="AV504" s="40"/>
      <c r="AW504" s="39" t="str">
        <f t="shared" si="155"/>
        <v>ข้าม</v>
      </c>
      <c r="AX504" s="39" t="str">
        <f t="shared" si="156"/>
        <v>ข้าม</v>
      </c>
      <c r="AY504" s="39" t="str">
        <f t="shared" si="157"/>
        <v>ข้าม</v>
      </c>
      <c r="AZ504" s="41" t="str">
        <f t="shared" si="158"/>
        <v>ผิด</v>
      </c>
      <c r="BA504" s="39" t="str">
        <f t="shared" si="159"/>
        <v>ผิด</v>
      </c>
      <c r="BB504" s="39" t="str">
        <f t="shared" si="160"/>
        <v>ผิด</v>
      </c>
      <c r="BC504" s="41" t="str">
        <f t="shared" si="161"/>
        <v>ผิด</v>
      </c>
      <c r="BD504" s="39" t="str">
        <f t="shared" si="162"/>
        <v>ผิด</v>
      </c>
      <c r="BE504" s="39" t="str">
        <f t="shared" si="163"/>
        <v>ผิด</v>
      </c>
      <c r="BF504" s="39" t="str">
        <f t="shared" si="164"/>
        <v>ผิด</v>
      </c>
      <c r="BG504" s="41" t="str">
        <f t="shared" si="146"/>
        <v>ผิด</v>
      </c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</row>
    <row r="505" spans="1:76" s="31" customFormat="1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39" t="str">
        <f t="shared" si="147"/>
        <v>ผิด</v>
      </c>
      <c r="AI505" s="39" t="str">
        <f t="shared" si="148"/>
        <v>ผิด</v>
      </c>
      <c r="AJ505" s="39" t="str">
        <f t="shared" si="149"/>
        <v>ผิด</v>
      </c>
      <c r="AK505" s="39" t="str">
        <f t="shared" si="150"/>
        <v>ผิด</v>
      </c>
      <c r="AL505" s="40"/>
      <c r="AM505" s="40"/>
      <c r="AN505" s="40"/>
      <c r="AO505" s="40"/>
      <c r="AP505" s="40"/>
      <c r="AQ505" s="40"/>
      <c r="AR505" s="39" t="str">
        <f t="shared" si="151"/>
        <v>ผิด</v>
      </c>
      <c r="AS505" s="39" t="str">
        <f t="shared" si="152"/>
        <v>ผิด</v>
      </c>
      <c r="AT505" s="39" t="str">
        <f t="shared" si="153"/>
        <v>ผิด</v>
      </c>
      <c r="AU505" s="39" t="str">
        <f t="shared" si="154"/>
        <v>ผิด</v>
      </c>
      <c r="AV505" s="40"/>
      <c r="AW505" s="39" t="str">
        <f t="shared" si="155"/>
        <v>ข้าม</v>
      </c>
      <c r="AX505" s="39" t="str">
        <f t="shared" si="156"/>
        <v>ข้าม</v>
      </c>
      <c r="AY505" s="39" t="str">
        <f t="shared" si="157"/>
        <v>ข้าม</v>
      </c>
      <c r="AZ505" s="41" t="str">
        <f t="shared" si="158"/>
        <v>ผิด</v>
      </c>
      <c r="BA505" s="39" t="str">
        <f t="shared" si="159"/>
        <v>ผิด</v>
      </c>
      <c r="BB505" s="39" t="str">
        <f t="shared" si="160"/>
        <v>ผิด</v>
      </c>
      <c r="BC505" s="41" t="str">
        <f t="shared" si="161"/>
        <v>ผิด</v>
      </c>
      <c r="BD505" s="39" t="str">
        <f t="shared" si="162"/>
        <v>ผิด</v>
      </c>
      <c r="BE505" s="39" t="str">
        <f t="shared" si="163"/>
        <v>ผิด</v>
      </c>
      <c r="BF505" s="39" t="str">
        <f t="shared" si="164"/>
        <v>ผิด</v>
      </c>
      <c r="BG505" s="41" t="str">
        <f t="shared" si="146"/>
        <v>ผิด</v>
      </c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</row>
    <row r="506" spans="1:76" s="31" customFormat="1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39" t="str">
        <f t="shared" si="147"/>
        <v>ผิด</v>
      </c>
      <c r="AI506" s="39" t="str">
        <f t="shared" si="148"/>
        <v>ผิด</v>
      </c>
      <c r="AJ506" s="39" t="str">
        <f t="shared" si="149"/>
        <v>ผิด</v>
      </c>
      <c r="AK506" s="39" t="str">
        <f t="shared" si="150"/>
        <v>ผิด</v>
      </c>
      <c r="AL506" s="40"/>
      <c r="AM506" s="40"/>
      <c r="AN506" s="40"/>
      <c r="AO506" s="40"/>
      <c r="AP506" s="40"/>
      <c r="AQ506" s="40"/>
      <c r="AR506" s="39" t="str">
        <f t="shared" si="151"/>
        <v>ผิด</v>
      </c>
      <c r="AS506" s="39" t="str">
        <f t="shared" si="152"/>
        <v>ผิด</v>
      </c>
      <c r="AT506" s="39" t="str">
        <f t="shared" si="153"/>
        <v>ผิด</v>
      </c>
      <c r="AU506" s="39" t="str">
        <f t="shared" si="154"/>
        <v>ผิด</v>
      </c>
      <c r="AV506" s="40"/>
      <c r="AW506" s="39" t="str">
        <f t="shared" si="155"/>
        <v>ข้าม</v>
      </c>
      <c r="AX506" s="39" t="str">
        <f t="shared" si="156"/>
        <v>ข้าม</v>
      </c>
      <c r="AY506" s="39" t="str">
        <f t="shared" si="157"/>
        <v>ข้าม</v>
      </c>
      <c r="AZ506" s="41" t="str">
        <f t="shared" si="158"/>
        <v>ผิด</v>
      </c>
      <c r="BA506" s="39" t="str">
        <f t="shared" si="159"/>
        <v>ผิด</v>
      </c>
      <c r="BB506" s="39" t="str">
        <f t="shared" si="160"/>
        <v>ผิด</v>
      </c>
      <c r="BC506" s="41" t="str">
        <f t="shared" si="161"/>
        <v>ผิด</v>
      </c>
      <c r="BD506" s="39" t="str">
        <f t="shared" si="162"/>
        <v>ผิด</v>
      </c>
      <c r="BE506" s="39" t="str">
        <f t="shared" si="163"/>
        <v>ผิด</v>
      </c>
      <c r="BF506" s="39" t="str">
        <f t="shared" si="164"/>
        <v>ผิด</v>
      </c>
      <c r="BG506" s="41" t="str">
        <f t="shared" si="146"/>
        <v>ผิด</v>
      </c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</row>
    <row r="507" spans="1:76" s="31" customFormat="1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39" t="str">
        <f t="shared" si="147"/>
        <v>ผิด</v>
      </c>
      <c r="AI507" s="39" t="str">
        <f t="shared" si="148"/>
        <v>ผิด</v>
      </c>
      <c r="AJ507" s="39" t="str">
        <f t="shared" si="149"/>
        <v>ผิด</v>
      </c>
      <c r="AK507" s="39" t="str">
        <f t="shared" si="150"/>
        <v>ผิด</v>
      </c>
      <c r="AL507" s="40"/>
      <c r="AM507" s="40"/>
      <c r="AN507" s="40"/>
      <c r="AO507" s="40"/>
      <c r="AP507" s="40"/>
      <c r="AQ507" s="40"/>
      <c r="AR507" s="39" t="str">
        <f t="shared" si="151"/>
        <v>ผิด</v>
      </c>
      <c r="AS507" s="39" t="str">
        <f t="shared" si="152"/>
        <v>ผิด</v>
      </c>
      <c r="AT507" s="39" t="str">
        <f t="shared" si="153"/>
        <v>ผิด</v>
      </c>
      <c r="AU507" s="39" t="str">
        <f t="shared" si="154"/>
        <v>ผิด</v>
      </c>
      <c r="AV507" s="40"/>
      <c r="AW507" s="39" t="str">
        <f t="shared" si="155"/>
        <v>ข้าม</v>
      </c>
      <c r="AX507" s="39" t="str">
        <f t="shared" si="156"/>
        <v>ข้าม</v>
      </c>
      <c r="AY507" s="39" t="str">
        <f t="shared" si="157"/>
        <v>ข้าม</v>
      </c>
      <c r="AZ507" s="41" t="str">
        <f t="shared" si="158"/>
        <v>ผิด</v>
      </c>
      <c r="BA507" s="39" t="str">
        <f t="shared" si="159"/>
        <v>ผิด</v>
      </c>
      <c r="BB507" s="39" t="str">
        <f t="shared" si="160"/>
        <v>ผิด</v>
      </c>
      <c r="BC507" s="41" t="str">
        <f t="shared" si="161"/>
        <v>ผิด</v>
      </c>
      <c r="BD507" s="39" t="str">
        <f t="shared" si="162"/>
        <v>ผิด</v>
      </c>
      <c r="BE507" s="39" t="str">
        <f t="shared" si="163"/>
        <v>ผิด</v>
      </c>
      <c r="BF507" s="39" t="str">
        <f t="shared" si="164"/>
        <v>ผิด</v>
      </c>
      <c r="BG507" s="41" t="str">
        <f t="shared" si="146"/>
        <v>ผิด</v>
      </c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</row>
    <row r="508" spans="1:76" s="31" customFormat="1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39" t="str">
        <f t="shared" si="147"/>
        <v>ผิด</v>
      </c>
      <c r="AI508" s="39" t="str">
        <f t="shared" si="148"/>
        <v>ผิด</v>
      </c>
      <c r="AJ508" s="39" t="str">
        <f t="shared" si="149"/>
        <v>ผิด</v>
      </c>
      <c r="AK508" s="39" t="str">
        <f t="shared" si="150"/>
        <v>ผิด</v>
      </c>
      <c r="AL508" s="40"/>
      <c r="AM508" s="40"/>
      <c r="AN508" s="40"/>
      <c r="AO508" s="40"/>
      <c r="AP508" s="40"/>
      <c r="AQ508" s="40"/>
      <c r="AR508" s="39" t="str">
        <f t="shared" si="151"/>
        <v>ผิด</v>
      </c>
      <c r="AS508" s="39" t="str">
        <f t="shared" si="152"/>
        <v>ผิด</v>
      </c>
      <c r="AT508" s="39" t="str">
        <f t="shared" si="153"/>
        <v>ผิด</v>
      </c>
      <c r="AU508" s="39" t="str">
        <f t="shared" si="154"/>
        <v>ผิด</v>
      </c>
      <c r="AV508" s="40"/>
      <c r="AW508" s="39" t="str">
        <f t="shared" si="155"/>
        <v>ข้าม</v>
      </c>
      <c r="AX508" s="39" t="str">
        <f t="shared" si="156"/>
        <v>ข้าม</v>
      </c>
      <c r="AY508" s="39" t="str">
        <f t="shared" si="157"/>
        <v>ข้าม</v>
      </c>
      <c r="AZ508" s="41" t="str">
        <f t="shared" si="158"/>
        <v>ผิด</v>
      </c>
      <c r="BA508" s="39" t="str">
        <f t="shared" si="159"/>
        <v>ผิด</v>
      </c>
      <c r="BB508" s="39" t="str">
        <f t="shared" si="160"/>
        <v>ผิด</v>
      </c>
      <c r="BC508" s="41" t="str">
        <f t="shared" si="161"/>
        <v>ผิด</v>
      </c>
      <c r="BD508" s="39" t="str">
        <f t="shared" si="162"/>
        <v>ผิด</v>
      </c>
      <c r="BE508" s="39" t="str">
        <f t="shared" si="163"/>
        <v>ผิด</v>
      </c>
      <c r="BF508" s="39" t="str">
        <f t="shared" si="164"/>
        <v>ผิด</v>
      </c>
      <c r="BG508" s="41" t="str">
        <f t="shared" si="146"/>
        <v>ผิด</v>
      </c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</row>
    <row r="509" spans="1:76" s="31" customFormat="1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39" t="str">
        <f t="shared" si="147"/>
        <v>ผิด</v>
      </c>
      <c r="AI509" s="39" t="str">
        <f t="shared" si="148"/>
        <v>ผิด</v>
      </c>
      <c r="AJ509" s="39" t="str">
        <f t="shared" si="149"/>
        <v>ผิด</v>
      </c>
      <c r="AK509" s="39" t="str">
        <f t="shared" si="150"/>
        <v>ผิด</v>
      </c>
      <c r="AL509" s="40"/>
      <c r="AM509" s="40"/>
      <c r="AN509" s="40"/>
      <c r="AO509" s="40"/>
      <c r="AP509" s="40"/>
      <c r="AQ509" s="40"/>
      <c r="AR509" s="39" t="str">
        <f t="shared" si="151"/>
        <v>ผิด</v>
      </c>
      <c r="AS509" s="39" t="str">
        <f t="shared" si="152"/>
        <v>ผิด</v>
      </c>
      <c r="AT509" s="39" t="str">
        <f t="shared" si="153"/>
        <v>ผิด</v>
      </c>
      <c r="AU509" s="39" t="str">
        <f t="shared" si="154"/>
        <v>ผิด</v>
      </c>
      <c r="AV509" s="40"/>
      <c r="AW509" s="39" t="str">
        <f t="shared" si="155"/>
        <v>ข้าม</v>
      </c>
      <c r="AX509" s="39" t="str">
        <f t="shared" si="156"/>
        <v>ข้าม</v>
      </c>
      <c r="AY509" s="39" t="str">
        <f t="shared" si="157"/>
        <v>ข้าม</v>
      </c>
      <c r="AZ509" s="41" t="str">
        <f t="shared" si="158"/>
        <v>ผิด</v>
      </c>
      <c r="BA509" s="39" t="str">
        <f t="shared" si="159"/>
        <v>ผิด</v>
      </c>
      <c r="BB509" s="39" t="str">
        <f t="shared" si="160"/>
        <v>ผิด</v>
      </c>
      <c r="BC509" s="41" t="str">
        <f t="shared" si="161"/>
        <v>ผิด</v>
      </c>
      <c r="BD509" s="39" t="str">
        <f t="shared" si="162"/>
        <v>ผิด</v>
      </c>
      <c r="BE509" s="39" t="str">
        <f t="shared" si="163"/>
        <v>ผิด</v>
      </c>
      <c r="BF509" s="39" t="str">
        <f t="shared" si="164"/>
        <v>ผิด</v>
      </c>
      <c r="BG509" s="41" t="str">
        <f t="shared" si="146"/>
        <v>ผิด</v>
      </c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</row>
    <row r="510" spans="1:76" s="31" customFormat="1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39" t="str">
        <f t="shared" si="147"/>
        <v>ผิด</v>
      </c>
      <c r="AI510" s="39" t="str">
        <f t="shared" si="148"/>
        <v>ผิด</v>
      </c>
      <c r="AJ510" s="39" t="str">
        <f t="shared" si="149"/>
        <v>ผิด</v>
      </c>
      <c r="AK510" s="39" t="str">
        <f t="shared" si="150"/>
        <v>ผิด</v>
      </c>
      <c r="AL510" s="40"/>
      <c r="AM510" s="40"/>
      <c r="AN510" s="40"/>
      <c r="AO510" s="40"/>
      <c r="AP510" s="40"/>
      <c r="AQ510" s="40"/>
      <c r="AR510" s="39" t="str">
        <f t="shared" si="151"/>
        <v>ผิด</v>
      </c>
      <c r="AS510" s="39" t="str">
        <f t="shared" si="152"/>
        <v>ผิด</v>
      </c>
      <c r="AT510" s="39" t="str">
        <f t="shared" si="153"/>
        <v>ผิด</v>
      </c>
      <c r="AU510" s="39" t="str">
        <f t="shared" si="154"/>
        <v>ผิด</v>
      </c>
      <c r="AV510" s="40"/>
      <c r="AW510" s="39" t="str">
        <f t="shared" si="155"/>
        <v>ข้าม</v>
      </c>
      <c r="AX510" s="39" t="str">
        <f t="shared" si="156"/>
        <v>ข้าม</v>
      </c>
      <c r="AY510" s="39" t="str">
        <f t="shared" si="157"/>
        <v>ข้าม</v>
      </c>
      <c r="AZ510" s="41" t="str">
        <f t="shared" si="158"/>
        <v>ผิด</v>
      </c>
      <c r="BA510" s="39" t="str">
        <f t="shared" si="159"/>
        <v>ผิด</v>
      </c>
      <c r="BB510" s="39" t="str">
        <f t="shared" si="160"/>
        <v>ผิด</v>
      </c>
      <c r="BC510" s="41" t="str">
        <f t="shared" si="161"/>
        <v>ผิด</v>
      </c>
      <c r="BD510" s="39" t="str">
        <f t="shared" si="162"/>
        <v>ผิด</v>
      </c>
      <c r="BE510" s="39" t="str">
        <f t="shared" si="163"/>
        <v>ผิด</v>
      </c>
      <c r="BF510" s="39" t="str">
        <f t="shared" si="164"/>
        <v>ผิด</v>
      </c>
      <c r="BG510" s="41" t="str">
        <f t="shared" si="146"/>
        <v>ผิด</v>
      </c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</row>
    <row r="511" spans="1:76" s="31" customFormat="1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39" t="str">
        <f t="shared" si="147"/>
        <v>ผิด</v>
      </c>
      <c r="AI511" s="39" t="str">
        <f t="shared" si="148"/>
        <v>ผิด</v>
      </c>
      <c r="AJ511" s="39" t="str">
        <f t="shared" si="149"/>
        <v>ผิด</v>
      </c>
      <c r="AK511" s="39" t="str">
        <f t="shared" si="150"/>
        <v>ผิด</v>
      </c>
      <c r="AL511" s="40"/>
      <c r="AM511" s="40"/>
      <c r="AN511" s="40"/>
      <c r="AO511" s="40"/>
      <c r="AP511" s="40"/>
      <c r="AQ511" s="40"/>
      <c r="AR511" s="39" t="str">
        <f t="shared" si="151"/>
        <v>ผิด</v>
      </c>
      <c r="AS511" s="39" t="str">
        <f t="shared" si="152"/>
        <v>ผิด</v>
      </c>
      <c r="AT511" s="39" t="str">
        <f t="shared" si="153"/>
        <v>ผิด</v>
      </c>
      <c r="AU511" s="39" t="str">
        <f t="shared" si="154"/>
        <v>ผิด</v>
      </c>
      <c r="AV511" s="40"/>
      <c r="AW511" s="39" t="str">
        <f t="shared" si="155"/>
        <v>ข้าม</v>
      </c>
      <c r="AX511" s="39" t="str">
        <f t="shared" si="156"/>
        <v>ข้าม</v>
      </c>
      <c r="AY511" s="39" t="str">
        <f t="shared" si="157"/>
        <v>ข้าม</v>
      </c>
      <c r="AZ511" s="41" t="str">
        <f t="shared" si="158"/>
        <v>ผิด</v>
      </c>
      <c r="BA511" s="39" t="str">
        <f t="shared" si="159"/>
        <v>ผิด</v>
      </c>
      <c r="BB511" s="39" t="str">
        <f t="shared" si="160"/>
        <v>ผิด</v>
      </c>
      <c r="BC511" s="41" t="str">
        <f t="shared" si="161"/>
        <v>ผิด</v>
      </c>
      <c r="BD511" s="39" t="str">
        <f t="shared" si="162"/>
        <v>ผิด</v>
      </c>
      <c r="BE511" s="39" t="str">
        <f t="shared" si="163"/>
        <v>ผิด</v>
      </c>
      <c r="BF511" s="39" t="str">
        <f t="shared" si="164"/>
        <v>ผิด</v>
      </c>
      <c r="BG511" s="41" t="str">
        <f t="shared" si="146"/>
        <v>ผิด</v>
      </c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</row>
    <row r="512" spans="1:76" s="31" customFormat="1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39" t="str">
        <f t="shared" si="147"/>
        <v>ผิด</v>
      </c>
      <c r="AI512" s="39" t="str">
        <f t="shared" si="148"/>
        <v>ผิด</v>
      </c>
      <c r="AJ512" s="39" t="str">
        <f t="shared" si="149"/>
        <v>ผิด</v>
      </c>
      <c r="AK512" s="39" t="str">
        <f t="shared" si="150"/>
        <v>ผิด</v>
      </c>
      <c r="AL512" s="40"/>
      <c r="AM512" s="40"/>
      <c r="AN512" s="40"/>
      <c r="AO512" s="40"/>
      <c r="AP512" s="40"/>
      <c r="AQ512" s="40"/>
      <c r="AR512" s="39" t="str">
        <f t="shared" si="151"/>
        <v>ผิด</v>
      </c>
      <c r="AS512" s="39" t="str">
        <f t="shared" si="152"/>
        <v>ผิด</v>
      </c>
      <c r="AT512" s="39" t="str">
        <f t="shared" si="153"/>
        <v>ผิด</v>
      </c>
      <c r="AU512" s="39" t="str">
        <f t="shared" si="154"/>
        <v>ผิด</v>
      </c>
      <c r="AV512" s="40"/>
      <c r="AW512" s="39" t="str">
        <f t="shared" si="155"/>
        <v>ข้าม</v>
      </c>
      <c r="AX512" s="39" t="str">
        <f t="shared" si="156"/>
        <v>ข้าม</v>
      </c>
      <c r="AY512" s="39" t="str">
        <f t="shared" si="157"/>
        <v>ข้าม</v>
      </c>
      <c r="AZ512" s="41" t="str">
        <f t="shared" si="158"/>
        <v>ผิด</v>
      </c>
      <c r="BA512" s="39" t="str">
        <f t="shared" si="159"/>
        <v>ผิด</v>
      </c>
      <c r="BB512" s="39" t="str">
        <f t="shared" si="160"/>
        <v>ผิด</v>
      </c>
      <c r="BC512" s="41" t="str">
        <f t="shared" si="161"/>
        <v>ผิด</v>
      </c>
      <c r="BD512" s="39" t="str">
        <f t="shared" si="162"/>
        <v>ผิด</v>
      </c>
      <c r="BE512" s="39" t="str">
        <f t="shared" si="163"/>
        <v>ผิด</v>
      </c>
      <c r="BF512" s="39" t="str">
        <f t="shared" si="164"/>
        <v>ผิด</v>
      </c>
      <c r="BG512" s="41" t="str">
        <f t="shared" si="146"/>
        <v>ผิด</v>
      </c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</row>
    <row r="513" spans="1:76" s="31" customFormat="1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39" t="str">
        <f t="shared" si="147"/>
        <v>ผิด</v>
      </c>
      <c r="AI513" s="39" t="str">
        <f t="shared" si="148"/>
        <v>ผิด</v>
      </c>
      <c r="AJ513" s="39" t="str">
        <f t="shared" si="149"/>
        <v>ผิด</v>
      </c>
      <c r="AK513" s="39" t="str">
        <f t="shared" si="150"/>
        <v>ผิด</v>
      </c>
      <c r="AL513" s="40"/>
      <c r="AM513" s="40"/>
      <c r="AN513" s="40"/>
      <c r="AO513" s="40"/>
      <c r="AP513" s="40"/>
      <c r="AQ513" s="40"/>
      <c r="AR513" s="39" t="str">
        <f t="shared" si="151"/>
        <v>ผิด</v>
      </c>
      <c r="AS513" s="39" t="str">
        <f t="shared" si="152"/>
        <v>ผิด</v>
      </c>
      <c r="AT513" s="39" t="str">
        <f t="shared" si="153"/>
        <v>ผิด</v>
      </c>
      <c r="AU513" s="39" t="str">
        <f t="shared" si="154"/>
        <v>ผิด</v>
      </c>
      <c r="AV513" s="40"/>
      <c r="AW513" s="39" t="str">
        <f t="shared" si="155"/>
        <v>ข้าม</v>
      </c>
      <c r="AX513" s="39" t="str">
        <f t="shared" si="156"/>
        <v>ข้าม</v>
      </c>
      <c r="AY513" s="39" t="str">
        <f t="shared" si="157"/>
        <v>ข้าม</v>
      </c>
      <c r="AZ513" s="41" t="str">
        <f t="shared" si="158"/>
        <v>ผิด</v>
      </c>
      <c r="BA513" s="39" t="str">
        <f t="shared" si="159"/>
        <v>ผิด</v>
      </c>
      <c r="BB513" s="39" t="str">
        <f t="shared" si="160"/>
        <v>ผิด</v>
      </c>
      <c r="BC513" s="41" t="str">
        <f t="shared" si="161"/>
        <v>ผิด</v>
      </c>
      <c r="BD513" s="39" t="str">
        <f t="shared" si="162"/>
        <v>ผิด</v>
      </c>
      <c r="BE513" s="39" t="str">
        <f t="shared" si="163"/>
        <v>ผิด</v>
      </c>
      <c r="BF513" s="39" t="str">
        <f t="shared" si="164"/>
        <v>ผิด</v>
      </c>
      <c r="BG513" s="41" t="str">
        <f t="shared" si="146"/>
        <v>ผิด</v>
      </c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</row>
    <row r="514" spans="1:76" s="31" customFormat="1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39" t="str">
        <f t="shared" si="147"/>
        <v>ผิด</v>
      </c>
      <c r="AI514" s="39" t="str">
        <f t="shared" si="148"/>
        <v>ผิด</v>
      </c>
      <c r="AJ514" s="39" t="str">
        <f t="shared" si="149"/>
        <v>ผิด</v>
      </c>
      <c r="AK514" s="39" t="str">
        <f t="shared" si="150"/>
        <v>ผิด</v>
      </c>
      <c r="AL514" s="40"/>
      <c r="AM514" s="40"/>
      <c r="AN514" s="40"/>
      <c r="AO514" s="40"/>
      <c r="AP514" s="40"/>
      <c r="AQ514" s="40"/>
      <c r="AR514" s="39" t="str">
        <f t="shared" si="151"/>
        <v>ผิด</v>
      </c>
      <c r="AS514" s="39" t="str">
        <f t="shared" si="152"/>
        <v>ผิด</v>
      </c>
      <c r="AT514" s="39" t="str">
        <f t="shared" si="153"/>
        <v>ผิด</v>
      </c>
      <c r="AU514" s="39" t="str">
        <f t="shared" si="154"/>
        <v>ผิด</v>
      </c>
      <c r="AV514" s="40"/>
      <c r="AW514" s="39" t="str">
        <f t="shared" si="155"/>
        <v>ข้าม</v>
      </c>
      <c r="AX514" s="39" t="str">
        <f t="shared" si="156"/>
        <v>ข้าม</v>
      </c>
      <c r="AY514" s="39" t="str">
        <f t="shared" si="157"/>
        <v>ข้าม</v>
      </c>
      <c r="AZ514" s="41" t="str">
        <f t="shared" si="158"/>
        <v>ผิด</v>
      </c>
      <c r="BA514" s="39" t="str">
        <f t="shared" si="159"/>
        <v>ผิด</v>
      </c>
      <c r="BB514" s="39" t="str">
        <f t="shared" si="160"/>
        <v>ผิด</v>
      </c>
      <c r="BC514" s="41" t="str">
        <f t="shared" si="161"/>
        <v>ผิด</v>
      </c>
      <c r="BD514" s="39" t="str">
        <f t="shared" si="162"/>
        <v>ผิด</v>
      </c>
      <c r="BE514" s="39" t="str">
        <f t="shared" si="163"/>
        <v>ผิด</v>
      </c>
      <c r="BF514" s="39" t="str">
        <f t="shared" si="164"/>
        <v>ผิด</v>
      </c>
      <c r="BG514" s="41" t="str">
        <f t="shared" si="146"/>
        <v>ผิด</v>
      </c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</row>
    <row r="515" spans="1:76" s="31" customFormat="1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39" t="str">
        <f t="shared" si="147"/>
        <v>ผิด</v>
      </c>
      <c r="AI515" s="39" t="str">
        <f t="shared" si="148"/>
        <v>ผิด</v>
      </c>
      <c r="AJ515" s="39" t="str">
        <f t="shared" si="149"/>
        <v>ผิด</v>
      </c>
      <c r="AK515" s="39" t="str">
        <f t="shared" si="150"/>
        <v>ผิด</v>
      </c>
      <c r="AL515" s="40"/>
      <c r="AM515" s="40"/>
      <c r="AN515" s="40"/>
      <c r="AO515" s="40"/>
      <c r="AP515" s="40"/>
      <c r="AQ515" s="40"/>
      <c r="AR515" s="39" t="str">
        <f t="shared" si="151"/>
        <v>ผิด</v>
      </c>
      <c r="AS515" s="39" t="str">
        <f t="shared" si="152"/>
        <v>ผิด</v>
      </c>
      <c r="AT515" s="39" t="str">
        <f t="shared" si="153"/>
        <v>ผิด</v>
      </c>
      <c r="AU515" s="39" t="str">
        <f t="shared" si="154"/>
        <v>ผิด</v>
      </c>
      <c r="AV515" s="40"/>
      <c r="AW515" s="39" t="str">
        <f t="shared" si="155"/>
        <v>ข้าม</v>
      </c>
      <c r="AX515" s="39" t="str">
        <f t="shared" si="156"/>
        <v>ข้าม</v>
      </c>
      <c r="AY515" s="39" t="str">
        <f t="shared" si="157"/>
        <v>ข้าม</v>
      </c>
      <c r="AZ515" s="41" t="str">
        <f t="shared" si="158"/>
        <v>ผิด</v>
      </c>
      <c r="BA515" s="39" t="str">
        <f t="shared" si="159"/>
        <v>ผิด</v>
      </c>
      <c r="BB515" s="39" t="str">
        <f t="shared" si="160"/>
        <v>ผิด</v>
      </c>
      <c r="BC515" s="41" t="str">
        <f t="shared" si="161"/>
        <v>ผิด</v>
      </c>
      <c r="BD515" s="39" t="str">
        <f t="shared" si="162"/>
        <v>ผิด</v>
      </c>
      <c r="BE515" s="39" t="str">
        <f t="shared" si="163"/>
        <v>ผิด</v>
      </c>
      <c r="BF515" s="39" t="str">
        <f t="shared" si="164"/>
        <v>ผิด</v>
      </c>
      <c r="BG515" s="41" t="str">
        <f t="shared" ref="BG515:BG578" si="165">IF(AA515=1,100,IF(AA515=2,"M",IF(AA515=3,0,IF(AA515=9,"M","ผิด"))))</f>
        <v>ผิด</v>
      </c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</row>
    <row r="516" spans="1:76" s="31" customFormat="1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39" t="str">
        <f t="shared" si="147"/>
        <v>ผิด</v>
      </c>
      <c r="AI516" s="39" t="str">
        <f t="shared" si="148"/>
        <v>ผิด</v>
      </c>
      <c r="AJ516" s="39" t="str">
        <f t="shared" si="149"/>
        <v>ผิด</v>
      </c>
      <c r="AK516" s="39" t="str">
        <f t="shared" si="150"/>
        <v>ผิด</v>
      </c>
      <c r="AL516" s="40"/>
      <c r="AM516" s="40"/>
      <c r="AN516" s="40"/>
      <c r="AO516" s="40"/>
      <c r="AP516" s="40"/>
      <c r="AQ516" s="40"/>
      <c r="AR516" s="39" t="str">
        <f t="shared" si="151"/>
        <v>ผิด</v>
      </c>
      <c r="AS516" s="39" t="str">
        <f t="shared" si="152"/>
        <v>ผิด</v>
      </c>
      <c r="AT516" s="39" t="str">
        <f t="shared" si="153"/>
        <v>ผิด</v>
      </c>
      <c r="AU516" s="39" t="str">
        <f t="shared" si="154"/>
        <v>ผิด</v>
      </c>
      <c r="AV516" s="40"/>
      <c r="AW516" s="39" t="str">
        <f t="shared" si="155"/>
        <v>ข้าม</v>
      </c>
      <c r="AX516" s="39" t="str">
        <f t="shared" si="156"/>
        <v>ข้าม</v>
      </c>
      <c r="AY516" s="39" t="str">
        <f t="shared" si="157"/>
        <v>ข้าม</v>
      </c>
      <c r="AZ516" s="41" t="str">
        <f t="shared" si="158"/>
        <v>ผิด</v>
      </c>
      <c r="BA516" s="39" t="str">
        <f t="shared" si="159"/>
        <v>ผิด</v>
      </c>
      <c r="BB516" s="39" t="str">
        <f t="shared" si="160"/>
        <v>ผิด</v>
      </c>
      <c r="BC516" s="41" t="str">
        <f t="shared" si="161"/>
        <v>ผิด</v>
      </c>
      <c r="BD516" s="39" t="str">
        <f t="shared" si="162"/>
        <v>ผิด</v>
      </c>
      <c r="BE516" s="39" t="str">
        <f t="shared" si="163"/>
        <v>ผิด</v>
      </c>
      <c r="BF516" s="39" t="str">
        <f t="shared" si="164"/>
        <v>ผิด</v>
      </c>
      <c r="BG516" s="41" t="str">
        <f t="shared" si="165"/>
        <v>ผิด</v>
      </c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</row>
    <row r="517" spans="1:76" s="31" customFormat="1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39" t="str">
        <f t="shared" si="147"/>
        <v>ผิด</v>
      </c>
      <c r="AI517" s="39" t="str">
        <f t="shared" si="148"/>
        <v>ผิด</v>
      </c>
      <c r="AJ517" s="39" t="str">
        <f t="shared" si="149"/>
        <v>ผิด</v>
      </c>
      <c r="AK517" s="39" t="str">
        <f t="shared" si="150"/>
        <v>ผิด</v>
      </c>
      <c r="AL517" s="40"/>
      <c r="AM517" s="40"/>
      <c r="AN517" s="40"/>
      <c r="AO517" s="40"/>
      <c r="AP517" s="40"/>
      <c r="AQ517" s="40"/>
      <c r="AR517" s="39" t="str">
        <f t="shared" si="151"/>
        <v>ผิด</v>
      </c>
      <c r="AS517" s="39" t="str">
        <f t="shared" si="152"/>
        <v>ผิด</v>
      </c>
      <c r="AT517" s="39" t="str">
        <f t="shared" si="153"/>
        <v>ผิด</v>
      </c>
      <c r="AU517" s="39" t="str">
        <f t="shared" si="154"/>
        <v>ผิด</v>
      </c>
      <c r="AV517" s="40"/>
      <c r="AW517" s="39" t="str">
        <f t="shared" si="155"/>
        <v>ข้าม</v>
      </c>
      <c r="AX517" s="39" t="str">
        <f t="shared" si="156"/>
        <v>ข้าม</v>
      </c>
      <c r="AY517" s="39" t="str">
        <f t="shared" si="157"/>
        <v>ข้าม</v>
      </c>
      <c r="AZ517" s="41" t="str">
        <f t="shared" si="158"/>
        <v>ผิด</v>
      </c>
      <c r="BA517" s="39" t="str">
        <f t="shared" si="159"/>
        <v>ผิด</v>
      </c>
      <c r="BB517" s="39" t="str">
        <f t="shared" si="160"/>
        <v>ผิด</v>
      </c>
      <c r="BC517" s="41" t="str">
        <f t="shared" si="161"/>
        <v>ผิด</v>
      </c>
      <c r="BD517" s="39" t="str">
        <f t="shared" si="162"/>
        <v>ผิด</v>
      </c>
      <c r="BE517" s="39" t="str">
        <f t="shared" si="163"/>
        <v>ผิด</v>
      </c>
      <c r="BF517" s="39" t="str">
        <f t="shared" si="164"/>
        <v>ผิด</v>
      </c>
      <c r="BG517" s="41" t="str">
        <f t="shared" si="165"/>
        <v>ผิด</v>
      </c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</row>
    <row r="518" spans="1:76" s="31" customFormat="1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39" t="str">
        <f t="shared" si="147"/>
        <v>ผิด</v>
      </c>
      <c r="AI518" s="39" t="str">
        <f t="shared" si="148"/>
        <v>ผิด</v>
      </c>
      <c r="AJ518" s="39" t="str">
        <f t="shared" si="149"/>
        <v>ผิด</v>
      </c>
      <c r="AK518" s="39" t="str">
        <f t="shared" si="150"/>
        <v>ผิด</v>
      </c>
      <c r="AL518" s="40"/>
      <c r="AM518" s="40"/>
      <c r="AN518" s="40"/>
      <c r="AO518" s="40"/>
      <c r="AP518" s="40"/>
      <c r="AQ518" s="40"/>
      <c r="AR518" s="39" t="str">
        <f t="shared" si="151"/>
        <v>ผิด</v>
      </c>
      <c r="AS518" s="39" t="str">
        <f t="shared" si="152"/>
        <v>ผิด</v>
      </c>
      <c r="AT518" s="39" t="str">
        <f t="shared" si="153"/>
        <v>ผิด</v>
      </c>
      <c r="AU518" s="39" t="str">
        <f t="shared" si="154"/>
        <v>ผิด</v>
      </c>
      <c r="AV518" s="40"/>
      <c r="AW518" s="39" t="str">
        <f t="shared" si="155"/>
        <v>ข้าม</v>
      </c>
      <c r="AX518" s="39" t="str">
        <f t="shared" si="156"/>
        <v>ข้าม</v>
      </c>
      <c r="AY518" s="39" t="str">
        <f t="shared" si="157"/>
        <v>ข้าม</v>
      </c>
      <c r="AZ518" s="41" t="str">
        <f t="shared" si="158"/>
        <v>ผิด</v>
      </c>
      <c r="BA518" s="39" t="str">
        <f t="shared" si="159"/>
        <v>ผิด</v>
      </c>
      <c r="BB518" s="39" t="str">
        <f t="shared" si="160"/>
        <v>ผิด</v>
      </c>
      <c r="BC518" s="41" t="str">
        <f t="shared" si="161"/>
        <v>ผิด</v>
      </c>
      <c r="BD518" s="39" t="str">
        <f t="shared" si="162"/>
        <v>ผิด</v>
      </c>
      <c r="BE518" s="39" t="str">
        <f t="shared" si="163"/>
        <v>ผิด</v>
      </c>
      <c r="BF518" s="39" t="str">
        <f t="shared" si="164"/>
        <v>ผิด</v>
      </c>
      <c r="BG518" s="41" t="str">
        <f t="shared" si="165"/>
        <v>ผิด</v>
      </c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</row>
    <row r="519" spans="1:76" s="31" customFormat="1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39" t="str">
        <f t="shared" si="147"/>
        <v>ผิด</v>
      </c>
      <c r="AI519" s="39" t="str">
        <f t="shared" si="148"/>
        <v>ผิด</v>
      </c>
      <c r="AJ519" s="39" t="str">
        <f t="shared" si="149"/>
        <v>ผิด</v>
      </c>
      <c r="AK519" s="39" t="str">
        <f t="shared" si="150"/>
        <v>ผิด</v>
      </c>
      <c r="AL519" s="40"/>
      <c r="AM519" s="40"/>
      <c r="AN519" s="40"/>
      <c r="AO519" s="40"/>
      <c r="AP519" s="40"/>
      <c r="AQ519" s="40"/>
      <c r="AR519" s="39" t="str">
        <f t="shared" si="151"/>
        <v>ผิด</v>
      </c>
      <c r="AS519" s="39" t="str">
        <f t="shared" si="152"/>
        <v>ผิด</v>
      </c>
      <c r="AT519" s="39" t="str">
        <f t="shared" si="153"/>
        <v>ผิด</v>
      </c>
      <c r="AU519" s="39" t="str">
        <f t="shared" si="154"/>
        <v>ผิด</v>
      </c>
      <c r="AV519" s="40"/>
      <c r="AW519" s="39" t="str">
        <f t="shared" si="155"/>
        <v>ข้าม</v>
      </c>
      <c r="AX519" s="39" t="str">
        <f t="shared" si="156"/>
        <v>ข้าม</v>
      </c>
      <c r="AY519" s="39" t="str">
        <f t="shared" si="157"/>
        <v>ข้าม</v>
      </c>
      <c r="AZ519" s="41" t="str">
        <f t="shared" si="158"/>
        <v>ผิด</v>
      </c>
      <c r="BA519" s="39" t="str">
        <f t="shared" si="159"/>
        <v>ผิด</v>
      </c>
      <c r="BB519" s="39" t="str">
        <f t="shared" si="160"/>
        <v>ผิด</v>
      </c>
      <c r="BC519" s="41" t="str">
        <f t="shared" si="161"/>
        <v>ผิด</v>
      </c>
      <c r="BD519" s="39" t="str">
        <f t="shared" si="162"/>
        <v>ผิด</v>
      </c>
      <c r="BE519" s="39" t="str">
        <f t="shared" si="163"/>
        <v>ผิด</v>
      </c>
      <c r="BF519" s="39" t="str">
        <f t="shared" si="164"/>
        <v>ผิด</v>
      </c>
      <c r="BG519" s="41" t="str">
        <f t="shared" si="165"/>
        <v>ผิด</v>
      </c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</row>
    <row r="520" spans="1:76" s="31" customFormat="1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39" t="str">
        <f t="shared" si="147"/>
        <v>ผิด</v>
      </c>
      <c r="AI520" s="39" t="str">
        <f t="shared" si="148"/>
        <v>ผิด</v>
      </c>
      <c r="AJ520" s="39" t="str">
        <f t="shared" si="149"/>
        <v>ผิด</v>
      </c>
      <c r="AK520" s="39" t="str">
        <f t="shared" si="150"/>
        <v>ผิด</v>
      </c>
      <c r="AL520" s="40"/>
      <c r="AM520" s="40"/>
      <c r="AN520" s="40"/>
      <c r="AO520" s="40"/>
      <c r="AP520" s="40"/>
      <c r="AQ520" s="40"/>
      <c r="AR520" s="39" t="str">
        <f t="shared" si="151"/>
        <v>ผิด</v>
      </c>
      <c r="AS520" s="39" t="str">
        <f t="shared" si="152"/>
        <v>ผิด</v>
      </c>
      <c r="AT520" s="39" t="str">
        <f t="shared" si="153"/>
        <v>ผิด</v>
      </c>
      <c r="AU520" s="39" t="str">
        <f t="shared" si="154"/>
        <v>ผิด</v>
      </c>
      <c r="AV520" s="40"/>
      <c r="AW520" s="39" t="str">
        <f t="shared" si="155"/>
        <v>ข้าม</v>
      </c>
      <c r="AX520" s="39" t="str">
        <f t="shared" si="156"/>
        <v>ข้าม</v>
      </c>
      <c r="AY520" s="39" t="str">
        <f t="shared" si="157"/>
        <v>ข้าม</v>
      </c>
      <c r="AZ520" s="41" t="str">
        <f t="shared" si="158"/>
        <v>ผิด</v>
      </c>
      <c r="BA520" s="39" t="str">
        <f t="shared" si="159"/>
        <v>ผิด</v>
      </c>
      <c r="BB520" s="39" t="str">
        <f t="shared" si="160"/>
        <v>ผิด</v>
      </c>
      <c r="BC520" s="41" t="str">
        <f t="shared" si="161"/>
        <v>ผิด</v>
      </c>
      <c r="BD520" s="39" t="str">
        <f t="shared" si="162"/>
        <v>ผิด</v>
      </c>
      <c r="BE520" s="39" t="str">
        <f t="shared" si="163"/>
        <v>ผิด</v>
      </c>
      <c r="BF520" s="39" t="str">
        <f t="shared" si="164"/>
        <v>ผิด</v>
      </c>
      <c r="BG520" s="41" t="str">
        <f t="shared" si="165"/>
        <v>ผิด</v>
      </c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</row>
    <row r="521" spans="1:76" s="31" customFormat="1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39" t="str">
        <f t="shared" si="147"/>
        <v>ผิด</v>
      </c>
      <c r="AI521" s="39" t="str">
        <f t="shared" si="148"/>
        <v>ผิด</v>
      </c>
      <c r="AJ521" s="39" t="str">
        <f t="shared" si="149"/>
        <v>ผิด</v>
      </c>
      <c r="AK521" s="39" t="str">
        <f t="shared" si="150"/>
        <v>ผิด</v>
      </c>
      <c r="AL521" s="40"/>
      <c r="AM521" s="40"/>
      <c r="AN521" s="40"/>
      <c r="AO521" s="40"/>
      <c r="AP521" s="40"/>
      <c r="AQ521" s="40"/>
      <c r="AR521" s="39" t="str">
        <f t="shared" si="151"/>
        <v>ผิด</v>
      </c>
      <c r="AS521" s="39" t="str">
        <f t="shared" si="152"/>
        <v>ผิด</v>
      </c>
      <c r="AT521" s="39" t="str">
        <f t="shared" si="153"/>
        <v>ผิด</v>
      </c>
      <c r="AU521" s="39" t="str">
        <f t="shared" si="154"/>
        <v>ผิด</v>
      </c>
      <c r="AV521" s="40"/>
      <c r="AW521" s="39" t="str">
        <f t="shared" si="155"/>
        <v>ข้าม</v>
      </c>
      <c r="AX521" s="39" t="str">
        <f t="shared" si="156"/>
        <v>ข้าม</v>
      </c>
      <c r="AY521" s="39" t="str">
        <f t="shared" si="157"/>
        <v>ข้าม</v>
      </c>
      <c r="AZ521" s="41" t="str">
        <f t="shared" si="158"/>
        <v>ผิด</v>
      </c>
      <c r="BA521" s="39" t="str">
        <f t="shared" si="159"/>
        <v>ผิด</v>
      </c>
      <c r="BB521" s="39" t="str">
        <f t="shared" si="160"/>
        <v>ผิด</v>
      </c>
      <c r="BC521" s="41" t="str">
        <f t="shared" si="161"/>
        <v>ผิด</v>
      </c>
      <c r="BD521" s="39" t="str">
        <f t="shared" si="162"/>
        <v>ผิด</v>
      </c>
      <c r="BE521" s="39" t="str">
        <f t="shared" si="163"/>
        <v>ผิด</v>
      </c>
      <c r="BF521" s="39" t="str">
        <f t="shared" si="164"/>
        <v>ผิด</v>
      </c>
      <c r="BG521" s="41" t="str">
        <f t="shared" si="165"/>
        <v>ผิด</v>
      </c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</row>
    <row r="522" spans="1:76" s="31" customFormat="1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39" t="str">
        <f t="shared" si="147"/>
        <v>ผิด</v>
      </c>
      <c r="AI522" s="39" t="str">
        <f t="shared" si="148"/>
        <v>ผิด</v>
      </c>
      <c r="AJ522" s="39" t="str">
        <f t="shared" si="149"/>
        <v>ผิด</v>
      </c>
      <c r="AK522" s="39" t="str">
        <f t="shared" si="150"/>
        <v>ผิด</v>
      </c>
      <c r="AL522" s="40"/>
      <c r="AM522" s="40"/>
      <c r="AN522" s="40"/>
      <c r="AO522" s="40"/>
      <c r="AP522" s="40"/>
      <c r="AQ522" s="40"/>
      <c r="AR522" s="39" t="str">
        <f t="shared" si="151"/>
        <v>ผิด</v>
      </c>
      <c r="AS522" s="39" t="str">
        <f t="shared" si="152"/>
        <v>ผิด</v>
      </c>
      <c r="AT522" s="39" t="str">
        <f t="shared" si="153"/>
        <v>ผิด</v>
      </c>
      <c r="AU522" s="39" t="str">
        <f t="shared" si="154"/>
        <v>ผิด</v>
      </c>
      <c r="AV522" s="40"/>
      <c r="AW522" s="39" t="str">
        <f t="shared" si="155"/>
        <v>ข้าม</v>
      </c>
      <c r="AX522" s="39" t="str">
        <f t="shared" si="156"/>
        <v>ข้าม</v>
      </c>
      <c r="AY522" s="39" t="str">
        <f t="shared" si="157"/>
        <v>ข้าม</v>
      </c>
      <c r="AZ522" s="41" t="str">
        <f t="shared" si="158"/>
        <v>ผิด</v>
      </c>
      <c r="BA522" s="39" t="str">
        <f t="shared" si="159"/>
        <v>ผิด</v>
      </c>
      <c r="BB522" s="39" t="str">
        <f t="shared" si="160"/>
        <v>ผิด</v>
      </c>
      <c r="BC522" s="41" t="str">
        <f t="shared" si="161"/>
        <v>ผิด</v>
      </c>
      <c r="BD522" s="39" t="str">
        <f t="shared" si="162"/>
        <v>ผิด</v>
      </c>
      <c r="BE522" s="39" t="str">
        <f t="shared" si="163"/>
        <v>ผิด</v>
      </c>
      <c r="BF522" s="39" t="str">
        <f t="shared" si="164"/>
        <v>ผิด</v>
      </c>
      <c r="BG522" s="41" t="str">
        <f t="shared" si="165"/>
        <v>ผิด</v>
      </c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</row>
    <row r="523" spans="1:76" s="31" customFormat="1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39" t="str">
        <f t="shared" si="147"/>
        <v>ผิด</v>
      </c>
      <c r="AI523" s="39" t="str">
        <f t="shared" si="148"/>
        <v>ผิด</v>
      </c>
      <c r="AJ523" s="39" t="str">
        <f t="shared" si="149"/>
        <v>ผิด</v>
      </c>
      <c r="AK523" s="39" t="str">
        <f t="shared" si="150"/>
        <v>ผิด</v>
      </c>
      <c r="AL523" s="40"/>
      <c r="AM523" s="40"/>
      <c r="AN523" s="40"/>
      <c r="AO523" s="40"/>
      <c r="AP523" s="40"/>
      <c r="AQ523" s="40"/>
      <c r="AR523" s="39" t="str">
        <f t="shared" si="151"/>
        <v>ผิด</v>
      </c>
      <c r="AS523" s="39" t="str">
        <f t="shared" si="152"/>
        <v>ผิด</v>
      </c>
      <c r="AT523" s="39" t="str">
        <f t="shared" si="153"/>
        <v>ผิด</v>
      </c>
      <c r="AU523" s="39" t="str">
        <f t="shared" si="154"/>
        <v>ผิด</v>
      </c>
      <c r="AV523" s="40"/>
      <c r="AW523" s="39" t="str">
        <f t="shared" si="155"/>
        <v>ข้าม</v>
      </c>
      <c r="AX523" s="39" t="str">
        <f t="shared" si="156"/>
        <v>ข้าม</v>
      </c>
      <c r="AY523" s="39" t="str">
        <f t="shared" si="157"/>
        <v>ข้าม</v>
      </c>
      <c r="AZ523" s="41" t="str">
        <f t="shared" si="158"/>
        <v>ผิด</v>
      </c>
      <c r="BA523" s="39" t="str">
        <f t="shared" si="159"/>
        <v>ผิด</v>
      </c>
      <c r="BB523" s="39" t="str">
        <f t="shared" si="160"/>
        <v>ผิด</v>
      </c>
      <c r="BC523" s="41" t="str">
        <f t="shared" si="161"/>
        <v>ผิด</v>
      </c>
      <c r="BD523" s="39" t="str">
        <f t="shared" si="162"/>
        <v>ผิด</v>
      </c>
      <c r="BE523" s="39" t="str">
        <f t="shared" si="163"/>
        <v>ผิด</v>
      </c>
      <c r="BF523" s="39" t="str">
        <f t="shared" si="164"/>
        <v>ผิด</v>
      </c>
      <c r="BG523" s="41" t="str">
        <f t="shared" si="165"/>
        <v>ผิด</v>
      </c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</row>
    <row r="524" spans="1:76" s="31" customFormat="1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39" t="str">
        <f t="shared" si="147"/>
        <v>ผิด</v>
      </c>
      <c r="AI524" s="39" t="str">
        <f t="shared" si="148"/>
        <v>ผิด</v>
      </c>
      <c r="AJ524" s="39" t="str">
        <f t="shared" si="149"/>
        <v>ผิด</v>
      </c>
      <c r="AK524" s="39" t="str">
        <f t="shared" si="150"/>
        <v>ผิด</v>
      </c>
      <c r="AL524" s="40"/>
      <c r="AM524" s="40"/>
      <c r="AN524" s="40"/>
      <c r="AO524" s="40"/>
      <c r="AP524" s="40"/>
      <c r="AQ524" s="40"/>
      <c r="AR524" s="39" t="str">
        <f t="shared" si="151"/>
        <v>ผิด</v>
      </c>
      <c r="AS524" s="39" t="str">
        <f t="shared" si="152"/>
        <v>ผิด</v>
      </c>
      <c r="AT524" s="39" t="str">
        <f t="shared" si="153"/>
        <v>ผิด</v>
      </c>
      <c r="AU524" s="39" t="str">
        <f t="shared" si="154"/>
        <v>ผิด</v>
      </c>
      <c r="AV524" s="40"/>
      <c r="AW524" s="39" t="str">
        <f t="shared" si="155"/>
        <v>ข้าม</v>
      </c>
      <c r="AX524" s="39" t="str">
        <f t="shared" si="156"/>
        <v>ข้าม</v>
      </c>
      <c r="AY524" s="39" t="str">
        <f t="shared" si="157"/>
        <v>ข้าม</v>
      </c>
      <c r="AZ524" s="41" t="str">
        <f t="shared" si="158"/>
        <v>ผิด</v>
      </c>
      <c r="BA524" s="39" t="str">
        <f t="shared" si="159"/>
        <v>ผิด</v>
      </c>
      <c r="BB524" s="39" t="str">
        <f t="shared" si="160"/>
        <v>ผิด</v>
      </c>
      <c r="BC524" s="41" t="str">
        <f t="shared" si="161"/>
        <v>ผิด</v>
      </c>
      <c r="BD524" s="39" t="str">
        <f t="shared" si="162"/>
        <v>ผิด</v>
      </c>
      <c r="BE524" s="39" t="str">
        <f t="shared" si="163"/>
        <v>ผิด</v>
      </c>
      <c r="BF524" s="39" t="str">
        <f t="shared" si="164"/>
        <v>ผิด</v>
      </c>
      <c r="BG524" s="41" t="str">
        <f t="shared" si="165"/>
        <v>ผิด</v>
      </c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</row>
    <row r="525" spans="1:76" s="31" customFormat="1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39" t="str">
        <f t="shared" si="147"/>
        <v>ผิด</v>
      </c>
      <c r="AI525" s="39" t="str">
        <f t="shared" si="148"/>
        <v>ผิด</v>
      </c>
      <c r="AJ525" s="39" t="str">
        <f t="shared" si="149"/>
        <v>ผิด</v>
      </c>
      <c r="AK525" s="39" t="str">
        <f t="shared" si="150"/>
        <v>ผิด</v>
      </c>
      <c r="AL525" s="40"/>
      <c r="AM525" s="40"/>
      <c r="AN525" s="40"/>
      <c r="AO525" s="40"/>
      <c r="AP525" s="40"/>
      <c r="AQ525" s="40"/>
      <c r="AR525" s="39" t="str">
        <f t="shared" si="151"/>
        <v>ผิด</v>
      </c>
      <c r="AS525" s="39" t="str">
        <f t="shared" si="152"/>
        <v>ผิด</v>
      </c>
      <c r="AT525" s="39" t="str">
        <f t="shared" si="153"/>
        <v>ผิด</v>
      </c>
      <c r="AU525" s="39" t="str">
        <f t="shared" si="154"/>
        <v>ผิด</v>
      </c>
      <c r="AV525" s="40"/>
      <c r="AW525" s="39" t="str">
        <f t="shared" si="155"/>
        <v>ข้าม</v>
      </c>
      <c r="AX525" s="39" t="str">
        <f t="shared" si="156"/>
        <v>ข้าม</v>
      </c>
      <c r="AY525" s="39" t="str">
        <f t="shared" si="157"/>
        <v>ข้าม</v>
      </c>
      <c r="AZ525" s="41" t="str">
        <f t="shared" si="158"/>
        <v>ผิด</v>
      </c>
      <c r="BA525" s="39" t="str">
        <f t="shared" si="159"/>
        <v>ผิด</v>
      </c>
      <c r="BB525" s="39" t="str">
        <f t="shared" si="160"/>
        <v>ผิด</v>
      </c>
      <c r="BC525" s="41" t="str">
        <f t="shared" si="161"/>
        <v>ผิด</v>
      </c>
      <c r="BD525" s="39" t="str">
        <f t="shared" si="162"/>
        <v>ผิด</v>
      </c>
      <c r="BE525" s="39" t="str">
        <f t="shared" si="163"/>
        <v>ผิด</v>
      </c>
      <c r="BF525" s="39" t="str">
        <f t="shared" si="164"/>
        <v>ผิด</v>
      </c>
      <c r="BG525" s="41" t="str">
        <f t="shared" si="165"/>
        <v>ผิด</v>
      </c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</row>
    <row r="526" spans="1:76" s="31" customFormat="1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39" t="str">
        <f t="shared" si="147"/>
        <v>ผิด</v>
      </c>
      <c r="AI526" s="39" t="str">
        <f t="shared" si="148"/>
        <v>ผิด</v>
      </c>
      <c r="AJ526" s="39" t="str">
        <f t="shared" si="149"/>
        <v>ผิด</v>
      </c>
      <c r="AK526" s="39" t="str">
        <f t="shared" si="150"/>
        <v>ผิด</v>
      </c>
      <c r="AL526" s="40"/>
      <c r="AM526" s="40"/>
      <c r="AN526" s="40"/>
      <c r="AO526" s="40"/>
      <c r="AP526" s="40"/>
      <c r="AQ526" s="40"/>
      <c r="AR526" s="39" t="str">
        <f t="shared" si="151"/>
        <v>ผิด</v>
      </c>
      <c r="AS526" s="39" t="str">
        <f t="shared" si="152"/>
        <v>ผิด</v>
      </c>
      <c r="AT526" s="39" t="str">
        <f t="shared" si="153"/>
        <v>ผิด</v>
      </c>
      <c r="AU526" s="39" t="str">
        <f t="shared" si="154"/>
        <v>ผิด</v>
      </c>
      <c r="AV526" s="40"/>
      <c r="AW526" s="39" t="str">
        <f t="shared" si="155"/>
        <v>ข้าม</v>
      </c>
      <c r="AX526" s="39" t="str">
        <f t="shared" si="156"/>
        <v>ข้าม</v>
      </c>
      <c r="AY526" s="39" t="str">
        <f t="shared" si="157"/>
        <v>ข้าม</v>
      </c>
      <c r="AZ526" s="41" t="str">
        <f t="shared" si="158"/>
        <v>ผิด</v>
      </c>
      <c r="BA526" s="39" t="str">
        <f t="shared" si="159"/>
        <v>ผิด</v>
      </c>
      <c r="BB526" s="39" t="str">
        <f t="shared" si="160"/>
        <v>ผิด</v>
      </c>
      <c r="BC526" s="41" t="str">
        <f t="shared" si="161"/>
        <v>ผิด</v>
      </c>
      <c r="BD526" s="39" t="str">
        <f t="shared" si="162"/>
        <v>ผิด</v>
      </c>
      <c r="BE526" s="39" t="str">
        <f t="shared" si="163"/>
        <v>ผิด</v>
      </c>
      <c r="BF526" s="39" t="str">
        <f t="shared" si="164"/>
        <v>ผิด</v>
      </c>
      <c r="BG526" s="41" t="str">
        <f t="shared" si="165"/>
        <v>ผิด</v>
      </c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</row>
    <row r="527" spans="1:76" s="31" customFormat="1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39" t="str">
        <f t="shared" si="147"/>
        <v>ผิด</v>
      </c>
      <c r="AI527" s="39" t="str">
        <f t="shared" si="148"/>
        <v>ผิด</v>
      </c>
      <c r="AJ527" s="39" t="str">
        <f t="shared" si="149"/>
        <v>ผิด</v>
      </c>
      <c r="AK527" s="39" t="str">
        <f t="shared" si="150"/>
        <v>ผิด</v>
      </c>
      <c r="AL527" s="40"/>
      <c r="AM527" s="40"/>
      <c r="AN527" s="40"/>
      <c r="AO527" s="40"/>
      <c r="AP527" s="40"/>
      <c r="AQ527" s="40"/>
      <c r="AR527" s="39" t="str">
        <f t="shared" si="151"/>
        <v>ผิด</v>
      </c>
      <c r="AS527" s="39" t="str">
        <f t="shared" si="152"/>
        <v>ผิด</v>
      </c>
      <c r="AT527" s="39" t="str">
        <f t="shared" si="153"/>
        <v>ผิด</v>
      </c>
      <c r="AU527" s="39" t="str">
        <f t="shared" si="154"/>
        <v>ผิด</v>
      </c>
      <c r="AV527" s="40"/>
      <c r="AW527" s="39" t="str">
        <f t="shared" si="155"/>
        <v>ข้าม</v>
      </c>
      <c r="AX527" s="39" t="str">
        <f t="shared" si="156"/>
        <v>ข้าม</v>
      </c>
      <c r="AY527" s="39" t="str">
        <f t="shared" si="157"/>
        <v>ข้าม</v>
      </c>
      <c r="AZ527" s="41" t="str">
        <f t="shared" si="158"/>
        <v>ผิด</v>
      </c>
      <c r="BA527" s="39" t="str">
        <f t="shared" si="159"/>
        <v>ผิด</v>
      </c>
      <c r="BB527" s="39" t="str">
        <f t="shared" si="160"/>
        <v>ผิด</v>
      </c>
      <c r="BC527" s="41" t="str">
        <f t="shared" si="161"/>
        <v>ผิด</v>
      </c>
      <c r="BD527" s="39" t="str">
        <f t="shared" si="162"/>
        <v>ผิด</v>
      </c>
      <c r="BE527" s="39" t="str">
        <f t="shared" si="163"/>
        <v>ผิด</v>
      </c>
      <c r="BF527" s="39" t="str">
        <f t="shared" si="164"/>
        <v>ผิด</v>
      </c>
      <c r="BG527" s="41" t="str">
        <f t="shared" si="165"/>
        <v>ผิด</v>
      </c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</row>
    <row r="528" spans="1:76" s="31" customFormat="1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39" t="str">
        <f t="shared" si="147"/>
        <v>ผิด</v>
      </c>
      <c r="AI528" s="39" t="str">
        <f t="shared" si="148"/>
        <v>ผิด</v>
      </c>
      <c r="AJ528" s="39" t="str">
        <f t="shared" si="149"/>
        <v>ผิด</v>
      </c>
      <c r="AK528" s="39" t="str">
        <f t="shared" si="150"/>
        <v>ผิด</v>
      </c>
      <c r="AL528" s="40"/>
      <c r="AM528" s="40"/>
      <c r="AN528" s="40"/>
      <c r="AO528" s="40"/>
      <c r="AP528" s="40"/>
      <c r="AQ528" s="40"/>
      <c r="AR528" s="39" t="str">
        <f t="shared" si="151"/>
        <v>ผิด</v>
      </c>
      <c r="AS528" s="39" t="str">
        <f t="shared" si="152"/>
        <v>ผิด</v>
      </c>
      <c r="AT528" s="39" t="str">
        <f t="shared" si="153"/>
        <v>ผิด</v>
      </c>
      <c r="AU528" s="39" t="str">
        <f t="shared" si="154"/>
        <v>ผิด</v>
      </c>
      <c r="AV528" s="40"/>
      <c r="AW528" s="39" t="str">
        <f t="shared" si="155"/>
        <v>ข้าม</v>
      </c>
      <c r="AX528" s="39" t="str">
        <f t="shared" si="156"/>
        <v>ข้าม</v>
      </c>
      <c r="AY528" s="39" t="str">
        <f t="shared" si="157"/>
        <v>ข้าม</v>
      </c>
      <c r="AZ528" s="41" t="str">
        <f t="shared" si="158"/>
        <v>ผิด</v>
      </c>
      <c r="BA528" s="39" t="str">
        <f t="shared" si="159"/>
        <v>ผิด</v>
      </c>
      <c r="BB528" s="39" t="str">
        <f t="shared" si="160"/>
        <v>ผิด</v>
      </c>
      <c r="BC528" s="41" t="str">
        <f t="shared" si="161"/>
        <v>ผิด</v>
      </c>
      <c r="BD528" s="39" t="str">
        <f t="shared" si="162"/>
        <v>ผิด</v>
      </c>
      <c r="BE528" s="39" t="str">
        <f t="shared" si="163"/>
        <v>ผิด</v>
      </c>
      <c r="BF528" s="39" t="str">
        <f t="shared" si="164"/>
        <v>ผิด</v>
      </c>
      <c r="BG528" s="41" t="str">
        <f t="shared" si="165"/>
        <v>ผิด</v>
      </c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</row>
    <row r="529" spans="1:76" s="31" customFormat="1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39" t="str">
        <f t="shared" si="147"/>
        <v>ผิด</v>
      </c>
      <c r="AI529" s="39" t="str">
        <f t="shared" si="148"/>
        <v>ผิด</v>
      </c>
      <c r="AJ529" s="39" t="str">
        <f t="shared" si="149"/>
        <v>ผิด</v>
      </c>
      <c r="AK529" s="39" t="str">
        <f t="shared" si="150"/>
        <v>ผิด</v>
      </c>
      <c r="AL529" s="40"/>
      <c r="AM529" s="40"/>
      <c r="AN529" s="40"/>
      <c r="AO529" s="40"/>
      <c r="AP529" s="40"/>
      <c r="AQ529" s="40"/>
      <c r="AR529" s="39" t="str">
        <f t="shared" si="151"/>
        <v>ผิด</v>
      </c>
      <c r="AS529" s="39" t="str">
        <f t="shared" si="152"/>
        <v>ผิด</v>
      </c>
      <c r="AT529" s="39" t="str">
        <f t="shared" si="153"/>
        <v>ผิด</v>
      </c>
      <c r="AU529" s="39" t="str">
        <f t="shared" si="154"/>
        <v>ผิด</v>
      </c>
      <c r="AV529" s="40"/>
      <c r="AW529" s="39" t="str">
        <f t="shared" si="155"/>
        <v>ข้าม</v>
      </c>
      <c r="AX529" s="39" t="str">
        <f t="shared" si="156"/>
        <v>ข้าม</v>
      </c>
      <c r="AY529" s="39" t="str">
        <f t="shared" si="157"/>
        <v>ข้าม</v>
      </c>
      <c r="AZ529" s="41" t="str">
        <f t="shared" si="158"/>
        <v>ผิด</v>
      </c>
      <c r="BA529" s="39" t="str">
        <f t="shared" si="159"/>
        <v>ผิด</v>
      </c>
      <c r="BB529" s="39" t="str">
        <f t="shared" si="160"/>
        <v>ผิด</v>
      </c>
      <c r="BC529" s="41" t="str">
        <f t="shared" si="161"/>
        <v>ผิด</v>
      </c>
      <c r="BD529" s="39" t="str">
        <f t="shared" si="162"/>
        <v>ผิด</v>
      </c>
      <c r="BE529" s="39" t="str">
        <f t="shared" si="163"/>
        <v>ผิด</v>
      </c>
      <c r="BF529" s="39" t="str">
        <f t="shared" si="164"/>
        <v>ผิด</v>
      </c>
      <c r="BG529" s="41" t="str">
        <f t="shared" si="165"/>
        <v>ผิด</v>
      </c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</row>
    <row r="530" spans="1:76" s="31" customFormat="1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39" t="str">
        <f t="shared" si="147"/>
        <v>ผิด</v>
      </c>
      <c r="AI530" s="39" t="str">
        <f t="shared" si="148"/>
        <v>ผิด</v>
      </c>
      <c r="AJ530" s="39" t="str">
        <f t="shared" si="149"/>
        <v>ผิด</v>
      </c>
      <c r="AK530" s="39" t="str">
        <f t="shared" si="150"/>
        <v>ผิด</v>
      </c>
      <c r="AL530" s="40"/>
      <c r="AM530" s="40"/>
      <c r="AN530" s="40"/>
      <c r="AO530" s="40"/>
      <c r="AP530" s="40"/>
      <c r="AQ530" s="40"/>
      <c r="AR530" s="39" t="str">
        <f t="shared" si="151"/>
        <v>ผิด</v>
      </c>
      <c r="AS530" s="39" t="str">
        <f t="shared" si="152"/>
        <v>ผิด</v>
      </c>
      <c r="AT530" s="39" t="str">
        <f t="shared" si="153"/>
        <v>ผิด</v>
      </c>
      <c r="AU530" s="39" t="str">
        <f t="shared" si="154"/>
        <v>ผิด</v>
      </c>
      <c r="AV530" s="40"/>
      <c r="AW530" s="39" t="str">
        <f t="shared" si="155"/>
        <v>ข้าม</v>
      </c>
      <c r="AX530" s="39" t="str">
        <f t="shared" si="156"/>
        <v>ข้าม</v>
      </c>
      <c r="AY530" s="39" t="str">
        <f t="shared" si="157"/>
        <v>ข้าม</v>
      </c>
      <c r="AZ530" s="41" t="str">
        <f t="shared" si="158"/>
        <v>ผิด</v>
      </c>
      <c r="BA530" s="39" t="str">
        <f t="shared" si="159"/>
        <v>ผิด</v>
      </c>
      <c r="BB530" s="39" t="str">
        <f t="shared" si="160"/>
        <v>ผิด</v>
      </c>
      <c r="BC530" s="41" t="str">
        <f t="shared" si="161"/>
        <v>ผิด</v>
      </c>
      <c r="BD530" s="39" t="str">
        <f t="shared" si="162"/>
        <v>ผิด</v>
      </c>
      <c r="BE530" s="39" t="str">
        <f t="shared" si="163"/>
        <v>ผิด</v>
      </c>
      <c r="BF530" s="39" t="str">
        <f t="shared" si="164"/>
        <v>ผิด</v>
      </c>
      <c r="BG530" s="41" t="str">
        <f t="shared" si="165"/>
        <v>ผิด</v>
      </c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</row>
    <row r="531" spans="1:76" s="31" customFormat="1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39" t="str">
        <f t="shared" si="147"/>
        <v>ผิด</v>
      </c>
      <c r="AI531" s="39" t="str">
        <f t="shared" si="148"/>
        <v>ผิด</v>
      </c>
      <c r="AJ531" s="39" t="str">
        <f t="shared" si="149"/>
        <v>ผิด</v>
      </c>
      <c r="AK531" s="39" t="str">
        <f t="shared" si="150"/>
        <v>ผิด</v>
      </c>
      <c r="AL531" s="40"/>
      <c r="AM531" s="40"/>
      <c r="AN531" s="40"/>
      <c r="AO531" s="40"/>
      <c r="AP531" s="40"/>
      <c r="AQ531" s="40"/>
      <c r="AR531" s="39" t="str">
        <f t="shared" si="151"/>
        <v>ผิด</v>
      </c>
      <c r="AS531" s="39" t="str">
        <f t="shared" si="152"/>
        <v>ผิด</v>
      </c>
      <c r="AT531" s="39" t="str">
        <f t="shared" si="153"/>
        <v>ผิด</v>
      </c>
      <c r="AU531" s="39" t="str">
        <f t="shared" si="154"/>
        <v>ผิด</v>
      </c>
      <c r="AV531" s="40"/>
      <c r="AW531" s="39" t="str">
        <f t="shared" si="155"/>
        <v>ข้าม</v>
      </c>
      <c r="AX531" s="39" t="str">
        <f t="shared" si="156"/>
        <v>ข้าม</v>
      </c>
      <c r="AY531" s="39" t="str">
        <f t="shared" si="157"/>
        <v>ข้าม</v>
      </c>
      <c r="AZ531" s="41" t="str">
        <f t="shared" si="158"/>
        <v>ผิด</v>
      </c>
      <c r="BA531" s="39" t="str">
        <f t="shared" si="159"/>
        <v>ผิด</v>
      </c>
      <c r="BB531" s="39" t="str">
        <f t="shared" si="160"/>
        <v>ผิด</v>
      </c>
      <c r="BC531" s="41" t="str">
        <f t="shared" si="161"/>
        <v>ผิด</v>
      </c>
      <c r="BD531" s="39" t="str">
        <f t="shared" si="162"/>
        <v>ผิด</v>
      </c>
      <c r="BE531" s="39" t="str">
        <f t="shared" si="163"/>
        <v>ผิด</v>
      </c>
      <c r="BF531" s="39" t="str">
        <f t="shared" si="164"/>
        <v>ผิด</v>
      </c>
      <c r="BG531" s="41" t="str">
        <f t="shared" si="165"/>
        <v>ผิด</v>
      </c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</row>
    <row r="532" spans="1:76" s="31" customFormat="1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39" t="str">
        <f t="shared" si="147"/>
        <v>ผิด</v>
      </c>
      <c r="AI532" s="39" t="str">
        <f t="shared" si="148"/>
        <v>ผิด</v>
      </c>
      <c r="AJ532" s="39" t="str">
        <f t="shared" si="149"/>
        <v>ผิด</v>
      </c>
      <c r="AK532" s="39" t="str">
        <f t="shared" si="150"/>
        <v>ผิด</v>
      </c>
      <c r="AL532" s="40"/>
      <c r="AM532" s="40"/>
      <c r="AN532" s="40"/>
      <c r="AO532" s="40"/>
      <c r="AP532" s="40"/>
      <c r="AQ532" s="40"/>
      <c r="AR532" s="39" t="str">
        <f t="shared" si="151"/>
        <v>ผิด</v>
      </c>
      <c r="AS532" s="39" t="str">
        <f t="shared" si="152"/>
        <v>ผิด</v>
      </c>
      <c r="AT532" s="39" t="str">
        <f t="shared" si="153"/>
        <v>ผิด</v>
      </c>
      <c r="AU532" s="39" t="str">
        <f t="shared" si="154"/>
        <v>ผิด</v>
      </c>
      <c r="AV532" s="40"/>
      <c r="AW532" s="39" t="str">
        <f t="shared" si="155"/>
        <v>ข้าม</v>
      </c>
      <c r="AX532" s="39" t="str">
        <f t="shared" si="156"/>
        <v>ข้าม</v>
      </c>
      <c r="AY532" s="39" t="str">
        <f t="shared" si="157"/>
        <v>ข้าม</v>
      </c>
      <c r="AZ532" s="41" t="str">
        <f t="shared" si="158"/>
        <v>ผิด</v>
      </c>
      <c r="BA532" s="39" t="str">
        <f t="shared" si="159"/>
        <v>ผิด</v>
      </c>
      <c r="BB532" s="39" t="str">
        <f t="shared" si="160"/>
        <v>ผิด</v>
      </c>
      <c r="BC532" s="41" t="str">
        <f t="shared" si="161"/>
        <v>ผิด</v>
      </c>
      <c r="BD532" s="39" t="str">
        <f t="shared" si="162"/>
        <v>ผิด</v>
      </c>
      <c r="BE532" s="39" t="str">
        <f t="shared" si="163"/>
        <v>ผิด</v>
      </c>
      <c r="BF532" s="39" t="str">
        <f t="shared" si="164"/>
        <v>ผิด</v>
      </c>
      <c r="BG532" s="41" t="str">
        <f t="shared" si="165"/>
        <v>ผิด</v>
      </c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</row>
    <row r="533" spans="1:76" s="31" customFormat="1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39" t="str">
        <f t="shared" si="147"/>
        <v>ผิด</v>
      </c>
      <c r="AI533" s="39" t="str">
        <f t="shared" si="148"/>
        <v>ผิด</v>
      </c>
      <c r="AJ533" s="39" t="str">
        <f t="shared" si="149"/>
        <v>ผิด</v>
      </c>
      <c r="AK533" s="39" t="str">
        <f t="shared" si="150"/>
        <v>ผิด</v>
      </c>
      <c r="AL533" s="40"/>
      <c r="AM533" s="40"/>
      <c r="AN533" s="40"/>
      <c r="AO533" s="40"/>
      <c r="AP533" s="40"/>
      <c r="AQ533" s="40"/>
      <c r="AR533" s="39" t="str">
        <f t="shared" si="151"/>
        <v>ผิด</v>
      </c>
      <c r="AS533" s="39" t="str">
        <f t="shared" si="152"/>
        <v>ผิด</v>
      </c>
      <c r="AT533" s="39" t="str">
        <f t="shared" si="153"/>
        <v>ผิด</v>
      </c>
      <c r="AU533" s="39" t="str">
        <f t="shared" si="154"/>
        <v>ผิด</v>
      </c>
      <c r="AV533" s="40"/>
      <c r="AW533" s="39" t="str">
        <f t="shared" si="155"/>
        <v>ข้าม</v>
      </c>
      <c r="AX533" s="39" t="str">
        <f t="shared" si="156"/>
        <v>ข้าม</v>
      </c>
      <c r="AY533" s="39" t="str">
        <f t="shared" si="157"/>
        <v>ข้าม</v>
      </c>
      <c r="AZ533" s="41" t="str">
        <f t="shared" si="158"/>
        <v>ผิด</v>
      </c>
      <c r="BA533" s="39" t="str">
        <f t="shared" si="159"/>
        <v>ผิด</v>
      </c>
      <c r="BB533" s="39" t="str">
        <f t="shared" si="160"/>
        <v>ผิด</v>
      </c>
      <c r="BC533" s="41" t="str">
        <f t="shared" si="161"/>
        <v>ผิด</v>
      </c>
      <c r="BD533" s="39" t="str">
        <f t="shared" si="162"/>
        <v>ผิด</v>
      </c>
      <c r="BE533" s="39" t="str">
        <f t="shared" si="163"/>
        <v>ผิด</v>
      </c>
      <c r="BF533" s="39" t="str">
        <f t="shared" si="164"/>
        <v>ผิด</v>
      </c>
      <c r="BG533" s="41" t="str">
        <f t="shared" si="165"/>
        <v>ผิด</v>
      </c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</row>
    <row r="534" spans="1:76" s="31" customFormat="1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39" t="str">
        <f t="shared" si="147"/>
        <v>ผิด</v>
      </c>
      <c r="AI534" s="39" t="str">
        <f t="shared" si="148"/>
        <v>ผิด</v>
      </c>
      <c r="AJ534" s="39" t="str">
        <f t="shared" si="149"/>
        <v>ผิด</v>
      </c>
      <c r="AK534" s="39" t="str">
        <f t="shared" si="150"/>
        <v>ผิด</v>
      </c>
      <c r="AL534" s="40"/>
      <c r="AM534" s="40"/>
      <c r="AN534" s="40"/>
      <c r="AO534" s="40"/>
      <c r="AP534" s="40"/>
      <c r="AQ534" s="40"/>
      <c r="AR534" s="39" t="str">
        <f t="shared" si="151"/>
        <v>ผิด</v>
      </c>
      <c r="AS534" s="39" t="str">
        <f t="shared" si="152"/>
        <v>ผิด</v>
      </c>
      <c r="AT534" s="39" t="str">
        <f t="shared" si="153"/>
        <v>ผิด</v>
      </c>
      <c r="AU534" s="39" t="str">
        <f t="shared" si="154"/>
        <v>ผิด</v>
      </c>
      <c r="AV534" s="40"/>
      <c r="AW534" s="39" t="str">
        <f t="shared" si="155"/>
        <v>ข้าม</v>
      </c>
      <c r="AX534" s="39" t="str">
        <f t="shared" si="156"/>
        <v>ข้าม</v>
      </c>
      <c r="AY534" s="39" t="str">
        <f t="shared" si="157"/>
        <v>ข้าม</v>
      </c>
      <c r="AZ534" s="41" t="str">
        <f t="shared" si="158"/>
        <v>ผิด</v>
      </c>
      <c r="BA534" s="39" t="str">
        <f t="shared" si="159"/>
        <v>ผิด</v>
      </c>
      <c r="BB534" s="39" t="str">
        <f t="shared" si="160"/>
        <v>ผิด</v>
      </c>
      <c r="BC534" s="41" t="str">
        <f t="shared" si="161"/>
        <v>ผิด</v>
      </c>
      <c r="BD534" s="39" t="str">
        <f t="shared" si="162"/>
        <v>ผิด</v>
      </c>
      <c r="BE534" s="39" t="str">
        <f t="shared" si="163"/>
        <v>ผิด</v>
      </c>
      <c r="BF534" s="39" t="str">
        <f t="shared" si="164"/>
        <v>ผิด</v>
      </c>
      <c r="BG534" s="41" t="str">
        <f t="shared" si="165"/>
        <v>ผิด</v>
      </c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</row>
    <row r="535" spans="1:76" s="31" customFormat="1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39" t="str">
        <f t="shared" si="147"/>
        <v>ผิด</v>
      </c>
      <c r="AI535" s="39" t="str">
        <f t="shared" si="148"/>
        <v>ผิด</v>
      </c>
      <c r="AJ535" s="39" t="str">
        <f t="shared" si="149"/>
        <v>ผิด</v>
      </c>
      <c r="AK535" s="39" t="str">
        <f t="shared" si="150"/>
        <v>ผิด</v>
      </c>
      <c r="AL535" s="40"/>
      <c r="AM535" s="40"/>
      <c r="AN535" s="40"/>
      <c r="AO535" s="40"/>
      <c r="AP535" s="40"/>
      <c r="AQ535" s="40"/>
      <c r="AR535" s="39" t="str">
        <f t="shared" si="151"/>
        <v>ผิด</v>
      </c>
      <c r="AS535" s="39" t="str">
        <f t="shared" si="152"/>
        <v>ผิด</v>
      </c>
      <c r="AT535" s="39" t="str">
        <f t="shared" si="153"/>
        <v>ผิด</v>
      </c>
      <c r="AU535" s="39" t="str">
        <f t="shared" si="154"/>
        <v>ผิด</v>
      </c>
      <c r="AV535" s="40"/>
      <c r="AW535" s="39" t="str">
        <f t="shared" si="155"/>
        <v>ข้าม</v>
      </c>
      <c r="AX535" s="39" t="str">
        <f t="shared" si="156"/>
        <v>ข้าม</v>
      </c>
      <c r="AY535" s="39" t="str">
        <f t="shared" si="157"/>
        <v>ข้าม</v>
      </c>
      <c r="AZ535" s="41" t="str">
        <f t="shared" si="158"/>
        <v>ผิด</v>
      </c>
      <c r="BA535" s="39" t="str">
        <f t="shared" si="159"/>
        <v>ผิด</v>
      </c>
      <c r="BB535" s="39" t="str">
        <f t="shared" si="160"/>
        <v>ผิด</v>
      </c>
      <c r="BC535" s="41" t="str">
        <f t="shared" si="161"/>
        <v>ผิด</v>
      </c>
      <c r="BD535" s="39" t="str">
        <f t="shared" si="162"/>
        <v>ผิด</v>
      </c>
      <c r="BE535" s="39" t="str">
        <f t="shared" si="163"/>
        <v>ผิด</v>
      </c>
      <c r="BF535" s="39" t="str">
        <f t="shared" si="164"/>
        <v>ผิด</v>
      </c>
      <c r="BG535" s="41" t="str">
        <f t="shared" si="165"/>
        <v>ผิด</v>
      </c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</row>
    <row r="536" spans="1:76" s="31" customFormat="1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39" t="str">
        <f t="shared" si="147"/>
        <v>ผิด</v>
      </c>
      <c r="AI536" s="39" t="str">
        <f t="shared" si="148"/>
        <v>ผิด</v>
      </c>
      <c r="AJ536" s="39" t="str">
        <f t="shared" si="149"/>
        <v>ผิด</v>
      </c>
      <c r="AK536" s="39" t="str">
        <f t="shared" si="150"/>
        <v>ผิด</v>
      </c>
      <c r="AL536" s="40"/>
      <c r="AM536" s="40"/>
      <c r="AN536" s="40"/>
      <c r="AO536" s="40"/>
      <c r="AP536" s="40"/>
      <c r="AQ536" s="40"/>
      <c r="AR536" s="39" t="str">
        <f t="shared" si="151"/>
        <v>ผิด</v>
      </c>
      <c r="AS536" s="39" t="str">
        <f t="shared" si="152"/>
        <v>ผิด</v>
      </c>
      <c r="AT536" s="39" t="str">
        <f t="shared" si="153"/>
        <v>ผิด</v>
      </c>
      <c r="AU536" s="39" t="str">
        <f t="shared" si="154"/>
        <v>ผิด</v>
      </c>
      <c r="AV536" s="40"/>
      <c r="AW536" s="39" t="str">
        <f t="shared" si="155"/>
        <v>ข้าม</v>
      </c>
      <c r="AX536" s="39" t="str">
        <f t="shared" si="156"/>
        <v>ข้าม</v>
      </c>
      <c r="AY536" s="39" t="str">
        <f t="shared" si="157"/>
        <v>ข้าม</v>
      </c>
      <c r="AZ536" s="41" t="str">
        <f t="shared" si="158"/>
        <v>ผิด</v>
      </c>
      <c r="BA536" s="39" t="str">
        <f t="shared" si="159"/>
        <v>ผิด</v>
      </c>
      <c r="BB536" s="39" t="str">
        <f t="shared" si="160"/>
        <v>ผิด</v>
      </c>
      <c r="BC536" s="41" t="str">
        <f t="shared" si="161"/>
        <v>ผิด</v>
      </c>
      <c r="BD536" s="39" t="str">
        <f t="shared" si="162"/>
        <v>ผิด</v>
      </c>
      <c r="BE536" s="39" t="str">
        <f t="shared" si="163"/>
        <v>ผิด</v>
      </c>
      <c r="BF536" s="39" t="str">
        <f t="shared" si="164"/>
        <v>ผิด</v>
      </c>
      <c r="BG536" s="41" t="str">
        <f t="shared" si="165"/>
        <v>ผิด</v>
      </c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</row>
    <row r="537" spans="1:76" s="31" customFormat="1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39" t="str">
        <f t="shared" si="147"/>
        <v>ผิด</v>
      </c>
      <c r="AI537" s="39" t="str">
        <f t="shared" si="148"/>
        <v>ผิด</v>
      </c>
      <c r="AJ537" s="39" t="str">
        <f t="shared" si="149"/>
        <v>ผิด</v>
      </c>
      <c r="AK537" s="39" t="str">
        <f t="shared" si="150"/>
        <v>ผิด</v>
      </c>
      <c r="AL537" s="40"/>
      <c r="AM537" s="40"/>
      <c r="AN537" s="40"/>
      <c r="AO537" s="40"/>
      <c r="AP537" s="40"/>
      <c r="AQ537" s="40"/>
      <c r="AR537" s="39" t="str">
        <f t="shared" si="151"/>
        <v>ผิด</v>
      </c>
      <c r="AS537" s="39" t="str">
        <f t="shared" si="152"/>
        <v>ผิด</v>
      </c>
      <c r="AT537" s="39" t="str">
        <f t="shared" si="153"/>
        <v>ผิด</v>
      </c>
      <c r="AU537" s="39" t="str">
        <f t="shared" si="154"/>
        <v>ผิด</v>
      </c>
      <c r="AV537" s="40"/>
      <c r="AW537" s="39" t="str">
        <f t="shared" si="155"/>
        <v>ข้าม</v>
      </c>
      <c r="AX537" s="39" t="str">
        <f t="shared" si="156"/>
        <v>ข้าม</v>
      </c>
      <c r="AY537" s="39" t="str">
        <f t="shared" si="157"/>
        <v>ข้าม</v>
      </c>
      <c r="AZ537" s="41" t="str">
        <f t="shared" si="158"/>
        <v>ผิด</v>
      </c>
      <c r="BA537" s="39" t="str">
        <f t="shared" si="159"/>
        <v>ผิด</v>
      </c>
      <c r="BB537" s="39" t="str">
        <f t="shared" si="160"/>
        <v>ผิด</v>
      </c>
      <c r="BC537" s="41" t="str">
        <f t="shared" si="161"/>
        <v>ผิด</v>
      </c>
      <c r="BD537" s="39" t="str">
        <f t="shared" si="162"/>
        <v>ผิด</v>
      </c>
      <c r="BE537" s="39" t="str">
        <f t="shared" si="163"/>
        <v>ผิด</v>
      </c>
      <c r="BF537" s="39" t="str">
        <f t="shared" si="164"/>
        <v>ผิด</v>
      </c>
      <c r="BG537" s="41" t="str">
        <f t="shared" si="165"/>
        <v>ผิด</v>
      </c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</row>
    <row r="538" spans="1:76" s="31" customFormat="1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39" t="str">
        <f t="shared" si="147"/>
        <v>ผิด</v>
      </c>
      <c r="AI538" s="39" t="str">
        <f t="shared" si="148"/>
        <v>ผิด</v>
      </c>
      <c r="AJ538" s="39" t="str">
        <f t="shared" si="149"/>
        <v>ผิด</v>
      </c>
      <c r="AK538" s="39" t="str">
        <f t="shared" si="150"/>
        <v>ผิด</v>
      </c>
      <c r="AL538" s="40"/>
      <c r="AM538" s="40"/>
      <c r="AN538" s="40"/>
      <c r="AO538" s="40"/>
      <c r="AP538" s="40"/>
      <c r="AQ538" s="40"/>
      <c r="AR538" s="39" t="str">
        <f t="shared" si="151"/>
        <v>ผิด</v>
      </c>
      <c r="AS538" s="39" t="str">
        <f t="shared" si="152"/>
        <v>ผิด</v>
      </c>
      <c r="AT538" s="39" t="str">
        <f t="shared" si="153"/>
        <v>ผิด</v>
      </c>
      <c r="AU538" s="39" t="str">
        <f t="shared" si="154"/>
        <v>ผิด</v>
      </c>
      <c r="AV538" s="40"/>
      <c r="AW538" s="39" t="str">
        <f t="shared" si="155"/>
        <v>ข้าม</v>
      </c>
      <c r="AX538" s="39" t="str">
        <f t="shared" si="156"/>
        <v>ข้าม</v>
      </c>
      <c r="AY538" s="39" t="str">
        <f t="shared" si="157"/>
        <v>ข้าม</v>
      </c>
      <c r="AZ538" s="41" t="str">
        <f t="shared" si="158"/>
        <v>ผิด</v>
      </c>
      <c r="BA538" s="39" t="str">
        <f t="shared" si="159"/>
        <v>ผิด</v>
      </c>
      <c r="BB538" s="39" t="str">
        <f t="shared" si="160"/>
        <v>ผิด</v>
      </c>
      <c r="BC538" s="41" t="str">
        <f t="shared" si="161"/>
        <v>ผิด</v>
      </c>
      <c r="BD538" s="39" t="str">
        <f t="shared" si="162"/>
        <v>ผิด</v>
      </c>
      <c r="BE538" s="39" t="str">
        <f t="shared" si="163"/>
        <v>ผิด</v>
      </c>
      <c r="BF538" s="39" t="str">
        <f t="shared" si="164"/>
        <v>ผิด</v>
      </c>
      <c r="BG538" s="41" t="str">
        <f t="shared" si="165"/>
        <v>ผิด</v>
      </c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</row>
    <row r="539" spans="1:76" s="31" customFormat="1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39" t="str">
        <f t="shared" si="147"/>
        <v>ผิด</v>
      </c>
      <c r="AI539" s="39" t="str">
        <f t="shared" si="148"/>
        <v>ผิด</v>
      </c>
      <c r="AJ539" s="39" t="str">
        <f t="shared" si="149"/>
        <v>ผิด</v>
      </c>
      <c r="AK539" s="39" t="str">
        <f t="shared" si="150"/>
        <v>ผิด</v>
      </c>
      <c r="AL539" s="40"/>
      <c r="AM539" s="40"/>
      <c r="AN539" s="40"/>
      <c r="AO539" s="40"/>
      <c r="AP539" s="40"/>
      <c r="AQ539" s="40"/>
      <c r="AR539" s="39" t="str">
        <f t="shared" si="151"/>
        <v>ผิด</v>
      </c>
      <c r="AS539" s="39" t="str">
        <f t="shared" si="152"/>
        <v>ผิด</v>
      </c>
      <c r="AT539" s="39" t="str">
        <f t="shared" si="153"/>
        <v>ผิด</v>
      </c>
      <c r="AU539" s="39" t="str">
        <f t="shared" si="154"/>
        <v>ผิด</v>
      </c>
      <c r="AV539" s="40"/>
      <c r="AW539" s="39" t="str">
        <f t="shared" si="155"/>
        <v>ข้าม</v>
      </c>
      <c r="AX539" s="39" t="str">
        <f t="shared" si="156"/>
        <v>ข้าม</v>
      </c>
      <c r="AY539" s="39" t="str">
        <f t="shared" si="157"/>
        <v>ข้าม</v>
      </c>
      <c r="AZ539" s="41" t="str">
        <f t="shared" si="158"/>
        <v>ผิด</v>
      </c>
      <c r="BA539" s="39" t="str">
        <f t="shared" si="159"/>
        <v>ผิด</v>
      </c>
      <c r="BB539" s="39" t="str">
        <f t="shared" si="160"/>
        <v>ผิด</v>
      </c>
      <c r="BC539" s="41" t="str">
        <f t="shared" si="161"/>
        <v>ผิด</v>
      </c>
      <c r="BD539" s="39" t="str">
        <f t="shared" si="162"/>
        <v>ผิด</v>
      </c>
      <c r="BE539" s="39" t="str">
        <f t="shared" si="163"/>
        <v>ผิด</v>
      </c>
      <c r="BF539" s="39" t="str">
        <f t="shared" si="164"/>
        <v>ผิด</v>
      </c>
      <c r="BG539" s="41" t="str">
        <f t="shared" si="165"/>
        <v>ผิด</v>
      </c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</row>
    <row r="540" spans="1:76" s="31" customFormat="1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39" t="str">
        <f t="shared" si="147"/>
        <v>ผิด</v>
      </c>
      <c r="AI540" s="39" t="str">
        <f t="shared" si="148"/>
        <v>ผิด</v>
      </c>
      <c r="AJ540" s="39" t="str">
        <f t="shared" si="149"/>
        <v>ผิด</v>
      </c>
      <c r="AK540" s="39" t="str">
        <f t="shared" si="150"/>
        <v>ผิด</v>
      </c>
      <c r="AL540" s="40"/>
      <c r="AM540" s="40"/>
      <c r="AN540" s="40"/>
      <c r="AO540" s="40"/>
      <c r="AP540" s="40"/>
      <c r="AQ540" s="40"/>
      <c r="AR540" s="39" t="str">
        <f t="shared" si="151"/>
        <v>ผิด</v>
      </c>
      <c r="AS540" s="39" t="str">
        <f t="shared" si="152"/>
        <v>ผิด</v>
      </c>
      <c r="AT540" s="39" t="str">
        <f t="shared" si="153"/>
        <v>ผิด</v>
      </c>
      <c r="AU540" s="39" t="str">
        <f t="shared" si="154"/>
        <v>ผิด</v>
      </c>
      <c r="AV540" s="40"/>
      <c r="AW540" s="39" t="str">
        <f t="shared" si="155"/>
        <v>ข้าม</v>
      </c>
      <c r="AX540" s="39" t="str">
        <f t="shared" si="156"/>
        <v>ข้าม</v>
      </c>
      <c r="AY540" s="39" t="str">
        <f t="shared" si="157"/>
        <v>ข้าม</v>
      </c>
      <c r="AZ540" s="41" t="str">
        <f t="shared" si="158"/>
        <v>ผิด</v>
      </c>
      <c r="BA540" s="39" t="str">
        <f t="shared" si="159"/>
        <v>ผิด</v>
      </c>
      <c r="BB540" s="39" t="str">
        <f t="shared" si="160"/>
        <v>ผิด</v>
      </c>
      <c r="BC540" s="41" t="str">
        <f t="shared" si="161"/>
        <v>ผิด</v>
      </c>
      <c r="BD540" s="39" t="str">
        <f t="shared" si="162"/>
        <v>ผิด</v>
      </c>
      <c r="BE540" s="39" t="str">
        <f t="shared" si="163"/>
        <v>ผิด</v>
      </c>
      <c r="BF540" s="39" t="str">
        <f t="shared" si="164"/>
        <v>ผิด</v>
      </c>
      <c r="BG540" s="41" t="str">
        <f t="shared" si="165"/>
        <v>ผิด</v>
      </c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</row>
    <row r="541" spans="1:76" s="31" customFormat="1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39" t="str">
        <f t="shared" si="147"/>
        <v>ผิด</v>
      </c>
      <c r="AI541" s="39" t="str">
        <f t="shared" si="148"/>
        <v>ผิด</v>
      </c>
      <c r="AJ541" s="39" t="str">
        <f t="shared" si="149"/>
        <v>ผิด</v>
      </c>
      <c r="AK541" s="39" t="str">
        <f t="shared" si="150"/>
        <v>ผิด</v>
      </c>
      <c r="AL541" s="40"/>
      <c r="AM541" s="40"/>
      <c r="AN541" s="40"/>
      <c r="AO541" s="40"/>
      <c r="AP541" s="40"/>
      <c r="AQ541" s="40"/>
      <c r="AR541" s="39" t="str">
        <f t="shared" si="151"/>
        <v>ผิด</v>
      </c>
      <c r="AS541" s="39" t="str">
        <f t="shared" si="152"/>
        <v>ผิด</v>
      </c>
      <c r="AT541" s="39" t="str">
        <f t="shared" si="153"/>
        <v>ผิด</v>
      </c>
      <c r="AU541" s="39" t="str">
        <f t="shared" si="154"/>
        <v>ผิด</v>
      </c>
      <c r="AV541" s="40"/>
      <c r="AW541" s="39" t="str">
        <f t="shared" si="155"/>
        <v>ข้าม</v>
      </c>
      <c r="AX541" s="39" t="str">
        <f t="shared" si="156"/>
        <v>ข้าม</v>
      </c>
      <c r="AY541" s="39" t="str">
        <f t="shared" si="157"/>
        <v>ข้าม</v>
      </c>
      <c r="AZ541" s="41" t="str">
        <f t="shared" si="158"/>
        <v>ผิด</v>
      </c>
      <c r="BA541" s="39" t="str">
        <f t="shared" si="159"/>
        <v>ผิด</v>
      </c>
      <c r="BB541" s="39" t="str">
        <f t="shared" si="160"/>
        <v>ผิด</v>
      </c>
      <c r="BC541" s="41" t="str">
        <f t="shared" si="161"/>
        <v>ผิด</v>
      </c>
      <c r="BD541" s="39" t="str">
        <f t="shared" si="162"/>
        <v>ผิด</v>
      </c>
      <c r="BE541" s="39" t="str">
        <f t="shared" si="163"/>
        <v>ผิด</v>
      </c>
      <c r="BF541" s="39" t="str">
        <f t="shared" si="164"/>
        <v>ผิด</v>
      </c>
      <c r="BG541" s="41" t="str">
        <f t="shared" si="165"/>
        <v>ผิด</v>
      </c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</row>
    <row r="542" spans="1:76" s="31" customFormat="1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39" t="str">
        <f t="shared" si="147"/>
        <v>ผิด</v>
      </c>
      <c r="AI542" s="39" t="str">
        <f t="shared" si="148"/>
        <v>ผิด</v>
      </c>
      <c r="AJ542" s="39" t="str">
        <f t="shared" si="149"/>
        <v>ผิด</v>
      </c>
      <c r="AK542" s="39" t="str">
        <f t="shared" si="150"/>
        <v>ผิด</v>
      </c>
      <c r="AL542" s="40"/>
      <c r="AM542" s="40"/>
      <c r="AN542" s="40"/>
      <c r="AO542" s="40"/>
      <c r="AP542" s="40"/>
      <c r="AQ542" s="40"/>
      <c r="AR542" s="39" t="str">
        <f t="shared" si="151"/>
        <v>ผิด</v>
      </c>
      <c r="AS542" s="39" t="str">
        <f t="shared" si="152"/>
        <v>ผิด</v>
      </c>
      <c r="AT542" s="39" t="str">
        <f t="shared" si="153"/>
        <v>ผิด</v>
      </c>
      <c r="AU542" s="39" t="str">
        <f t="shared" si="154"/>
        <v>ผิด</v>
      </c>
      <c r="AV542" s="40"/>
      <c r="AW542" s="39" t="str">
        <f t="shared" si="155"/>
        <v>ข้าม</v>
      </c>
      <c r="AX542" s="39" t="str">
        <f t="shared" si="156"/>
        <v>ข้าม</v>
      </c>
      <c r="AY542" s="39" t="str">
        <f t="shared" si="157"/>
        <v>ข้าม</v>
      </c>
      <c r="AZ542" s="41" t="str">
        <f t="shared" si="158"/>
        <v>ผิด</v>
      </c>
      <c r="BA542" s="39" t="str">
        <f t="shared" si="159"/>
        <v>ผิด</v>
      </c>
      <c r="BB542" s="39" t="str">
        <f t="shared" si="160"/>
        <v>ผิด</v>
      </c>
      <c r="BC542" s="41" t="str">
        <f t="shared" si="161"/>
        <v>ผิด</v>
      </c>
      <c r="BD542" s="39" t="str">
        <f t="shared" si="162"/>
        <v>ผิด</v>
      </c>
      <c r="BE542" s="39" t="str">
        <f t="shared" si="163"/>
        <v>ผิด</v>
      </c>
      <c r="BF542" s="39" t="str">
        <f t="shared" si="164"/>
        <v>ผิด</v>
      </c>
      <c r="BG542" s="41" t="str">
        <f t="shared" si="165"/>
        <v>ผิด</v>
      </c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</row>
    <row r="543" spans="1:76" s="31" customFormat="1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39" t="str">
        <f t="shared" si="147"/>
        <v>ผิด</v>
      </c>
      <c r="AI543" s="39" t="str">
        <f t="shared" si="148"/>
        <v>ผิด</v>
      </c>
      <c r="AJ543" s="39" t="str">
        <f t="shared" si="149"/>
        <v>ผิด</v>
      </c>
      <c r="AK543" s="39" t="str">
        <f t="shared" si="150"/>
        <v>ผิด</v>
      </c>
      <c r="AL543" s="40"/>
      <c r="AM543" s="40"/>
      <c r="AN543" s="40"/>
      <c r="AO543" s="40"/>
      <c r="AP543" s="40"/>
      <c r="AQ543" s="40"/>
      <c r="AR543" s="39" t="str">
        <f t="shared" si="151"/>
        <v>ผิด</v>
      </c>
      <c r="AS543" s="39" t="str">
        <f t="shared" si="152"/>
        <v>ผิด</v>
      </c>
      <c r="AT543" s="39" t="str">
        <f t="shared" si="153"/>
        <v>ผิด</v>
      </c>
      <c r="AU543" s="39" t="str">
        <f t="shared" si="154"/>
        <v>ผิด</v>
      </c>
      <c r="AV543" s="40"/>
      <c r="AW543" s="39" t="str">
        <f t="shared" si="155"/>
        <v>ข้าม</v>
      </c>
      <c r="AX543" s="39" t="str">
        <f t="shared" si="156"/>
        <v>ข้าม</v>
      </c>
      <c r="AY543" s="39" t="str">
        <f t="shared" si="157"/>
        <v>ข้าม</v>
      </c>
      <c r="AZ543" s="41" t="str">
        <f t="shared" si="158"/>
        <v>ผิด</v>
      </c>
      <c r="BA543" s="39" t="str">
        <f t="shared" si="159"/>
        <v>ผิด</v>
      </c>
      <c r="BB543" s="39" t="str">
        <f t="shared" si="160"/>
        <v>ผิด</v>
      </c>
      <c r="BC543" s="41" t="str">
        <f t="shared" si="161"/>
        <v>ผิด</v>
      </c>
      <c r="BD543" s="39" t="str">
        <f t="shared" si="162"/>
        <v>ผิด</v>
      </c>
      <c r="BE543" s="39" t="str">
        <f t="shared" si="163"/>
        <v>ผิด</v>
      </c>
      <c r="BF543" s="39" t="str">
        <f t="shared" si="164"/>
        <v>ผิด</v>
      </c>
      <c r="BG543" s="41" t="str">
        <f t="shared" si="165"/>
        <v>ผิด</v>
      </c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</row>
    <row r="544" spans="1:76" s="31" customFormat="1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39" t="str">
        <f t="shared" si="147"/>
        <v>ผิด</v>
      </c>
      <c r="AI544" s="39" t="str">
        <f t="shared" si="148"/>
        <v>ผิด</v>
      </c>
      <c r="AJ544" s="39" t="str">
        <f t="shared" si="149"/>
        <v>ผิด</v>
      </c>
      <c r="AK544" s="39" t="str">
        <f t="shared" si="150"/>
        <v>ผิด</v>
      </c>
      <c r="AL544" s="40"/>
      <c r="AM544" s="40"/>
      <c r="AN544" s="40"/>
      <c r="AO544" s="40"/>
      <c r="AP544" s="40"/>
      <c r="AQ544" s="40"/>
      <c r="AR544" s="39" t="str">
        <f t="shared" si="151"/>
        <v>ผิด</v>
      </c>
      <c r="AS544" s="39" t="str">
        <f t="shared" si="152"/>
        <v>ผิด</v>
      </c>
      <c r="AT544" s="39" t="str">
        <f t="shared" si="153"/>
        <v>ผิด</v>
      </c>
      <c r="AU544" s="39" t="str">
        <f t="shared" si="154"/>
        <v>ผิด</v>
      </c>
      <c r="AV544" s="40"/>
      <c r="AW544" s="39" t="str">
        <f t="shared" si="155"/>
        <v>ข้าม</v>
      </c>
      <c r="AX544" s="39" t="str">
        <f t="shared" si="156"/>
        <v>ข้าม</v>
      </c>
      <c r="AY544" s="39" t="str">
        <f t="shared" si="157"/>
        <v>ข้าม</v>
      </c>
      <c r="AZ544" s="41" t="str">
        <f t="shared" si="158"/>
        <v>ผิด</v>
      </c>
      <c r="BA544" s="39" t="str">
        <f t="shared" si="159"/>
        <v>ผิด</v>
      </c>
      <c r="BB544" s="39" t="str">
        <f t="shared" si="160"/>
        <v>ผิด</v>
      </c>
      <c r="BC544" s="41" t="str">
        <f t="shared" si="161"/>
        <v>ผิด</v>
      </c>
      <c r="BD544" s="39" t="str">
        <f t="shared" si="162"/>
        <v>ผิด</v>
      </c>
      <c r="BE544" s="39" t="str">
        <f t="shared" si="163"/>
        <v>ผิด</v>
      </c>
      <c r="BF544" s="39" t="str">
        <f t="shared" si="164"/>
        <v>ผิด</v>
      </c>
      <c r="BG544" s="41" t="str">
        <f t="shared" si="165"/>
        <v>ผิด</v>
      </c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</row>
    <row r="545" spans="1:76" s="31" customFormat="1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39" t="str">
        <f t="shared" si="147"/>
        <v>ผิด</v>
      </c>
      <c r="AI545" s="39" t="str">
        <f t="shared" si="148"/>
        <v>ผิด</v>
      </c>
      <c r="AJ545" s="39" t="str">
        <f t="shared" si="149"/>
        <v>ผิด</v>
      </c>
      <c r="AK545" s="39" t="str">
        <f t="shared" si="150"/>
        <v>ผิด</v>
      </c>
      <c r="AL545" s="40"/>
      <c r="AM545" s="40"/>
      <c r="AN545" s="40"/>
      <c r="AO545" s="40"/>
      <c r="AP545" s="40"/>
      <c r="AQ545" s="40"/>
      <c r="AR545" s="39" t="str">
        <f t="shared" si="151"/>
        <v>ผิด</v>
      </c>
      <c r="AS545" s="39" t="str">
        <f t="shared" si="152"/>
        <v>ผิด</v>
      </c>
      <c r="AT545" s="39" t="str">
        <f t="shared" si="153"/>
        <v>ผิด</v>
      </c>
      <c r="AU545" s="39" t="str">
        <f t="shared" si="154"/>
        <v>ผิด</v>
      </c>
      <c r="AV545" s="40"/>
      <c r="AW545" s="39" t="str">
        <f t="shared" si="155"/>
        <v>ข้าม</v>
      </c>
      <c r="AX545" s="39" t="str">
        <f t="shared" si="156"/>
        <v>ข้าม</v>
      </c>
      <c r="AY545" s="39" t="str">
        <f t="shared" si="157"/>
        <v>ข้าม</v>
      </c>
      <c r="AZ545" s="41" t="str">
        <f t="shared" si="158"/>
        <v>ผิด</v>
      </c>
      <c r="BA545" s="39" t="str">
        <f t="shared" si="159"/>
        <v>ผิด</v>
      </c>
      <c r="BB545" s="39" t="str">
        <f t="shared" si="160"/>
        <v>ผิด</v>
      </c>
      <c r="BC545" s="41" t="str">
        <f t="shared" si="161"/>
        <v>ผิด</v>
      </c>
      <c r="BD545" s="39" t="str">
        <f t="shared" si="162"/>
        <v>ผิด</v>
      </c>
      <c r="BE545" s="39" t="str">
        <f t="shared" si="163"/>
        <v>ผิด</v>
      </c>
      <c r="BF545" s="39" t="str">
        <f t="shared" si="164"/>
        <v>ผิด</v>
      </c>
      <c r="BG545" s="41" t="str">
        <f t="shared" si="165"/>
        <v>ผิด</v>
      </c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</row>
    <row r="546" spans="1:76" s="31" customFormat="1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39" t="str">
        <f t="shared" si="147"/>
        <v>ผิด</v>
      </c>
      <c r="AI546" s="39" t="str">
        <f t="shared" si="148"/>
        <v>ผิด</v>
      </c>
      <c r="AJ546" s="39" t="str">
        <f t="shared" si="149"/>
        <v>ผิด</v>
      </c>
      <c r="AK546" s="39" t="str">
        <f t="shared" si="150"/>
        <v>ผิด</v>
      </c>
      <c r="AL546" s="40"/>
      <c r="AM546" s="40"/>
      <c r="AN546" s="40"/>
      <c r="AO546" s="40"/>
      <c r="AP546" s="40"/>
      <c r="AQ546" s="40"/>
      <c r="AR546" s="39" t="str">
        <f t="shared" si="151"/>
        <v>ผิด</v>
      </c>
      <c r="AS546" s="39" t="str">
        <f t="shared" si="152"/>
        <v>ผิด</v>
      </c>
      <c r="AT546" s="39" t="str">
        <f t="shared" si="153"/>
        <v>ผิด</v>
      </c>
      <c r="AU546" s="39" t="str">
        <f t="shared" si="154"/>
        <v>ผิด</v>
      </c>
      <c r="AV546" s="40"/>
      <c r="AW546" s="39" t="str">
        <f t="shared" si="155"/>
        <v>ข้าม</v>
      </c>
      <c r="AX546" s="39" t="str">
        <f t="shared" si="156"/>
        <v>ข้าม</v>
      </c>
      <c r="AY546" s="39" t="str">
        <f t="shared" si="157"/>
        <v>ข้าม</v>
      </c>
      <c r="AZ546" s="41" t="str">
        <f t="shared" si="158"/>
        <v>ผิด</v>
      </c>
      <c r="BA546" s="39" t="str">
        <f t="shared" si="159"/>
        <v>ผิด</v>
      </c>
      <c r="BB546" s="39" t="str">
        <f t="shared" si="160"/>
        <v>ผิด</v>
      </c>
      <c r="BC546" s="41" t="str">
        <f t="shared" si="161"/>
        <v>ผิด</v>
      </c>
      <c r="BD546" s="39" t="str">
        <f t="shared" si="162"/>
        <v>ผิด</v>
      </c>
      <c r="BE546" s="39" t="str">
        <f t="shared" si="163"/>
        <v>ผิด</v>
      </c>
      <c r="BF546" s="39" t="str">
        <f t="shared" si="164"/>
        <v>ผิด</v>
      </c>
      <c r="BG546" s="41" t="str">
        <f t="shared" si="165"/>
        <v>ผิด</v>
      </c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</row>
    <row r="547" spans="1:76" s="31" customFormat="1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39" t="str">
        <f t="shared" si="147"/>
        <v>ผิด</v>
      </c>
      <c r="AI547" s="39" t="str">
        <f t="shared" si="148"/>
        <v>ผิด</v>
      </c>
      <c r="AJ547" s="39" t="str">
        <f t="shared" si="149"/>
        <v>ผิด</v>
      </c>
      <c r="AK547" s="39" t="str">
        <f t="shared" si="150"/>
        <v>ผิด</v>
      </c>
      <c r="AL547" s="40"/>
      <c r="AM547" s="40"/>
      <c r="AN547" s="40"/>
      <c r="AO547" s="40"/>
      <c r="AP547" s="40"/>
      <c r="AQ547" s="40"/>
      <c r="AR547" s="39" t="str">
        <f t="shared" si="151"/>
        <v>ผิด</v>
      </c>
      <c r="AS547" s="39" t="str">
        <f t="shared" si="152"/>
        <v>ผิด</v>
      </c>
      <c r="AT547" s="39" t="str">
        <f t="shared" si="153"/>
        <v>ผิด</v>
      </c>
      <c r="AU547" s="39" t="str">
        <f t="shared" si="154"/>
        <v>ผิด</v>
      </c>
      <c r="AV547" s="40"/>
      <c r="AW547" s="39" t="str">
        <f t="shared" si="155"/>
        <v>ข้าม</v>
      </c>
      <c r="AX547" s="39" t="str">
        <f t="shared" si="156"/>
        <v>ข้าม</v>
      </c>
      <c r="AY547" s="39" t="str">
        <f t="shared" si="157"/>
        <v>ข้าม</v>
      </c>
      <c r="AZ547" s="41" t="str">
        <f t="shared" si="158"/>
        <v>ผิด</v>
      </c>
      <c r="BA547" s="39" t="str">
        <f t="shared" si="159"/>
        <v>ผิด</v>
      </c>
      <c r="BB547" s="39" t="str">
        <f t="shared" si="160"/>
        <v>ผิด</v>
      </c>
      <c r="BC547" s="41" t="str">
        <f t="shared" si="161"/>
        <v>ผิด</v>
      </c>
      <c r="BD547" s="39" t="str">
        <f t="shared" si="162"/>
        <v>ผิด</v>
      </c>
      <c r="BE547" s="39" t="str">
        <f t="shared" si="163"/>
        <v>ผิด</v>
      </c>
      <c r="BF547" s="39" t="str">
        <f t="shared" si="164"/>
        <v>ผิด</v>
      </c>
      <c r="BG547" s="41" t="str">
        <f t="shared" si="165"/>
        <v>ผิด</v>
      </c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</row>
    <row r="548" spans="1:76" s="31" customFormat="1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39" t="str">
        <f t="shared" si="147"/>
        <v>ผิด</v>
      </c>
      <c r="AI548" s="39" t="str">
        <f t="shared" si="148"/>
        <v>ผิด</v>
      </c>
      <c r="AJ548" s="39" t="str">
        <f t="shared" si="149"/>
        <v>ผิด</v>
      </c>
      <c r="AK548" s="39" t="str">
        <f t="shared" si="150"/>
        <v>ผิด</v>
      </c>
      <c r="AL548" s="40"/>
      <c r="AM548" s="40"/>
      <c r="AN548" s="40"/>
      <c r="AO548" s="40"/>
      <c r="AP548" s="40"/>
      <c r="AQ548" s="40"/>
      <c r="AR548" s="39" t="str">
        <f t="shared" si="151"/>
        <v>ผิด</v>
      </c>
      <c r="AS548" s="39" t="str">
        <f t="shared" si="152"/>
        <v>ผิด</v>
      </c>
      <c r="AT548" s="39" t="str">
        <f t="shared" si="153"/>
        <v>ผิด</v>
      </c>
      <c r="AU548" s="39" t="str">
        <f t="shared" si="154"/>
        <v>ผิด</v>
      </c>
      <c r="AV548" s="40"/>
      <c r="AW548" s="39" t="str">
        <f t="shared" si="155"/>
        <v>ข้าม</v>
      </c>
      <c r="AX548" s="39" t="str">
        <f t="shared" si="156"/>
        <v>ข้าม</v>
      </c>
      <c r="AY548" s="39" t="str">
        <f t="shared" si="157"/>
        <v>ข้าม</v>
      </c>
      <c r="AZ548" s="41" t="str">
        <f t="shared" si="158"/>
        <v>ผิด</v>
      </c>
      <c r="BA548" s="39" t="str">
        <f t="shared" si="159"/>
        <v>ผิด</v>
      </c>
      <c r="BB548" s="39" t="str">
        <f t="shared" si="160"/>
        <v>ผิด</v>
      </c>
      <c r="BC548" s="41" t="str">
        <f t="shared" si="161"/>
        <v>ผิด</v>
      </c>
      <c r="BD548" s="39" t="str">
        <f t="shared" si="162"/>
        <v>ผิด</v>
      </c>
      <c r="BE548" s="39" t="str">
        <f t="shared" si="163"/>
        <v>ผิด</v>
      </c>
      <c r="BF548" s="39" t="str">
        <f t="shared" si="164"/>
        <v>ผิด</v>
      </c>
      <c r="BG548" s="41" t="str">
        <f t="shared" si="165"/>
        <v>ผิด</v>
      </c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</row>
    <row r="549" spans="1:76" s="31" customFormat="1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39" t="str">
        <f t="shared" si="147"/>
        <v>ผิด</v>
      </c>
      <c r="AI549" s="39" t="str">
        <f t="shared" si="148"/>
        <v>ผิด</v>
      </c>
      <c r="AJ549" s="39" t="str">
        <f t="shared" si="149"/>
        <v>ผิด</v>
      </c>
      <c r="AK549" s="39" t="str">
        <f t="shared" si="150"/>
        <v>ผิด</v>
      </c>
      <c r="AL549" s="40"/>
      <c r="AM549" s="40"/>
      <c r="AN549" s="40"/>
      <c r="AO549" s="40"/>
      <c r="AP549" s="40"/>
      <c r="AQ549" s="40"/>
      <c r="AR549" s="39" t="str">
        <f t="shared" si="151"/>
        <v>ผิด</v>
      </c>
      <c r="AS549" s="39" t="str">
        <f t="shared" si="152"/>
        <v>ผิด</v>
      </c>
      <c r="AT549" s="39" t="str">
        <f t="shared" si="153"/>
        <v>ผิด</v>
      </c>
      <c r="AU549" s="39" t="str">
        <f t="shared" si="154"/>
        <v>ผิด</v>
      </c>
      <c r="AV549" s="40"/>
      <c r="AW549" s="39" t="str">
        <f t="shared" si="155"/>
        <v>ข้าม</v>
      </c>
      <c r="AX549" s="39" t="str">
        <f t="shared" si="156"/>
        <v>ข้าม</v>
      </c>
      <c r="AY549" s="39" t="str">
        <f t="shared" si="157"/>
        <v>ข้าม</v>
      </c>
      <c r="AZ549" s="41" t="str">
        <f t="shared" si="158"/>
        <v>ผิด</v>
      </c>
      <c r="BA549" s="39" t="str">
        <f t="shared" si="159"/>
        <v>ผิด</v>
      </c>
      <c r="BB549" s="39" t="str">
        <f t="shared" si="160"/>
        <v>ผิด</v>
      </c>
      <c r="BC549" s="41" t="str">
        <f t="shared" si="161"/>
        <v>ผิด</v>
      </c>
      <c r="BD549" s="39" t="str">
        <f t="shared" si="162"/>
        <v>ผิด</v>
      </c>
      <c r="BE549" s="39" t="str">
        <f t="shared" si="163"/>
        <v>ผิด</v>
      </c>
      <c r="BF549" s="39" t="str">
        <f t="shared" si="164"/>
        <v>ผิด</v>
      </c>
      <c r="BG549" s="41" t="str">
        <f t="shared" si="165"/>
        <v>ผิด</v>
      </c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</row>
    <row r="550" spans="1:76" s="31" customFormat="1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39" t="str">
        <f t="shared" si="147"/>
        <v>ผิด</v>
      </c>
      <c r="AI550" s="39" t="str">
        <f t="shared" si="148"/>
        <v>ผิด</v>
      </c>
      <c r="AJ550" s="39" t="str">
        <f t="shared" si="149"/>
        <v>ผิด</v>
      </c>
      <c r="AK550" s="39" t="str">
        <f t="shared" si="150"/>
        <v>ผิด</v>
      </c>
      <c r="AL550" s="40"/>
      <c r="AM550" s="40"/>
      <c r="AN550" s="40"/>
      <c r="AO550" s="40"/>
      <c r="AP550" s="40"/>
      <c r="AQ550" s="40"/>
      <c r="AR550" s="39" t="str">
        <f t="shared" si="151"/>
        <v>ผิด</v>
      </c>
      <c r="AS550" s="39" t="str">
        <f t="shared" si="152"/>
        <v>ผิด</v>
      </c>
      <c r="AT550" s="39" t="str">
        <f t="shared" si="153"/>
        <v>ผิด</v>
      </c>
      <c r="AU550" s="39" t="str">
        <f t="shared" si="154"/>
        <v>ผิด</v>
      </c>
      <c r="AV550" s="40"/>
      <c r="AW550" s="39" t="str">
        <f t="shared" si="155"/>
        <v>ข้าม</v>
      </c>
      <c r="AX550" s="39" t="str">
        <f t="shared" si="156"/>
        <v>ข้าม</v>
      </c>
      <c r="AY550" s="39" t="str">
        <f t="shared" si="157"/>
        <v>ข้าม</v>
      </c>
      <c r="AZ550" s="41" t="str">
        <f t="shared" si="158"/>
        <v>ผิด</v>
      </c>
      <c r="BA550" s="39" t="str">
        <f t="shared" si="159"/>
        <v>ผิด</v>
      </c>
      <c r="BB550" s="39" t="str">
        <f t="shared" si="160"/>
        <v>ผิด</v>
      </c>
      <c r="BC550" s="41" t="str">
        <f t="shared" si="161"/>
        <v>ผิด</v>
      </c>
      <c r="BD550" s="39" t="str">
        <f t="shared" si="162"/>
        <v>ผิด</v>
      </c>
      <c r="BE550" s="39" t="str">
        <f t="shared" si="163"/>
        <v>ผิด</v>
      </c>
      <c r="BF550" s="39" t="str">
        <f t="shared" si="164"/>
        <v>ผิด</v>
      </c>
      <c r="BG550" s="41" t="str">
        <f t="shared" si="165"/>
        <v>ผิด</v>
      </c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</row>
    <row r="551" spans="1:76" s="31" customFormat="1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39" t="str">
        <f t="shared" si="147"/>
        <v>ผิด</v>
      </c>
      <c r="AI551" s="39" t="str">
        <f t="shared" si="148"/>
        <v>ผิด</v>
      </c>
      <c r="AJ551" s="39" t="str">
        <f t="shared" si="149"/>
        <v>ผิด</v>
      </c>
      <c r="AK551" s="39" t="str">
        <f t="shared" si="150"/>
        <v>ผิด</v>
      </c>
      <c r="AL551" s="40"/>
      <c r="AM551" s="40"/>
      <c r="AN551" s="40"/>
      <c r="AO551" s="40"/>
      <c r="AP551" s="40"/>
      <c r="AQ551" s="40"/>
      <c r="AR551" s="39" t="str">
        <f t="shared" si="151"/>
        <v>ผิด</v>
      </c>
      <c r="AS551" s="39" t="str">
        <f t="shared" si="152"/>
        <v>ผิด</v>
      </c>
      <c r="AT551" s="39" t="str">
        <f t="shared" si="153"/>
        <v>ผิด</v>
      </c>
      <c r="AU551" s="39" t="str">
        <f t="shared" si="154"/>
        <v>ผิด</v>
      </c>
      <c r="AV551" s="40"/>
      <c r="AW551" s="39" t="str">
        <f t="shared" si="155"/>
        <v>ข้าม</v>
      </c>
      <c r="AX551" s="39" t="str">
        <f t="shared" si="156"/>
        <v>ข้าม</v>
      </c>
      <c r="AY551" s="39" t="str">
        <f t="shared" si="157"/>
        <v>ข้าม</v>
      </c>
      <c r="AZ551" s="41" t="str">
        <f t="shared" si="158"/>
        <v>ผิด</v>
      </c>
      <c r="BA551" s="39" t="str">
        <f t="shared" si="159"/>
        <v>ผิด</v>
      </c>
      <c r="BB551" s="39" t="str">
        <f t="shared" si="160"/>
        <v>ผิด</v>
      </c>
      <c r="BC551" s="41" t="str">
        <f t="shared" si="161"/>
        <v>ผิด</v>
      </c>
      <c r="BD551" s="39" t="str">
        <f t="shared" si="162"/>
        <v>ผิด</v>
      </c>
      <c r="BE551" s="39" t="str">
        <f t="shared" si="163"/>
        <v>ผิด</v>
      </c>
      <c r="BF551" s="39" t="str">
        <f t="shared" si="164"/>
        <v>ผิด</v>
      </c>
      <c r="BG551" s="41" t="str">
        <f t="shared" si="165"/>
        <v>ผิด</v>
      </c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</row>
    <row r="552" spans="1:76" s="31" customFormat="1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39" t="str">
        <f t="shared" si="147"/>
        <v>ผิด</v>
      </c>
      <c r="AI552" s="39" t="str">
        <f t="shared" si="148"/>
        <v>ผิด</v>
      </c>
      <c r="AJ552" s="39" t="str">
        <f t="shared" si="149"/>
        <v>ผิด</v>
      </c>
      <c r="AK552" s="39" t="str">
        <f t="shared" si="150"/>
        <v>ผิด</v>
      </c>
      <c r="AL552" s="40"/>
      <c r="AM552" s="40"/>
      <c r="AN552" s="40"/>
      <c r="AO552" s="40"/>
      <c r="AP552" s="40"/>
      <c r="AQ552" s="40"/>
      <c r="AR552" s="39" t="str">
        <f t="shared" si="151"/>
        <v>ผิด</v>
      </c>
      <c r="AS552" s="39" t="str">
        <f t="shared" si="152"/>
        <v>ผิด</v>
      </c>
      <c r="AT552" s="39" t="str">
        <f t="shared" si="153"/>
        <v>ผิด</v>
      </c>
      <c r="AU552" s="39" t="str">
        <f t="shared" si="154"/>
        <v>ผิด</v>
      </c>
      <c r="AV552" s="40"/>
      <c r="AW552" s="39" t="str">
        <f t="shared" si="155"/>
        <v>ข้าม</v>
      </c>
      <c r="AX552" s="39" t="str">
        <f t="shared" si="156"/>
        <v>ข้าม</v>
      </c>
      <c r="AY552" s="39" t="str">
        <f t="shared" si="157"/>
        <v>ข้าม</v>
      </c>
      <c r="AZ552" s="41" t="str">
        <f t="shared" si="158"/>
        <v>ผิด</v>
      </c>
      <c r="BA552" s="39" t="str">
        <f t="shared" si="159"/>
        <v>ผิด</v>
      </c>
      <c r="BB552" s="39" t="str">
        <f t="shared" si="160"/>
        <v>ผิด</v>
      </c>
      <c r="BC552" s="41" t="str">
        <f t="shared" si="161"/>
        <v>ผิด</v>
      </c>
      <c r="BD552" s="39" t="str">
        <f t="shared" si="162"/>
        <v>ผิด</v>
      </c>
      <c r="BE552" s="39" t="str">
        <f t="shared" si="163"/>
        <v>ผิด</v>
      </c>
      <c r="BF552" s="39" t="str">
        <f t="shared" si="164"/>
        <v>ผิด</v>
      </c>
      <c r="BG552" s="41" t="str">
        <f t="shared" si="165"/>
        <v>ผิด</v>
      </c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</row>
    <row r="553" spans="1:76" s="31" customFormat="1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39" t="str">
        <f t="shared" si="147"/>
        <v>ผิด</v>
      </c>
      <c r="AI553" s="39" t="str">
        <f t="shared" si="148"/>
        <v>ผิด</v>
      </c>
      <c r="AJ553" s="39" t="str">
        <f t="shared" si="149"/>
        <v>ผิด</v>
      </c>
      <c r="AK553" s="39" t="str">
        <f t="shared" si="150"/>
        <v>ผิด</v>
      </c>
      <c r="AL553" s="40"/>
      <c r="AM553" s="40"/>
      <c r="AN553" s="40"/>
      <c r="AO553" s="40"/>
      <c r="AP553" s="40"/>
      <c r="AQ553" s="40"/>
      <c r="AR553" s="39" t="str">
        <f t="shared" si="151"/>
        <v>ผิด</v>
      </c>
      <c r="AS553" s="39" t="str">
        <f t="shared" si="152"/>
        <v>ผิด</v>
      </c>
      <c r="AT553" s="39" t="str">
        <f t="shared" si="153"/>
        <v>ผิด</v>
      </c>
      <c r="AU553" s="39" t="str">
        <f t="shared" si="154"/>
        <v>ผิด</v>
      </c>
      <c r="AV553" s="40"/>
      <c r="AW553" s="39" t="str">
        <f t="shared" si="155"/>
        <v>ข้าม</v>
      </c>
      <c r="AX553" s="39" t="str">
        <f t="shared" si="156"/>
        <v>ข้าม</v>
      </c>
      <c r="AY553" s="39" t="str">
        <f t="shared" si="157"/>
        <v>ข้าม</v>
      </c>
      <c r="AZ553" s="41" t="str">
        <f t="shared" si="158"/>
        <v>ผิด</v>
      </c>
      <c r="BA553" s="39" t="str">
        <f t="shared" si="159"/>
        <v>ผิด</v>
      </c>
      <c r="BB553" s="39" t="str">
        <f t="shared" si="160"/>
        <v>ผิด</v>
      </c>
      <c r="BC553" s="41" t="str">
        <f t="shared" si="161"/>
        <v>ผิด</v>
      </c>
      <c r="BD553" s="39" t="str">
        <f t="shared" si="162"/>
        <v>ผิด</v>
      </c>
      <c r="BE553" s="39" t="str">
        <f t="shared" si="163"/>
        <v>ผิด</v>
      </c>
      <c r="BF553" s="39" t="str">
        <f t="shared" si="164"/>
        <v>ผิด</v>
      </c>
      <c r="BG553" s="41" t="str">
        <f t="shared" si="165"/>
        <v>ผิด</v>
      </c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</row>
    <row r="554" spans="1:76" s="31" customFormat="1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39" t="str">
        <f t="shared" si="147"/>
        <v>ผิด</v>
      </c>
      <c r="AI554" s="39" t="str">
        <f t="shared" si="148"/>
        <v>ผิด</v>
      </c>
      <c r="AJ554" s="39" t="str">
        <f t="shared" si="149"/>
        <v>ผิด</v>
      </c>
      <c r="AK554" s="39" t="str">
        <f t="shared" si="150"/>
        <v>ผิด</v>
      </c>
      <c r="AL554" s="40"/>
      <c r="AM554" s="40"/>
      <c r="AN554" s="40"/>
      <c r="AO554" s="40"/>
      <c r="AP554" s="40"/>
      <c r="AQ554" s="40"/>
      <c r="AR554" s="39" t="str">
        <f t="shared" si="151"/>
        <v>ผิด</v>
      </c>
      <c r="AS554" s="39" t="str">
        <f t="shared" si="152"/>
        <v>ผิด</v>
      </c>
      <c r="AT554" s="39" t="str">
        <f t="shared" si="153"/>
        <v>ผิด</v>
      </c>
      <c r="AU554" s="39" t="str">
        <f t="shared" si="154"/>
        <v>ผิด</v>
      </c>
      <c r="AV554" s="40"/>
      <c r="AW554" s="39" t="str">
        <f t="shared" si="155"/>
        <v>ข้าม</v>
      </c>
      <c r="AX554" s="39" t="str">
        <f t="shared" si="156"/>
        <v>ข้าม</v>
      </c>
      <c r="AY554" s="39" t="str">
        <f t="shared" si="157"/>
        <v>ข้าม</v>
      </c>
      <c r="AZ554" s="41" t="str">
        <f t="shared" si="158"/>
        <v>ผิด</v>
      </c>
      <c r="BA554" s="39" t="str">
        <f t="shared" si="159"/>
        <v>ผิด</v>
      </c>
      <c r="BB554" s="39" t="str">
        <f t="shared" si="160"/>
        <v>ผิด</v>
      </c>
      <c r="BC554" s="41" t="str">
        <f t="shared" si="161"/>
        <v>ผิด</v>
      </c>
      <c r="BD554" s="39" t="str">
        <f t="shared" si="162"/>
        <v>ผิด</v>
      </c>
      <c r="BE554" s="39" t="str">
        <f t="shared" si="163"/>
        <v>ผิด</v>
      </c>
      <c r="BF554" s="39" t="str">
        <f t="shared" si="164"/>
        <v>ผิด</v>
      </c>
      <c r="BG554" s="41" t="str">
        <f t="shared" si="165"/>
        <v>ผิด</v>
      </c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</row>
    <row r="555" spans="1:76" s="31" customFormat="1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39" t="str">
        <f t="shared" si="147"/>
        <v>ผิด</v>
      </c>
      <c r="AI555" s="39" t="str">
        <f t="shared" si="148"/>
        <v>ผิด</v>
      </c>
      <c r="AJ555" s="39" t="str">
        <f t="shared" si="149"/>
        <v>ผิด</v>
      </c>
      <c r="AK555" s="39" t="str">
        <f t="shared" si="150"/>
        <v>ผิด</v>
      </c>
      <c r="AL555" s="40"/>
      <c r="AM555" s="40"/>
      <c r="AN555" s="40"/>
      <c r="AO555" s="40"/>
      <c r="AP555" s="40"/>
      <c r="AQ555" s="40"/>
      <c r="AR555" s="39" t="str">
        <f t="shared" si="151"/>
        <v>ผิด</v>
      </c>
      <c r="AS555" s="39" t="str">
        <f t="shared" si="152"/>
        <v>ผิด</v>
      </c>
      <c r="AT555" s="39" t="str">
        <f t="shared" si="153"/>
        <v>ผิด</v>
      </c>
      <c r="AU555" s="39" t="str">
        <f t="shared" si="154"/>
        <v>ผิด</v>
      </c>
      <c r="AV555" s="40"/>
      <c r="AW555" s="39" t="str">
        <f t="shared" si="155"/>
        <v>ข้าม</v>
      </c>
      <c r="AX555" s="39" t="str">
        <f t="shared" si="156"/>
        <v>ข้าม</v>
      </c>
      <c r="AY555" s="39" t="str">
        <f t="shared" si="157"/>
        <v>ข้าม</v>
      </c>
      <c r="AZ555" s="41" t="str">
        <f t="shared" si="158"/>
        <v>ผิด</v>
      </c>
      <c r="BA555" s="39" t="str">
        <f t="shared" si="159"/>
        <v>ผิด</v>
      </c>
      <c r="BB555" s="39" t="str">
        <f t="shared" si="160"/>
        <v>ผิด</v>
      </c>
      <c r="BC555" s="41" t="str">
        <f t="shared" si="161"/>
        <v>ผิด</v>
      </c>
      <c r="BD555" s="39" t="str">
        <f t="shared" si="162"/>
        <v>ผิด</v>
      </c>
      <c r="BE555" s="39" t="str">
        <f t="shared" si="163"/>
        <v>ผิด</v>
      </c>
      <c r="BF555" s="39" t="str">
        <f t="shared" si="164"/>
        <v>ผิด</v>
      </c>
      <c r="BG555" s="41" t="str">
        <f t="shared" si="165"/>
        <v>ผิด</v>
      </c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</row>
    <row r="556" spans="1:76" s="31" customFormat="1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39" t="str">
        <f t="shared" si="147"/>
        <v>ผิด</v>
      </c>
      <c r="AI556" s="39" t="str">
        <f t="shared" si="148"/>
        <v>ผิด</v>
      </c>
      <c r="AJ556" s="39" t="str">
        <f t="shared" si="149"/>
        <v>ผิด</v>
      </c>
      <c r="AK556" s="39" t="str">
        <f t="shared" si="150"/>
        <v>ผิด</v>
      </c>
      <c r="AL556" s="40"/>
      <c r="AM556" s="40"/>
      <c r="AN556" s="40"/>
      <c r="AO556" s="40"/>
      <c r="AP556" s="40"/>
      <c r="AQ556" s="40"/>
      <c r="AR556" s="39" t="str">
        <f t="shared" si="151"/>
        <v>ผิด</v>
      </c>
      <c r="AS556" s="39" t="str">
        <f t="shared" si="152"/>
        <v>ผิด</v>
      </c>
      <c r="AT556" s="39" t="str">
        <f t="shared" si="153"/>
        <v>ผิด</v>
      </c>
      <c r="AU556" s="39" t="str">
        <f t="shared" si="154"/>
        <v>ผิด</v>
      </c>
      <c r="AV556" s="40"/>
      <c r="AW556" s="39" t="str">
        <f t="shared" si="155"/>
        <v>ข้าม</v>
      </c>
      <c r="AX556" s="39" t="str">
        <f t="shared" si="156"/>
        <v>ข้าม</v>
      </c>
      <c r="AY556" s="39" t="str">
        <f t="shared" si="157"/>
        <v>ข้าม</v>
      </c>
      <c r="AZ556" s="41" t="str">
        <f t="shared" si="158"/>
        <v>ผิด</v>
      </c>
      <c r="BA556" s="39" t="str">
        <f t="shared" si="159"/>
        <v>ผิด</v>
      </c>
      <c r="BB556" s="39" t="str">
        <f t="shared" si="160"/>
        <v>ผิด</v>
      </c>
      <c r="BC556" s="41" t="str">
        <f t="shared" si="161"/>
        <v>ผิด</v>
      </c>
      <c r="BD556" s="39" t="str">
        <f t="shared" si="162"/>
        <v>ผิด</v>
      </c>
      <c r="BE556" s="39" t="str">
        <f t="shared" si="163"/>
        <v>ผิด</v>
      </c>
      <c r="BF556" s="39" t="str">
        <f t="shared" si="164"/>
        <v>ผิด</v>
      </c>
      <c r="BG556" s="41" t="str">
        <f t="shared" si="165"/>
        <v>ผิด</v>
      </c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</row>
    <row r="557" spans="1:76" s="31" customFormat="1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39" t="str">
        <f t="shared" si="147"/>
        <v>ผิด</v>
      </c>
      <c r="AI557" s="39" t="str">
        <f t="shared" si="148"/>
        <v>ผิด</v>
      </c>
      <c r="AJ557" s="39" t="str">
        <f t="shared" si="149"/>
        <v>ผิด</v>
      </c>
      <c r="AK557" s="39" t="str">
        <f t="shared" si="150"/>
        <v>ผิด</v>
      </c>
      <c r="AL557" s="40"/>
      <c r="AM557" s="40"/>
      <c r="AN557" s="40"/>
      <c r="AO557" s="40"/>
      <c r="AP557" s="40"/>
      <c r="AQ557" s="40"/>
      <c r="AR557" s="39" t="str">
        <f t="shared" si="151"/>
        <v>ผิด</v>
      </c>
      <c r="AS557" s="39" t="str">
        <f t="shared" si="152"/>
        <v>ผิด</v>
      </c>
      <c r="AT557" s="39" t="str">
        <f t="shared" si="153"/>
        <v>ผิด</v>
      </c>
      <c r="AU557" s="39" t="str">
        <f t="shared" si="154"/>
        <v>ผิด</v>
      </c>
      <c r="AV557" s="40"/>
      <c r="AW557" s="39" t="str">
        <f t="shared" si="155"/>
        <v>ข้าม</v>
      </c>
      <c r="AX557" s="39" t="str">
        <f t="shared" si="156"/>
        <v>ข้าม</v>
      </c>
      <c r="AY557" s="39" t="str">
        <f t="shared" si="157"/>
        <v>ข้าม</v>
      </c>
      <c r="AZ557" s="41" t="str">
        <f t="shared" si="158"/>
        <v>ผิด</v>
      </c>
      <c r="BA557" s="39" t="str">
        <f t="shared" si="159"/>
        <v>ผิด</v>
      </c>
      <c r="BB557" s="39" t="str">
        <f t="shared" si="160"/>
        <v>ผิด</v>
      </c>
      <c r="BC557" s="41" t="str">
        <f t="shared" si="161"/>
        <v>ผิด</v>
      </c>
      <c r="BD557" s="39" t="str">
        <f t="shared" si="162"/>
        <v>ผิด</v>
      </c>
      <c r="BE557" s="39" t="str">
        <f t="shared" si="163"/>
        <v>ผิด</v>
      </c>
      <c r="BF557" s="39" t="str">
        <f t="shared" si="164"/>
        <v>ผิด</v>
      </c>
      <c r="BG557" s="41" t="str">
        <f t="shared" si="165"/>
        <v>ผิด</v>
      </c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</row>
    <row r="558" spans="1:76" s="31" customFormat="1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39" t="str">
        <f t="shared" ref="AH558:AH621" si="166">IF(B558=1,0,IF(B558=2,33,IF(B558=3,67,IF(B558=4,100,IF(B558=9,"M","ผิด")))))</f>
        <v>ผิด</v>
      </c>
      <c r="AI558" s="39" t="str">
        <f t="shared" ref="AI558:AI621" si="167">IF(C558=1,0,IF(C558=2,33,IF(C558=3,67,IF(C558=4,100,IF(C558=9,"M","ผิด")))))</f>
        <v>ผิด</v>
      </c>
      <c r="AJ558" s="39" t="str">
        <f t="shared" ref="AJ558:AJ621" si="168">IF(D558=1,0,IF(D558=2,33,IF(D558=3,67,IF(D558=4,100,IF(D558=9,"M","ผิด")))))</f>
        <v>ผิด</v>
      </c>
      <c r="AK558" s="39" t="str">
        <f t="shared" ref="AK558:AK621" si="169">IF(E558=1,0,IF(E558=2,33,IF(E558=3,67,IF(E558=4,100,IF(E558=9,"M","ผิด")))))</f>
        <v>ผิด</v>
      </c>
      <c r="AL558" s="40"/>
      <c r="AM558" s="40"/>
      <c r="AN558" s="40"/>
      <c r="AO558" s="40"/>
      <c r="AP558" s="40"/>
      <c r="AQ558" s="40"/>
      <c r="AR558" s="39" t="str">
        <f t="shared" ref="AR558:AR621" si="170">IF(L558=1,0,IF(L558=2,33,IF(L558=3,67,IF(L558=4,100,IF(L558=9,"M","ผิด")))))</f>
        <v>ผิด</v>
      </c>
      <c r="AS558" s="39" t="str">
        <f t="shared" ref="AS558:AS621" si="171">IF(M558=1,0,IF(M558=2,33,IF(M558=3,67,IF(M558=4,100,IF(M558=9,"M","ผิด")))))</f>
        <v>ผิด</v>
      </c>
      <c r="AT558" s="39" t="str">
        <f t="shared" ref="AT558:AT621" si="172">IF(N558=1,0,IF(N558=2,33,IF(N558=3,67,IF(N558=4,100,IF(N558=9,"M","ผิด")))))</f>
        <v>ผิด</v>
      </c>
      <c r="AU558" s="39" t="str">
        <f t="shared" ref="AU558:AU621" si="173">IF(O558=1,0,IF(O558=2,33,IF(O558=3,67,IF(O558=4,100,IF(O558=9,"M","ผิด")))))</f>
        <v>ผิด</v>
      </c>
      <c r="AV558" s="40"/>
      <c r="AW558" s="39" t="str">
        <f t="shared" ref="AW558:AW621" si="174">IF(Q558=1,0,IF(Q558=2,33,IF(Q558=3,67,IF(Q558=4,100,IF(Q558=9,"M","ข้าม" )))))</f>
        <v>ข้าม</v>
      </c>
      <c r="AX558" s="39" t="str">
        <f t="shared" ref="AX558:AX621" si="175">IF(R558=1,0,IF(R558=2,33,IF(R558=3,67,IF(R558=4,100,IF(R558=9,"M","ข้าม" )))))</f>
        <v>ข้าม</v>
      </c>
      <c r="AY558" s="39" t="str">
        <f t="shared" ref="AY558:AY621" si="176">IF(S558=1,0,IF(S558=2,33,IF(S558=3,67,IF(S558=4,100,IF(S558=9,"M","ข้าม" )))))</f>
        <v>ข้าม</v>
      </c>
      <c r="AZ558" s="41" t="str">
        <f t="shared" ref="AZ558:AZ621" si="177">IF(T558=1,100,IF(T558=2,0,IF(T558=9,"M","ผิด")))</f>
        <v>ผิด</v>
      </c>
      <c r="BA558" s="39" t="str">
        <f t="shared" ref="BA558:BA621" si="178">IF(U558=1,0,IF(U558=2,33,IF(U558=3,67,IF(U558=4,100,IF(U558=9,"M","ผิด")))))</f>
        <v>ผิด</v>
      </c>
      <c r="BB558" s="39" t="str">
        <f t="shared" ref="BB558:BB621" si="179">IF(V558=1,0,IF(V558=2,33,IF(V558=3,67,IF(V558=4,100,IF(V558=9,"M","ผิด")))))</f>
        <v>ผิด</v>
      </c>
      <c r="BC558" s="41" t="str">
        <f t="shared" ref="BC558:BC621" si="180">IF(W558=1,100,IF(W558=2,0,IF(W558=9,"M","ผิด")))</f>
        <v>ผิด</v>
      </c>
      <c r="BD558" s="39" t="str">
        <f t="shared" ref="BD558:BD621" si="181">IF(X558=1,100,IF(X558=2,67,IF(X558=3,33,IF(X558=4,0,IF(X558=9,"M","ผิด")))))</f>
        <v>ผิด</v>
      </c>
      <c r="BE558" s="39" t="str">
        <f t="shared" ref="BE558:BE621" si="182">IF(Y558=1,100,IF(Y558=2,67,IF(Y558=3,33,IF(Y558=4,0,IF(Y558=9,"M","ผิด")))))</f>
        <v>ผิด</v>
      </c>
      <c r="BF558" s="39" t="str">
        <f t="shared" ref="BF558:BF621" si="183">IF(Z558=1,100,IF(Z558=2,67,IF(Z558=3,33,IF(Z558=4,0,IF(Z558=9,"M","ผิด")))))</f>
        <v>ผิด</v>
      </c>
      <c r="BG558" s="41" t="str">
        <f t="shared" si="165"/>
        <v>ผิด</v>
      </c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</row>
    <row r="559" spans="1:76" s="31" customFormat="1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39" t="str">
        <f t="shared" si="166"/>
        <v>ผิด</v>
      </c>
      <c r="AI559" s="39" t="str">
        <f t="shared" si="167"/>
        <v>ผิด</v>
      </c>
      <c r="AJ559" s="39" t="str">
        <f t="shared" si="168"/>
        <v>ผิด</v>
      </c>
      <c r="AK559" s="39" t="str">
        <f t="shared" si="169"/>
        <v>ผิด</v>
      </c>
      <c r="AL559" s="40"/>
      <c r="AM559" s="40"/>
      <c r="AN559" s="40"/>
      <c r="AO559" s="40"/>
      <c r="AP559" s="40"/>
      <c r="AQ559" s="40"/>
      <c r="AR559" s="39" t="str">
        <f t="shared" si="170"/>
        <v>ผิด</v>
      </c>
      <c r="AS559" s="39" t="str">
        <f t="shared" si="171"/>
        <v>ผิด</v>
      </c>
      <c r="AT559" s="39" t="str">
        <f t="shared" si="172"/>
        <v>ผิด</v>
      </c>
      <c r="AU559" s="39" t="str">
        <f t="shared" si="173"/>
        <v>ผิด</v>
      </c>
      <c r="AV559" s="40"/>
      <c r="AW559" s="39" t="str">
        <f t="shared" si="174"/>
        <v>ข้าม</v>
      </c>
      <c r="AX559" s="39" t="str">
        <f t="shared" si="175"/>
        <v>ข้าม</v>
      </c>
      <c r="AY559" s="39" t="str">
        <f t="shared" si="176"/>
        <v>ข้าม</v>
      </c>
      <c r="AZ559" s="41" t="str">
        <f t="shared" si="177"/>
        <v>ผิด</v>
      </c>
      <c r="BA559" s="39" t="str">
        <f t="shared" si="178"/>
        <v>ผิด</v>
      </c>
      <c r="BB559" s="39" t="str">
        <f t="shared" si="179"/>
        <v>ผิด</v>
      </c>
      <c r="BC559" s="41" t="str">
        <f t="shared" si="180"/>
        <v>ผิด</v>
      </c>
      <c r="BD559" s="39" t="str">
        <f t="shared" si="181"/>
        <v>ผิด</v>
      </c>
      <c r="BE559" s="39" t="str">
        <f t="shared" si="182"/>
        <v>ผิด</v>
      </c>
      <c r="BF559" s="39" t="str">
        <f t="shared" si="183"/>
        <v>ผิด</v>
      </c>
      <c r="BG559" s="41" t="str">
        <f t="shared" si="165"/>
        <v>ผิด</v>
      </c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</row>
    <row r="560" spans="1:76" s="31" customFormat="1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39" t="str">
        <f t="shared" si="166"/>
        <v>ผิด</v>
      </c>
      <c r="AI560" s="39" t="str">
        <f t="shared" si="167"/>
        <v>ผิด</v>
      </c>
      <c r="AJ560" s="39" t="str">
        <f t="shared" si="168"/>
        <v>ผิด</v>
      </c>
      <c r="AK560" s="39" t="str">
        <f t="shared" si="169"/>
        <v>ผิด</v>
      </c>
      <c r="AL560" s="40"/>
      <c r="AM560" s="40"/>
      <c r="AN560" s="40"/>
      <c r="AO560" s="40"/>
      <c r="AP560" s="40"/>
      <c r="AQ560" s="40"/>
      <c r="AR560" s="39" t="str">
        <f t="shared" si="170"/>
        <v>ผิด</v>
      </c>
      <c r="AS560" s="39" t="str">
        <f t="shared" si="171"/>
        <v>ผิด</v>
      </c>
      <c r="AT560" s="39" t="str">
        <f t="shared" si="172"/>
        <v>ผิด</v>
      </c>
      <c r="AU560" s="39" t="str">
        <f t="shared" si="173"/>
        <v>ผิด</v>
      </c>
      <c r="AV560" s="40"/>
      <c r="AW560" s="39" t="str">
        <f t="shared" si="174"/>
        <v>ข้าม</v>
      </c>
      <c r="AX560" s="39" t="str">
        <f t="shared" si="175"/>
        <v>ข้าม</v>
      </c>
      <c r="AY560" s="39" t="str">
        <f t="shared" si="176"/>
        <v>ข้าม</v>
      </c>
      <c r="AZ560" s="41" t="str">
        <f t="shared" si="177"/>
        <v>ผิด</v>
      </c>
      <c r="BA560" s="39" t="str">
        <f t="shared" si="178"/>
        <v>ผิด</v>
      </c>
      <c r="BB560" s="39" t="str">
        <f t="shared" si="179"/>
        <v>ผิด</v>
      </c>
      <c r="BC560" s="41" t="str">
        <f t="shared" si="180"/>
        <v>ผิด</v>
      </c>
      <c r="BD560" s="39" t="str">
        <f t="shared" si="181"/>
        <v>ผิด</v>
      </c>
      <c r="BE560" s="39" t="str">
        <f t="shared" si="182"/>
        <v>ผิด</v>
      </c>
      <c r="BF560" s="39" t="str">
        <f t="shared" si="183"/>
        <v>ผิด</v>
      </c>
      <c r="BG560" s="41" t="str">
        <f t="shared" si="165"/>
        <v>ผิด</v>
      </c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</row>
    <row r="561" spans="1:76" s="31" customFormat="1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39" t="str">
        <f t="shared" si="166"/>
        <v>ผิด</v>
      </c>
      <c r="AI561" s="39" t="str">
        <f t="shared" si="167"/>
        <v>ผิด</v>
      </c>
      <c r="AJ561" s="39" t="str">
        <f t="shared" si="168"/>
        <v>ผิด</v>
      </c>
      <c r="AK561" s="39" t="str">
        <f t="shared" si="169"/>
        <v>ผิด</v>
      </c>
      <c r="AL561" s="40"/>
      <c r="AM561" s="40"/>
      <c r="AN561" s="40"/>
      <c r="AO561" s="40"/>
      <c r="AP561" s="40"/>
      <c r="AQ561" s="40"/>
      <c r="AR561" s="39" t="str">
        <f t="shared" si="170"/>
        <v>ผิด</v>
      </c>
      <c r="AS561" s="39" t="str">
        <f t="shared" si="171"/>
        <v>ผิด</v>
      </c>
      <c r="AT561" s="39" t="str">
        <f t="shared" si="172"/>
        <v>ผิด</v>
      </c>
      <c r="AU561" s="39" t="str">
        <f t="shared" si="173"/>
        <v>ผิด</v>
      </c>
      <c r="AV561" s="40"/>
      <c r="AW561" s="39" t="str">
        <f t="shared" si="174"/>
        <v>ข้าม</v>
      </c>
      <c r="AX561" s="39" t="str">
        <f t="shared" si="175"/>
        <v>ข้าม</v>
      </c>
      <c r="AY561" s="39" t="str">
        <f t="shared" si="176"/>
        <v>ข้าม</v>
      </c>
      <c r="AZ561" s="41" t="str">
        <f t="shared" si="177"/>
        <v>ผิด</v>
      </c>
      <c r="BA561" s="39" t="str">
        <f t="shared" si="178"/>
        <v>ผิด</v>
      </c>
      <c r="BB561" s="39" t="str">
        <f t="shared" si="179"/>
        <v>ผิด</v>
      </c>
      <c r="BC561" s="41" t="str">
        <f t="shared" si="180"/>
        <v>ผิด</v>
      </c>
      <c r="BD561" s="39" t="str">
        <f t="shared" si="181"/>
        <v>ผิด</v>
      </c>
      <c r="BE561" s="39" t="str">
        <f t="shared" si="182"/>
        <v>ผิด</v>
      </c>
      <c r="BF561" s="39" t="str">
        <f t="shared" si="183"/>
        <v>ผิด</v>
      </c>
      <c r="BG561" s="41" t="str">
        <f t="shared" si="165"/>
        <v>ผิด</v>
      </c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</row>
    <row r="562" spans="1:76" s="31" customFormat="1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39" t="str">
        <f t="shared" si="166"/>
        <v>ผิด</v>
      </c>
      <c r="AI562" s="39" t="str">
        <f t="shared" si="167"/>
        <v>ผิด</v>
      </c>
      <c r="AJ562" s="39" t="str">
        <f t="shared" si="168"/>
        <v>ผิด</v>
      </c>
      <c r="AK562" s="39" t="str">
        <f t="shared" si="169"/>
        <v>ผิด</v>
      </c>
      <c r="AL562" s="40"/>
      <c r="AM562" s="40"/>
      <c r="AN562" s="40"/>
      <c r="AO562" s="40"/>
      <c r="AP562" s="40"/>
      <c r="AQ562" s="40"/>
      <c r="AR562" s="39" t="str">
        <f t="shared" si="170"/>
        <v>ผิด</v>
      </c>
      <c r="AS562" s="39" t="str">
        <f t="shared" si="171"/>
        <v>ผิด</v>
      </c>
      <c r="AT562" s="39" t="str">
        <f t="shared" si="172"/>
        <v>ผิด</v>
      </c>
      <c r="AU562" s="39" t="str">
        <f t="shared" si="173"/>
        <v>ผิด</v>
      </c>
      <c r="AV562" s="40"/>
      <c r="AW562" s="39" t="str">
        <f t="shared" si="174"/>
        <v>ข้าม</v>
      </c>
      <c r="AX562" s="39" t="str">
        <f t="shared" si="175"/>
        <v>ข้าม</v>
      </c>
      <c r="AY562" s="39" t="str">
        <f t="shared" si="176"/>
        <v>ข้าม</v>
      </c>
      <c r="AZ562" s="41" t="str">
        <f t="shared" si="177"/>
        <v>ผิด</v>
      </c>
      <c r="BA562" s="39" t="str">
        <f t="shared" si="178"/>
        <v>ผิด</v>
      </c>
      <c r="BB562" s="39" t="str">
        <f t="shared" si="179"/>
        <v>ผิด</v>
      </c>
      <c r="BC562" s="41" t="str">
        <f t="shared" si="180"/>
        <v>ผิด</v>
      </c>
      <c r="BD562" s="39" t="str">
        <f t="shared" si="181"/>
        <v>ผิด</v>
      </c>
      <c r="BE562" s="39" t="str">
        <f t="shared" si="182"/>
        <v>ผิด</v>
      </c>
      <c r="BF562" s="39" t="str">
        <f t="shared" si="183"/>
        <v>ผิด</v>
      </c>
      <c r="BG562" s="41" t="str">
        <f t="shared" si="165"/>
        <v>ผิด</v>
      </c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</row>
    <row r="563" spans="1:76" s="31" customFormat="1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39" t="str">
        <f t="shared" si="166"/>
        <v>ผิด</v>
      </c>
      <c r="AI563" s="39" t="str">
        <f t="shared" si="167"/>
        <v>ผิด</v>
      </c>
      <c r="AJ563" s="39" t="str">
        <f t="shared" si="168"/>
        <v>ผิด</v>
      </c>
      <c r="AK563" s="39" t="str">
        <f t="shared" si="169"/>
        <v>ผิด</v>
      </c>
      <c r="AL563" s="40"/>
      <c r="AM563" s="40"/>
      <c r="AN563" s="40"/>
      <c r="AO563" s="40"/>
      <c r="AP563" s="40"/>
      <c r="AQ563" s="40"/>
      <c r="AR563" s="39" t="str">
        <f t="shared" si="170"/>
        <v>ผิด</v>
      </c>
      <c r="AS563" s="39" t="str">
        <f t="shared" si="171"/>
        <v>ผิด</v>
      </c>
      <c r="AT563" s="39" t="str">
        <f t="shared" si="172"/>
        <v>ผิด</v>
      </c>
      <c r="AU563" s="39" t="str">
        <f t="shared" si="173"/>
        <v>ผิด</v>
      </c>
      <c r="AV563" s="40"/>
      <c r="AW563" s="39" t="str">
        <f t="shared" si="174"/>
        <v>ข้าม</v>
      </c>
      <c r="AX563" s="39" t="str">
        <f t="shared" si="175"/>
        <v>ข้าม</v>
      </c>
      <c r="AY563" s="39" t="str">
        <f t="shared" si="176"/>
        <v>ข้าม</v>
      </c>
      <c r="AZ563" s="41" t="str">
        <f t="shared" si="177"/>
        <v>ผิด</v>
      </c>
      <c r="BA563" s="39" t="str">
        <f t="shared" si="178"/>
        <v>ผิด</v>
      </c>
      <c r="BB563" s="39" t="str">
        <f t="shared" si="179"/>
        <v>ผิด</v>
      </c>
      <c r="BC563" s="41" t="str">
        <f t="shared" si="180"/>
        <v>ผิด</v>
      </c>
      <c r="BD563" s="39" t="str">
        <f t="shared" si="181"/>
        <v>ผิด</v>
      </c>
      <c r="BE563" s="39" t="str">
        <f t="shared" si="182"/>
        <v>ผิด</v>
      </c>
      <c r="BF563" s="39" t="str">
        <f t="shared" si="183"/>
        <v>ผิด</v>
      </c>
      <c r="BG563" s="41" t="str">
        <f t="shared" si="165"/>
        <v>ผิด</v>
      </c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</row>
    <row r="564" spans="1:76" s="31" customFormat="1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39" t="str">
        <f t="shared" si="166"/>
        <v>ผิด</v>
      </c>
      <c r="AI564" s="39" t="str">
        <f t="shared" si="167"/>
        <v>ผิด</v>
      </c>
      <c r="AJ564" s="39" t="str">
        <f t="shared" si="168"/>
        <v>ผิด</v>
      </c>
      <c r="AK564" s="39" t="str">
        <f t="shared" si="169"/>
        <v>ผิด</v>
      </c>
      <c r="AL564" s="40"/>
      <c r="AM564" s="40"/>
      <c r="AN564" s="40"/>
      <c r="AO564" s="40"/>
      <c r="AP564" s="40"/>
      <c r="AQ564" s="40"/>
      <c r="AR564" s="39" t="str">
        <f t="shared" si="170"/>
        <v>ผิด</v>
      </c>
      <c r="AS564" s="39" t="str">
        <f t="shared" si="171"/>
        <v>ผิด</v>
      </c>
      <c r="AT564" s="39" t="str">
        <f t="shared" si="172"/>
        <v>ผิด</v>
      </c>
      <c r="AU564" s="39" t="str">
        <f t="shared" si="173"/>
        <v>ผิด</v>
      </c>
      <c r="AV564" s="40"/>
      <c r="AW564" s="39" t="str">
        <f t="shared" si="174"/>
        <v>ข้าม</v>
      </c>
      <c r="AX564" s="39" t="str">
        <f t="shared" si="175"/>
        <v>ข้าม</v>
      </c>
      <c r="AY564" s="39" t="str">
        <f t="shared" si="176"/>
        <v>ข้าม</v>
      </c>
      <c r="AZ564" s="41" t="str">
        <f t="shared" si="177"/>
        <v>ผิด</v>
      </c>
      <c r="BA564" s="39" t="str">
        <f t="shared" si="178"/>
        <v>ผิด</v>
      </c>
      <c r="BB564" s="39" t="str">
        <f t="shared" si="179"/>
        <v>ผิด</v>
      </c>
      <c r="BC564" s="41" t="str">
        <f t="shared" si="180"/>
        <v>ผิด</v>
      </c>
      <c r="BD564" s="39" t="str">
        <f t="shared" si="181"/>
        <v>ผิด</v>
      </c>
      <c r="BE564" s="39" t="str">
        <f t="shared" si="182"/>
        <v>ผิด</v>
      </c>
      <c r="BF564" s="39" t="str">
        <f t="shared" si="183"/>
        <v>ผิด</v>
      </c>
      <c r="BG564" s="41" t="str">
        <f t="shared" si="165"/>
        <v>ผิด</v>
      </c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</row>
    <row r="565" spans="1:76" s="31" customFormat="1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39" t="str">
        <f t="shared" si="166"/>
        <v>ผิด</v>
      </c>
      <c r="AI565" s="39" t="str">
        <f t="shared" si="167"/>
        <v>ผิด</v>
      </c>
      <c r="AJ565" s="39" t="str">
        <f t="shared" si="168"/>
        <v>ผิด</v>
      </c>
      <c r="AK565" s="39" t="str">
        <f t="shared" si="169"/>
        <v>ผิด</v>
      </c>
      <c r="AL565" s="40"/>
      <c r="AM565" s="40"/>
      <c r="AN565" s="40"/>
      <c r="AO565" s="40"/>
      <c r="AP565" s="40"/>
      <c r="AQ565" s="40"/>
      <c r="AR565" s="39" t="str">
        <f t="shared" si="170"/>
        <v>ผิด</v>
      </c>
      <c r="AS565" s="39" t="str">
        <f t="shared" si="171"/>
        <v>ผิด</v>
      </c>
      <c r="AT565" s="39" t="str">
        <f t="shared" si="172"/>
        <v>ผิด</v>
      </c>
      <c r="AU565" s="39" t="str">
        <f t="shared" si="173"/>
        <v>ผิด</v>
      </c>
      <c r="AV565" s="40"/>
      <c r="AW565" s="39" t="str">
        <f t="shared" si="174"/>
        <v>ข้าม</v>
      </c>
      <c r="AX565" s="39" t="str">
        <f t="shared" si="175"/>
        <v>ข้าม</v>
      </c>
      <c r="AY565" s="39" t="str">
        <f t="shared" si="176"/>
        <v>ข้าม</v>
      </c>
      <c r="AZ565" s="41" t="str">
        <f t="shared" si="177"/>
        <v>ผิด</v>
      </c>
      <c r="BA565" s="39" t="str">
        <f t="shared" si="178"/>
        <v>ผิด</v>
      </c>
      <c r="BB565" s="39" t="str">
        <f t="shared" si="179"/>
        <v>ผิด</v>
      </c>
      <c r="BC565" s="41" t="str">
        <f t="shared" si="180"/>
        <v>ผิด</v>
      </c>
      <c r="BD565" s="39" t="str">
        <f t="shared" si="181"/>
        <v>ผิด</v>
      </c>
      <c r="BE565" s="39" t="str">
        <f t="shared" si="182"/>
        <v>ผิด</v>
      </c>
      <c r="BF565" s="39" t="str">
        <f t="shared" si="183"/>
        <v>ผิด</v>
      </c>
      <c r="BG565" s="41" t="str">
        <f t="shared" si="165"/>
        <v>ผิด</v>
      </c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</row>
    <row r="566" spans="1:76" s="31" customFormat="1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39" t="str">
        <f t="shared" si="166"/>
        <v>ผิด</v>
      </c>
      <c r="AI566" s="39" t="str">
        <f t="shared" si="167"/>
        <v>ผิด</v>
      </c>
      <c r="AJ566" s="39" t="str">
        <f t="shared" si="168"/>
        <v>ผิด</v>
      </c>
      <c r="AK566" s="39" t="str">
        <f t="shared" si="169"/>
        <v>ผิด</v>
      </c>
      <c r="AL566" s="40"/>
      <c r="AM566" s="40"/>
      <c r="AN566" s="40"/>
      <c r="AO566" s="40"/>
      <c r="AP566" s="40"/>
      <c r="AQ566" s="40"/>
      <c r="AR566" s="39" t="str">
        <f t="shared" si="170"/>
        <v>ผิด</v>
      </c>
      <c r="AS566" s="39" t="str">
        <f t="shared" si="171"/>
        <v>ผิด</v>
      </c>
      <c r="AT566" s="39" t="str">
        <f t="shared" si="172"/>
        <v>ผิด</v>
      </c>
      <c r="AU566" s="39" t="str">
        <f t="shared" si="173"/>
        <v>ผิด</v>
      </c>
      <c r="AV566" s="40"/>
      <c r="AW566" s="39" t="str">
        <f t="shared" si="174"/>
        <v>ข้าม</v>
      </c>
      <c r="AX566" s="39" t="str">
        <f t="shared" si="175"/>
        <v>ข้าม</v>
      </c>
      <c r="AY566" s="39" t="str">
        <f t="shared" si="176"/>
        <v>ข้าม</v>
      </c>
      <c r="AZ566" s="41" t="str">
        <f t="shared" si="177"/>
        <v>ผิด</v>
      </c>
      <c r="BA566" s="39" t="str">
        <f t="shared" si="178"/>
        <v>ผิด</v>
      </c>
      <c r="BB566" s="39" t="str">
        <f t="shared" si="179"/>
        <v>ผิด</v>
      </c>
      <c r="BC566" s="41" t="str">
        <f t="shared" si="180"/>
        <v>ผิด</v>
      </c>
      <c r="BD566" s="39" t="str">
        <f t="shared" si="181"/>
        <v>ผิด</v>
      </c>
      <c r="BE566" s="39" t="str">
        <f t="shared" si="182"/>
        <v>ผิด</v>
      </c>
      <c r="BF566" s="39" t="str">
        <f t="shared" si="183"/>
        <v>ผิด</v>
      </c>
      <c r="BG566" s="41" t="str">
        <f t="shared" si="165"/>
        <v>ผิด</v>
      </c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</row>
    <row r="567" spans="1:76" s="31" customFormat="1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39" t="str">
        <f t="shared" si="166"/>
        <v>ผิด</v>
      </c>
      <c r="AI567" s="39" t="str">
        <f t="shared" si="167"/>
        <v>ผิด</v>
      </c>
      <c r="AJ567" s="39" t="str">
        <f t="shared" si="168"/>
        <v>ผิด</v>
      </c>
      <c r="AK567" s="39" t="str">
        <f t="shared" si="169"/>
        <v>ผิด</v>
      </c>
      <c r="AL567" s="40"/>
      <c r="AM567" s="40"/>
      <c r="AN567" s="40"/>
      <c r="AO567" s="40"/>
      <c r="AP567" s="40"/>
      <c r="AQ567" s="40"/>
      <c r="AR567" s="39" t="str">
        <f t="shared" si="170"/>
        <v>ผิด</v>
      </c>
      <c r="AS567" s="39" t="str">
        <f t="shared" si="171"/>
        <v>ผิด</v>
      </c>
      <c r="AT567" s="39" t="str">
        <f t="shared" si="172"/>
        <v>ผิด</v>
      </c>
      <c r="AU567" s="39" t="str">
        <f t="shared" si="173"/>
        <v>ผิด</v>
      </c>
      <c r="AV567" s="40"/>
      <c r="AW567" s="39" t="str">
        <f t="shared" si="174"/>
        <v>ข้าม</v>
      </c>
      <c r="AX567" s="39" t="str">
        <f t="shared" si="175"/>
        <v>ข้าม</v>
      </c>
      <c r="AY567" s="39" t="str">
        <f t="shared" si="176"/>
        <v>ข้าม</v>
      </c>
      <c r="AZ567" s="41" t="str">
        <f t="shared" si="177"/>
        <v>ผิด</v>
      </c>
      <c r="BA567" s="39" t="str">
        <f t="shared" si="178"/>
        <v>ผิด</v>
      </c>
      <c r="BB567" s="39" t="str">
        <f t="shared" si="179"/>
        <v>ผิด</v>
      </c>
      <c r="BC567" s="41" t="str">
        <f t="shared" si="180"/>
        <v>ผิด</v>
      </c>
      <c r="BD567" s="39" t="str">
        <f t="shared" si="181"/>
        <v>ผิด</v>
      </c>
      <c r="BE567" s="39" t="str">
        <f t="shared" si="182"/>
        <v>ผิด</v>
      </c>
      <c r="BF567" s="39" t="str">
        <f t="shared" si="183"/>
        <v>ผิด</v>
      </c>
      <c r="BG567" s="41" t="str">
        <f t="shared" si="165"/>
        <v>ผิด</v>
      </c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</row>
    <row r="568" spans="1:76" s="31" customFormat="1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39" t="str">
        <f t="shared" si="166"/>
        <v>ผิด</v>
      </c>
      <c r="AI568" s="39" t="str">
        <f t="shared" si="167"/>
        <v>ผิด</v>
      </c>
      <c r="AJ568" s="39" t="str">
        <f t="shared" si="168"/>
        <v>ผิด</v>
      </c>
      <c r="AK568" s="39" t="str">
        <f t="shared" si="169"/>
        <v>ผิด</v>
      </c>
      <c r="AL568" s="40"/>
      <c r="AM568" s="40"/>
      <c r="AN568" s="40"/>
      <c r="AO568" s="40"/>
      <c r="AP568" s="40"/>
      <c r="AQ568" s="40"/>
      <c r="AR568" s="39" t="str">
        <f t="shared" si="170"/>
        <v>ผิด</v>
      </c>
      <c r="AS568" s="39" t="str">
        <f t="shared" si="171"/>
        <v>ผิด</v>
      </c>
      <c r="AT568" s="39" t="str">
        <f t="shared" si="172"/>
        <v>ผิด</v>
      </c>
      <c r="AU568" s="39" t="str">
        <f t="shared" si="173"/>
        <v>ผิด</v>
      </c>
      <c r="AV568" s="40"/>
      <c r="AW568" s="39" t="str">
        <f t="shared" si="174"/>
        <v>ข้าม</v>
      </c>
      <c r="AX568" s="39" t="str">
        <f t="shared" si="175"/>
        <v>ข้าม</v>
      </c>
      <c r="AY568" s="39" t="str">
        <f t="shared" si="176"/>
        <v>ข้าม</v>
      </c>
      <c r="AZ568" s="41" t="str">
        <f t="shared" si="177"/>
        <v>ผิด</v>
      </c>
      <c r="BA568" s="39" t="str">
        <f t="shared" si="178"/>
        <v>ผิด</v>
      </c>
      <c r="BB568" s="39" t="str">
        <f t="shared" si="179"/>
        <v>ผิด</v>
      </c>
      <c r="BC568" s="41" t="str">
        <f t="shared" si="180"/>
        <v>ผิด</v>
      </c>
      <c r="BD568" s="39" t="str">
        <f t="shared" si="181"/>
        <v>ผิด</v>
      </c>
      <c r="BE568" s="39" t="str">
        <f t="shared" si="182"/>
        <v>ผิด</v>
      </c>
      <c r="BF568" s="39" t="str">
        <f t="shared" si="183"/>
        <v>ผิด</v>
      </c>
      <c r="BG568" s="41" t="str">
        <f t="shared" si="165"/>
        <v>ผิด</v>
      </c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</row>
    <row r="569" spans="1:76" s="31" customFormat="1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39" t="str">
        <f t="shared" si="166"/>
        <v>ผิด</v>
      </c>
      <c r="AI569" s="39" t="str">
        <f t="shared" si="167"/>
        <v>ผิด</v>
      </c>
      <c r="AJ569" s="39" t="str">
        <f t="shared" si="168"/>
        <v>ผิด</v>
      </c>
      <c r="AK569" s="39" t="str">
        <f t="shared" si="169"/>
        <v>ผิด</v>
      </c>
      <c r="AL569" s="40"/>
      <c r="AM569" s="40"/>
      <c r="AN569" s="40"/>
      <c r="AO569" s="40"/>
      <c r="AP569" s="40"/>
      <c r="AQ569" s="40"/>
      <c r="AR569" s="39" t="str">
        <f t="shared" si="170"/>
        <v>ผิด</v>
      </c>
      <c r="AS569" s="39" t="str">
        <f t="shared" si="171"/>
        <v>ผิด</v>
      </c>
      <c r="AT569" s="39" t="str">
        <f t="shared" si="172"/>
        <v>ผิด</v>
      </c>
      <c r="AU569" s="39" t="str">
        <f t="shared" si="173"/>
        <v>ผิด</v>
      </c>
      <c r="AV569" s="40"/>
      <c r="AW569" s="39" t="str">
        <f t="shared" si="174"/>
        <v>ข้าม</v>
      </c>
      <c r="AX569" s="39" t="str">
        <f t="shared" si="175"/>
        <v>ข้าม</v>
      </c>
      <c r="AY569" s="39" t="str">
        <f t="shared" si="176"/>
        <v>ข้าม</v>
      </c>
      <c r="AZ569" s="41" t="str">
        <f t="shared" si="177"/>
        <v>ผิด</v>
      </c>
      <c r="BA569" s="39" t="str">
        <f t="shared" si="178"/>
        <v>ผิด</v>
      </c>
      <c r="BB569" s="39" t="str">
        <f t="shared" si="179"/>
        <v>ผิด</v>
      </c>
      <c r="BC569" s="41" t="str">
        <f t="shared" si="180"/>
        <v>ผิด</v>
      </c>
      <c r="BD569" s="39" t="str">
        <f t="shared" si="181"/>
        <v>ผิด</v>
      </c>
      <c r="BE569" s="39" t="str">
        <f t="shared" si="182"/>
        <v>ผิด</v>
      </c>
      <c r="BF569" s="39" t="str">
        <f t="shared" si="183"/>
        <v>ผิด</v>
      </c>
      <c r="BG569" s="41" t="str">
        <f t="shared" si="165"/>
        <v>ผิด</v>
      </c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</row>
    <row r="570" spans="1:76" s="31" customFormat="1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39" t="str">
        <f t="shared" si="166"/>
        <v>ผิด</v>
      </c>
      <c r="AI570" s="39" t="str">
        <f t="shared" si="167"/>
        <v>ผิด</v>
      </c>
      <c r="AJ570" s="39" t="str">
        <f t="shared" si="168"/>
        <v>ผิด</v>
      </c>
      <c r="AK570" s="39" t="str">
        <f t="shared" si="169"/>
        <v>ผิด</v>
      </c>
      <c r="AL570" s="40"/>
      <c r="AM570" s="40"/>
      <c r="AN570" s="40"/>
      <c r="AO570" s="40"/>
      <c r="AP570" s="40"/>
      <c r="AQ570" s="40"/>
      <c r="AR570" s="39" t="str">
        <f t="shared" si="170"/>
        <v>ผิด</v>
      </c>
      <c r="AS570" s="39" t="str">
        <f t="shared" si="171"/>
        <v>ผิด</v>
      </c>
      <c r="AT570" s="39" t="str">
        <f t="shared" si="172"/>
        <v>ผิด</v>
      </c>
      <c r="AU570" s="39" t="str">
        <f t="shared" si="173"/>
        <v>ผิด</v>
      </c>
      <c r="AV570" s="40"/>
      <c r="AW570" s="39" t="str">
        <f t="shared" si="174"/>
        <v>ข้าม</v>
      </c>
      <c r="AX570" s="39" t="str">
        <f t="shared" si="175"/>
        <v>ข้าม</v>
      </c>
      <c r="AY570" s="39" t="str">
        <f t="shared" si="176"/>
        <v>ข้าม</v>
      </c>
      <c r="AZ570" s="41" t="str">
        <f t="shared" si="177"/>
        <v>ผิด</v>
      </c>
      <c r="BA570" s="39" t="str">
        <f t="shared" si="178"/>
        <v>ผิด</v>
      </c>
      <c r="BB570" s="39" t="str">
        <f t="shared" si="179"/>
        <v>ผิด</v>
      </c>
      <c r="BC570" s="41" t="str">
        <f t="shared" si="180"/>
        <v>ผิด</v>
      </c>
      <c r="BD570" s="39" t="str">
        <f t="shared" si="181"/>
        <v>ผิด</v>
      </c>
      <c r="BE570" s="39" t="str">
        <f t="shared" si="182"/>
        <v>ผิด</v>
      </c>
      <c r="BF570" s="39" t="str">
        <f t="shared" si="183"/>
        <v>ผิด</v>
      </c>
      <c r="BG570" s="41" t="str">
        <f t="shared" si="165"/>
        <v>ผิด</v>
      </c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</row>
    <row r="571" spans="1:76" s="31" customFormat="1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39" t="str">
        <f t="shared" si="166"/>
        <v>ผิด</v>
      </c>
      <c r="AI571" s="39" t="str">
        <f t="shared" si="167"/>
        <v>ผิด</v>
      </c>
      <c r="AJ571" s="39" t="str">
        <f t="shared" si="168"/>
        <v>ผิด</v>
      </c>
      <c r="AK571" s="39" t="str">
        <f t="shared" si="169"/>
        <v>ผิด</v>
      </c>
      <c r="AL571" s="40"/>
      <c r="AM571" s="40"/>
      <c r="AN571" s="40"/>
      <c r="AO571" s="40"/>
      <c r="AP571" s="40"/>
      <c r="AQ571" s="40"/>
      <c r="AR571" s="39" t="str">
        <f t="shared" si="170"/>
        <v>ผิด</v>
      </c>
      <c r="AS571" s="39" t="str">
        <f t="shared" si="171"/>
        <v>ผิด</v>
      </c>
      <c r="AT571" s="39" t="str">
        <f t="shared" si="172"/>
        <v>ผิด</v>
      </c>
      <c r="AU571" s="39" t="str">
        <f t="shared" si="173"/>
        <v>ผิด</v>
      </c>
      <c r="AV571" s="40"/>
      <c r="AW571" s="39" t="str">
        <f t="shared" si="174"/>
        <v>ข้าม</v>
      </c>
      <c r="AX571" s="39" t="str">
        <f t="shared" si="175"/>
        <v>ข้าม</v>
      </c>
      <c r="AY571" s="39" t="str">
        <f t="shared" si="176"/>
        <v>ข้าม</v>
      </c>
      <c r="AZ571" s="41" t="str">
        <f t="shared" si="177"/>
        <v>ผิด</v>
      </c>
      <c r="BA571" s="39" t="str">
        <f t="shared" si="178"/>
        <v>ผิด</v>
      </c>
      <c r="BB571" s="39" t="str">
        <f t="shared" si="179"/>
        <v>ผิด</v>
      </c>
      <c r="BC571" s="41" t="str">
        <f t="shared" si="180"/>
        <v>ผิด</v>
      </c>
      <c r="BD571" s="39" t="str">
        <f t="shared" si="181"/>
        <v>ผิด</v>
      </c>
      <c r="BE571" s="39" t="str">
        <f t="shared" si="182"/>
        <v>ผิด</v>
      </c>
      <c r="BF571" s="39" t="str">
        <f t="shared" si="183"/>
        <v>ผิด</v>
      </c>
      <c r="BG571" s="41" t="str">
        <f t="shared" si="165"/>
        <v>ผิด</v>
      </c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</row>
    <row r="572" spans="1:76" s="31" customFormat="1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39" t="str">
        <f t="shared" si="166"/>
        <v>ผิด</v>
      </c>
      <c r="AI572" s="39" t="str">
        <f t="shared" si="167"/>
        <v>ผิด</v>
      </c>
      <c r="AJ572" s="39" t="str">
        <f t="shared" si="168"/>
        <v>ผิด</v>
      </c>
      <c r="AK572" s="39" t="str">
        <f t="shared" si="169"/>
        <v>ผิด</v>
      </c>
      <c r="AL572" s="40"/>
      <c r="AM572" s="40"/>
      <c r="AN572" s="40"/>
      <c r="AO572" s="40"/>
      <c r="AP572" s="40"/>
      <c r="AQ572" s="40"/>
      <c r="AR572" s="39" t="str">
        <f t="shared" si="170"/>
        <v>ผิด</v>
      </c>
      <c r="AS572" s="39" t="str">
        <f t="shared" si="171"/>
        <v>ผิด</v>
      </c>
      <c r="AT572" s="39" t="str">
        <f t="shared" si="172"/>
        <v>ผิด</v>
      </c>
      <c r="AU572" s="39" t="str">
        <f t="shared" si="173"/>
        <v>ผิด</v>
      </c>
      <c r="AV572" s="40"/>
      <c r="AW572" s="39" t="str">
        <f t="shared" si="174"/>
        <v>ข้าม</v>
      </c>
      <c r="AX572" s="39" t="str">
        <f t="shared" si="175"/>
        <v>ข้าม</v>
      </c>
      <c r="AY572" s="39" t="str">
        <f t="shared" si="176"/>
        <v>ข้าม</v>
      </c>
      <c r="AZ572" s="41" t="str">
        <f t="shared" si="177"/>
        <v>ผิด</v>
      </c>
      <c r="BA572" s="39" t="str">
        <f t="shared" si="178"/>
        <v>ผิด</v>
      </c>
      <c r="BB572" s="39" t="str">
        <f t="shared" si="179"/>
        <v>ผิด</v>
      </c>
      <c r="BC572" s="41" t="str">
        <f t="shared" si="180"/>
        <v>ผิด</v>
      </c>
      <c r="BD572" s="39" t="str">
        <f t="shared" si="181"/>
        <v>ผิด</v>
      </c>
      <c r="BE572" s="39" t="str">
        <f t="shared" si="182"/>
        <v>ผิด</v>
      </c>
      <c r="BF572" s="39" t="str">
        <f t="shared" si="183"/>
        <v>ผิด</v>
      </c>
      <c r="BG572" s="41" t="str">
        <f t="shared" si="165"/>
        <v>ผิด</v>
      </c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</row>
    <row r="573" spans="1:76" s="31" customFormat="1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39" t="str">
        <f t="shared" si="166"/>
        <v>ผิด</v>
      </c>
      <c r="AI573" s="39" t="str">
        <f t="shared" si="167"/>
        <v>ผิด</v>
      </c>
      <c r="AJ573" s="39" t="str">
        <f t="shared" si="168"/>
        <v>ผิด</v>
      </c>
      <c r="AK573" s="39" t="str">
        <f t="shared" si="169"/>
        <v>ผิด</v>
      </c>
      <c r="AL573" s="40"/>
      <c r="AM573" s="40"/>
      <c r="AN573" s="40"/>
      <c r="AO573" s="40"/>
      <c r="AP573" s="40"/>
      <c r="AQ573" s="40"/>
      <c r="AR573" s="39" t="str">
        <f t="shared" si="170"/>
        <v>ผิด</v>
      </c>
      <c r="AS573" s="39" t="str">
        <f t="shared" si="171"/>
        <v>ผิด</v>
      </c>
      <c r="AT573" s="39" t="str">
        <f t="shared" si="172"/>
        <v>ผิด</v>
      </c>
      <c r="AU573" s="39" t="str">
        <f t="shared" si="173"/>
        <v>ผิด</v>
      </c>
      <c r="AV573" s="40"/>
      <c r="AW573" s="39" t="str">
        <f t="shared" si="174"/>
        <v>ข้าม</v>
      </c>
      <c r="AX573" s="39" t="str">
        <f t="shared" si="175"/>
        <v>ข้าม</v>
      </c>
      <c r="AY573" s="39" t="str">
        <f t="shared" si="176"/>
        <v>ข้าม</v>
      </c>
      <c r="AZ573" s="41" t="str">
        <f t="shared" si="177"/>
        <v>ผิด</v>
      </c>
      <c r="BA573" s="39" t="str">
        <f t="shared" si="178"/>
        <v>ผิด</v>
      </c>
      <c r="BB573" s="39" t="str">
        <f t="shared" si="179"/>
        <v>ผิด</v>
      </c>
      <c r="BC573" s="41" t="str">
        <f t="shared" si="180"/>
        <v>ผิด</v>
      </c>
      <c r="BD573" s="39" t="str">
        <f t="shared" si="181"/>
        <v>ผิด</v>
      </c>
      <c r="BE573" s="39" t="str">
        <f t="shared" si="182"/>
        <v>ผิด</v>
      </c>
      <c r="BF573" s="39" t="str">
        <f t="shared" si="183"/>
        <v>ผิด</v>
      </c>
      <c r="BG573" s="41" t="str">
        <f t="shared" si="165"/>
        <v>ผิด</v>
      </c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</row>
    <row r="574" spans="1:76" s="31" customFormat="1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39" t="str">
        <f t="shared" si="166"/>
        <v>ผิด</v>
      </c>
      <c r="AI574" s="39" t="str">
        <f t="shared" si="167"/>
        <v>ผิด</v>
      </c>
      <c r="AJ574" s="39" t="str">
        <f t="shared" si="168"/>
        <v>ผิด</v>
      </c>
      <c r="AK574" s="39" t="str">
        <f t="shared" si="169"/>
        <v>ผิด</v>
      </c>
      <c r="AL574" s="40"/>
      <c r="AM574" s="40"/>
      <c r="AN574" s="40"/>
      <c r="AO574" s="40"/>
      <c r="AP574" s="40"/>
      <c r="AQ574" s="40"/>
      <c r="AR574" s="39" t="str">
        <f t="shared" si="170"/>
        <v>ผิด</v>
      </c>
      <c r="AS574" s="39" t="str">
        <f t="shared" si="171"/>
        <v>ผิด</v>
      </c>
      <c r="AT574" s="39" t="str">
        <f t="shared" si="172"/>
        <v>ผิด</v>
      </c>
      <c r="AU574" s="39" t="str">
        <f t="shared" si="173"/>
        <v>ผิด</v>
      </c>
      <c r="AV574" s="40"/>
      <c r="AW574" s="39" t="str">
        <f t="shared" si="174"/>
        <v>ข้าม</v>
      </c>
      <c r="AX574" s="39" t="str">
        <f t="shared" si="175"/>
        <v>ข้าม</v>
      </c>
      <c r="AY574" s="39" t="str">
        <f t="shared" si="176"/>
        <v>ข้าม</v>
      </c>
      <c r="AZ574" s="41" t="str">
        <f t="shared" si="177"/>
        <v>ผิด</v>
      </c>
      <c r="BA574" s="39" t="str">
        <f t="shared" si="178"/>
        <v>ผิด</v>
      </c>
      <c r="BB574" s="39" t="str">
        <f t="shared" si="179"/>
        <v>ผิด</v>
      </c>
      <c r="BC574" s="41" t="str">
        <f t="shared" si="180"/>
        <v>ผิด</v>
      </c>
      <c r="BD574" s="39" t="str">
        <f t="shared" si="181"/>
        <v>ผิด</v>
      </c>
      <c r="BE574" s="39" t="str">
        <f t="shared" si="182"/>
        <v>ผิด</v>
      </c>
      <c r="BF574" s="39" t="str">
        <f t="shared" si="183"/>
        <v>ผิด</v>
      </c>
      <c r="BG574" s="41" t="str">
        <f t="shared" si="165"/>
        <v>ผิด</v>
      </c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</row>
    <row r="575" spans="1:76" s="31" customFormat="1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39" t="str">
        <f t="shared" si="166"/>
        <v>ผิด</v>
      </c>
      <c r="AI575" s="39" t="str">
        <f t="shared" si="167"/>
        <v>ผิด</v>
      </c>
      <c r="AJ575" s="39" t="str">
        <f t="shared" si="168"/>
        <v>ผิด</v>
      </c>
      <c r="AK575" s="39" t="str">
        <f t="shared" si="169"/>
        <v>ผิด</v>
      </c>
      <c r="AL575" s="40"/>
      <c r="AM575" s="40"/>
      <c r="AN575" s="40"/>
      <c r="AO575" s="40"/>
      <c r="AP575" s="40"/>
      <c r="AQ575" s="40"/>
      <c r="AR575" s="39" t="str">
        <f t="shared" si="170"/>
        <v>ผิด</v>
      </c>
      <c r="AS575" s="39" t="str">
        <f t="shared" si="171"/>
        <v>ผิด</v>
      </c>
      <c r="AT575" s="39" t="str">
        <f t="shared" si="172"/>
        <v>ผิด</v>
      </c>
      <c r="AU575" s="39" t="str">
        <f t="shared" si="173"/>
        <v>ผิด</v>
      </c>
      <c r="AV575" s="40"/>
      <c r="AW575" s="39" t="str">
        <f t="shared" si="174"/>
        <v>ข้าม</v>
      </c>
      <c r="AX575" s="39" t="str">
        <f t="shared" si="175"/>
        <v>ข้าม</v>
      </c>
      <c r="AY575" s="39" t="str">
        <f t="shared" si="176"/>
        <v>ข้าม</v>
      </c>
      <c r="AZ575" s="41" t="str">
        <f t="shared" si="177"/>
        <v>ผิด</v>
      </c>
      <c r="BA575" s="39" t="str">
        <f t="shared" si="178"/>
        <v>ผิด</v>
      </c>
      <c r="BB575" s="39" t="str">
        <f t="shared" si="179"/>
        <v>ผิด</v>
      </c>
      <c r="BC575" s="41" t="str">
        <f t="shared" si="180"/>
        <v>ผิด</v>
      </c>
      <c r="BD575" s="39" t="str">
        <f t="shared" si="181"/>
        <v>ผิด</v>
      </c>
      <c r="BE575" s="39" t="str">
        <f t="shared" si="182"/>
        <v>ผิด</v>
      </c>
      <c r="BF575" s="39" t="str">
        <f t="shared" si="183"/>
        <v>ผิด</v>
      </c>
      <c r="BG575" s="41" t="str">
        <f t="shared" si="165"/>
        <v>ผิด</v>
      </c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</row>
    <row r="576" spans="1:76" s="31" customFormat="1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39" t="str">
        <f t="shared" si="166"/>
        <v>ผิด</v>
      </c>
      <c r="AI576" s="39" t="str">
        <f t="shared" si="167"/>
        <v>ผิด</v>
      </c>
      <c r="AJ576" s="39" t="str">
        <f t="shared" si="168"/>
        <v>ผิด</v>
      </c>
      <c r="AK576" s="39" t="str">
        <f t="shared" si="169"/>
        <v>ผิด</v>
      </c>
      <c r="AL576" s="40"/>
      <c r="AM576" s="40"/>
      <c r="AN576" s="40"/>
      <c r="AO576" s="40"/>
      <c r="AP576" s="40"/>
      <c r="AQ576" s="40"/>
      <c r="AR576" s="39" t="str">
        <f t="shared" si="170"/>
        <v>ผิด</v>
      </c>
      <c r="AS576" s="39" t="str">
        <f t="shared" si="171"/>
        <v>ผิด</v>
      </c>
      <c r="AT576" s="39" t="str">
        <f t="shared" si="172"/>
        <v>ผิด</v>
      </c>
      <c r="AU576" s="39" t="str">
        <f t="shared" si="173"/>
        <v>ผิด</v>
      </c>
      <c r="AV576" s="40"/>
      <c r="AW576" s="39" t="str">
        <f t="shared" si="174"/>
        <v>ข้าม</v>
      </c>
      <c r="AX576" s="39" t="str">
        <f t="shared" si="175"/>
        <v>ข้าม</v>
      </c>
      <c r="AY576" s="39" t="str">
        <f t="shared" si="176"/>
        <v>ข้าม</v>
      </c>
      <c r="AZ576" s="41" t="str">
        <f t="shared" si="177"/>
        <v>ผิด</v>
      </c>
      <c r="BA576" s="39" t="str">
        <f t="shared" si="178"/>
        <v>ผิด</v>
      </c>
      <c r="BB576" s="39" t="str">
        <f t="shared" si="179"/>
        <v>ผิด</v>
      </c>
      <c r="BC576" s="41" t="str">
        <f t="shared" si="180"/>
        <v>ผิด</v>
      </c>
      <c r="BD576" s="39" t="str">
        <f t="shared" si="181"/>
        <v>ผิด</v>
      </c>
      <c r="BE576" s="39" t="str">
        <f t="shared" si="182"/>
        <v>ผิด</v>
      </c>
      <c r="BF576" s="39" t="str">
        <f t="shared" si="183"/>
        <v>ผิด</v>
      </c>
      <c r="BG576" s="41" t="str">
        <f t="shared" si="165"/>
        <v>ผิด</v>
      </c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</row>
    <row r="577" spans="1:76" s="31" customFormat="1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39" t="str">
        <f t="shared" si="166"/>
        <v>ผิด</v>
      </c>
      <c r="AI577" s="39" t="str">
        <f t="shared" si="167"/>
        <v>ผิด</v>
      </c>
      <c r="AJ577" s="39" t="str">
        <f t="shared" si="168"/>
        <v>ผิด</v>
      </c>
      <c r="AK577" s="39" t="str">
        <f t="shared" si="169"/>
        <v>ผิด</v>
      </c>
      <c r="AL577" s="40"/>
      <c r="AM577" s="40"/>
      <c r="AN577" s="40"/>
      <c r="AO577" s="40"/>
      <c r="AP577" s="40"/>
      <c r="AQ577" s="40"/>
      <c r="AR577" s="39" t="str">
        <f t="shared" si="170"/>
        <v>ผิด</v>
      </c>
      <c r="AS577" s="39" t="str">
        <f t="shared" si="171"/>
        <v>ผิด</v>
      </c>
      <c r="AT577" s="39" t="str">
        <f t="shared" si="172"/>
        <v>ผิด</v>
      </c>
      <c r="AU577" s="39" t="str">
        <f t="shared" si="173"/>
        <v>ผิด</v>
      </c>
      <c r="AV577" s="40"/>
      <c r="AW577" s="39" t="str">
        <f t="shared" si="174"/>
        <v>ข้าม</v>
      </c>
      <c r="AX577" s="39" t="str">
        <f t="shared" si="175"/>
        <v>ข้าม</v>
      </c>
      <c r="AY577" s="39" t="str">
        <f t="shared" si="176"/>
        <v>ข้าม</v>
      </c>
      <c r="AZ577" s="41" t="str">
        <f t="shared" si="177"/>
        <v>ผิด</v>
      </c>
      <c r="BA577" s="39" t="str">
        <f t="shared" si="178"/>
        <v>ผิด</v>
      </c>
      <c r="BB577" s="39" t="str">
        <f t="shared" si="179"/>
        <v>ผิด</v>
      </c>
      <c r="BC577" s="41" t="str">
        <f t="shared" si="180"/>
        <v>ผิด</v>
      </c>
      <c r="BD577" s="39" t="str">
        <f t="shared" si="181"/>
        <v>ผิด</v>
      </c>
      <c r="BE577" s="39" t="str">
        <f t="shared" si="182"/>
        <v>ผิด</v>
      </c>
      <c r="BF577" s="39" t="str">
        <f t="shared" si="183"/>
        <v>ผิด</v>
      </c>
      <c r="BG577" s="41" t="str">
        <f t="shared" si="165"/>
        <v>ผิด</v>
      </c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</row>
    <row r="578" spans="1:76" s="31" customFormat="1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39" t="str">
        <f t="shared" si="166"/>
        <v>ผิด</v>
      </c>
      <c r="AI578" s="39" t="str">
        <f t="shared" si="167"/>
        <v>ผิด</v>
      </c>
      <c r="AJ578" s="39" t="str">
        <f t="shared" si="168"/>
        <v>ผิด</v>
      </c>
      <c r="AK578" s="39" t="str">
        <f t="shared" si="169"/>
        <v>ผิด</v>
      </c>
      <c r="AL578" s="40"/>
      <c r="AM578" s="40"/>
      <c r="AN578" s="40"/>
      <c r="AO578" s="40"/>
      <c r="AP578" s="40"/>
      <c r="AQ578" s="40"/>
      <c r="AR578" s="39" t="str">
        <f t="shared" si="170"/>
        <v>ผิด</v>
      </c>
      <c r="AS578" s="39" t="str">
        <f t="shared" si="171"/>
        <v>ผิด</v>
      </c>
      <c r="AT578" s="39" t="str">
        <f t="shared" si="172"/>
        <v>ผิด</v>
      </c>
      <c r="AU578" s="39" t="str">
        <f t="shared" si="173"/>
        <v>ผิด</v>
      </c>
      <c r="AV578" s="40"/>
      <c r="AW578" s="39" t="str">
        <f t="shared" si="174"/>
        <v>ข้าม</v>
      </c>
      <c r="AX578" s="39" t="str">
        <f t="shared" si="175"/>
        <v>ข้าม</v>
      </c>
      <c r="AY578" s="39" t="str">
        <f t="shared" si="176"/>
        <v>ข้าม</v>
      </c>
      <c r="AZ578" s="41" t="str">
        <f t="shared" si="177"/>
        <v>ผิด</v>
      </c>
      <c r="BA578" s="39" t="str">
        <f t="shared" si="178"/>
        <v>ผิด</v>
      </c>
      <c r="BB578" s="39" t="str">
        <f t="shared" si="179"/>
        <v>ผิด</v>
      </c>
      <c r="BC578" s="41" t="str">
        <f t="shared" si="180"/>
        <v>ผิด</v>
      </c>
      <c r="BD578" s="39" t="str">
        <f t="shared" si="181"/>
        <v>ผิด</v>
      </c>
      <c r="BE578" s="39" t="str">
        <f t="shared" si="182"/>
        <v>ผิด</v>
      </c>
      <c r="BF578" s="39" t="str">
        <f t="shared" si="183"/>
        <v>ผิด</v>
      </c>
      <c r="BG578" s="41" t="str">
        <f t="shared" si="165"/>
        <v>ผิด</v>
      </c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</row>
    <row r="579" spans="1:76" s="31" customFormat="1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39" t="str">
        <f t="shared" si="166"/>
        <v>ผิด</v>
      </c>
      <c r="AI579" s="39" t="str">
        <f t="shared" si="167"/>
        <v>ผิด</v>
      </c>
      <c r="AJ579" s="39" t="str">
        <f t="shared" si="168"/>
        <v>ผิด</v>
      </c>
      <c r="AK579" s="39" t="str">
        <f t="shared" si="169"/>
        <v>ผิด</v>
      </c>
      <c r="AL579" s="40"/>
      <c r="AM579" s="40"/>
      <c r="AN579" s="40"/>
      <c r="AO579" s="40"/>
      <c r="AP579" s="40"/>
      <c r="AQ579" s="40"/>
      <c r="AR579" s="39" t="str">
        <f t="shared" si="170"/>
        <v>ผิด</v>
      </c>
      <c r="AS579" s="39" t="str">
        <f t="shared" si="171"/>
        <v>ผิด</v>
      </c>
      <c r="AT579" s="39" t="str">
        <f t="shared" si="172"/>
        <v>ผิด</v>
      </c>
      <c r="AU579" s="39" t="str">
        <f t="shared" si="173"/>
        <v>ผิด</v>
      </c>
      <c r="AV579" s="40"/>
      <c r="AW579" s="39" t="str">
        <f t="shared" si="174"/>
        <v>ข้าม</v>
      </c>
      <c r="AX579" s="39" t="str">
        <f t="shared" si="175"/>
        <v>ข้าม</v>
      </c>
      <c r="AY579" s="39" t="str">
        <f t="shared" si="176"/>
        <v>ข้าม</v>
      </c>
      <c r="AZ579" s="41" t="str">
        <f t="shared" si="177"/>
        <v>ผิด</v>
      </c>
      <c r="BA579" s="39" t="str">
        <f t="shared" si="178"/>
        <v>ผิด</v>
      </c>
      <c r="BB579" s="39" t="str">
        <f t="shared" si="179"/>
        <v>ผิด</v>
      </c>
      <c r="BC579" s="41" t="str">
        <f t="shared" si="180"/>
        <v>ผิด</v>
      </c>
      <c r="BD579" s="39" t="str">
        <f t="shared" si="181"/>
        <v>ผิด</v>
      </c>
      <c r="BE579" s="39" t="str">
        <f t="shared" si="182"/>
        <v>ผิด</v>
      </c>
      <c r="BF579" s="39" t="str">
        <f t="shared" si="183"/>
        <v>ผิด</v>
      </c>
      <c r="BG579" s="41" t="str">
        <f t="shared" ref="BG579:BG642" si="184">IF(AA579=1,100,IF(AA579=2,"M",IF(AA579=3,0,IF(AA579=9,"M","ผิด"))))</f>
        <v>ผิด</v>
      </c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</row>
    <row r="580" spans="1:76" s="31" customFormat="1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39" t="str">
        <f t="shared" si="166"/>
        <v>ผิด</v>
      </c>
      <c r="AI580" s="39" t="str">
        <f t="shared" si="167"/>
        <v>ผิด</v>
      </c>
      <c r="AJ580" s="39" t="str">
        <f t="shared" si="168"/>
        <v>ผิด</v>
      </c>
      <c r="AK580" s="39" t="str">
        <f t="shared" si="169"/>
        <v>ผิด</v>
      </c>
      <c r="AL580" s="40"/>
      <c r="AM580" s="40"/>
      <c r="AN580" s="40"/>
      <c r="AO580" s="40"/>
      <c r="AP580" s="40"/>
      <c r="AQ580" s="40"/>
      <c r="AR580" s="39" t="str">
        <f t="shared" si="170"/>
        <v>ผิด</v>
      </c>
      <c r="AS580" s="39" t="str">
        <f t="shared" si="171"/>
        <v>ผิด</v>
      </c>
      <c r="AT580" s="39" t="str">
        <f t="shared" si="172"/>
        <v>ผิด</v>
      </c>
      <c r="AU580" s="39" t="str">
        <f t="shared" si="173"/>
        <v>ผิด</v>
      </c>
      <c r="AV580" s="40"/>
      <c r="AW580" s="39" t="str">
        <f t="shared" si="174"/>
        <v>ข้าม</v>
      </c>
      <c r="AX580" s="39" t="str">
        <f t="shared" si="175"/>
        <v>ข้าม</v>
      </c>
      <c r="AY580" s="39" t="str">
        <f t="shared" si="176"/>
        <v>ข้าม</v>
      </c>
      <c r="AZ580" s="41" t="str">
        <f t="shared" si="177"/>
        <v>ผิด</v>
      </c>
      <c r="BA580" s="39" t="str">
        <f t="shared" si="178"/>
        <v>ผิด</v>
      </c>
      <c r="BB580" s="39" t="str">
        <f t="shared" si="179"/>
        <v>ผิด</v>
      </c>
      <c r="BC580" s="41" t="str">
        <f t="shared" si="180"/>
        <v>ผิด</v>
      </c>
      <c r="BD580" s="39" t="str">
        <f t="shared" si="181"/>
        <v>ผิด</v>
      </c>
      <c r="BE580" s="39" t="str">
        <f t="shared" si="182"/>
        <v>ผิด</v>
      </c>
      <c r="BF580" s="39" t="str">
        <f t="shared" si="183"/>
        <v>ผิด</v>
      </c>
      <c r="BG580" s="41" t="str">
        <f t="shared" si="184"/>
        <v>ผิด</v>
      </c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</row>
    <row r="581" spans="1:76" s="31" customFormat="1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39" t="str">
        <f t="shared" si="166"/>
        <v>ผิด</v>
      </c>
      <c r="AI581" s="39" t="str">
        <f t="shared" si="167"/>
        <v>ผิด</v>
      </c>
      <c r="AJ581" s="39" t="str">
        <f t="shared" si="168"/>
        <v>ผิด</v>
      </c>
      <c r="AK581" s="39" t="str">
        <f t="shared" si="169"/>
        <v>ผิด</v>
      </c>
      <c r="AL581" s="40"/>
      <c r="AM581" s="40"/>
      <c r="AN581" s="40"/>
      <c r="AO581" s="40"/>
      <c r="AP581" s="40"/>
      <c r="AQ581" s="40"/>
      <c r="AR581" s="39" t="str">
        <f t="shared" si="170"/>
        <v>ผิด</v>
      </c>
      <c r="AS581" s="39" t="str">
        <f t="shared" si="171"/>
        <v>ผิด</v>
      </c>
      <c r="AT581" s="39" t="str">
        <f t="shared" si="172"/>
        <v>ผิด</v>
      </c>
      <c r="AU581" s="39" t="str">
        <f t="shared" si="173"/>
        <v>ผิด</v>
      </c>
      <c r="AV581" s="40"/>
      <c r="AW581" s="39" t="str">
        <f t="shared" si="174"/>
        <v>ข้าม</v>
      </c>
      <c r="AX581" s="39" t="str">
        <f t="shared" si="175"/>
        <v>ข้าม</v>
      </c>
      <c r="AY581" s="39" t="str">
        <f t="shared" si="176"/>
        <v>ข้าม</v>
      </c>
      <c r="AZ581" s="41" t="str">
        <f t="shared" si="177"/>
        <v>ผิด</v>
      </c>
      <c r="BA581" s="39" t="str">
        <f t="shared" si="178"/>
        <v>ผิด</v>
      </c>
      <c r="BB581" s="39" t="str">
        <f t="shared" si="179"/>
        <v>ผิด</v>
      </c>
      <c r="BC581" s="41" t="str">
        <f t="shared" si="180"/>
        <v>ผิด</v>
      </c>
      <c r="BD581" s="39" t="str">
        <f t="shared" si="181"/>
        <v>ผิด</v>
      </c>
      <c r="BE581" s="39" t="str">
        <f t="shared" si="182"/>
        <v>ผิด</v>
      </c>
      <c r="BF581" s="39" t="str">
        <f t="shared" si="183"/>
        <v>ผิด</v>
      </c>
      <c r="BG581" s="41" t="str">
        <f t="shared" si="184"/>
        <v>ผิด</v>
      </c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</row>
    <row r="582" spans="1:76" s="31" customFormat="1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39" t="str">
        <f t="shared" si="166"/>
        <v>ผิด</v>
      </c>
      <c r="AI582" s="39" t="str">
        <f t="shared" si="167"/>
        <v>ผิด</v>
      </c>
      <c r="AJ582" s="39" t="str">
        <f t="shared" si="168"/>
        <v>ผิด</v>
      </c>
      <c r="AK582" s="39" t="str">
        <f t="shared" si="169"/>
        <v>ผิด</v>
      </c>
      <c r="AL582" s="40"/>
      <c r="AM582" s="40"/>
      <c r="AN582" s="40"/>
      <c r="AO582" s="40"/>
      <c r="AP582" s="40"/>
      <c r="AQ582" s="40"/>
      <c r="AR582" s="39" t="str">
        <f t="shared" si="170"/>
        <v>ผิด</v>
      </c>
      <c r="AS582" s="39" t="str">
        <f t="shared" si="171"/>
        <v>ผิด</v>
      </c>
      <c r="AT582" s="39" t="str">
        <f t="shared" si="172"/>
        <v>ผิด</v>
      </c>
      <c r="AU582" s="39" t="str">
        <f t="shared" si="173"/>
        <v>ผิด</v>
      </c>
      <c r="AV582" s="40"/>
      <c r="AW582" s="39" t="str">
        <f t="shared" si="174"/>
        <v>ข้าม</v>
      </c>
      <c r="AX582" s="39" t="str">
        <f t="shared" si="175"/>
        <v>ข้าม</v>
      </c>
      <c r="AY582" s="39" t="str">
        <f t="shared" si="176"/>
        <v>ข้าม</v>
      </c>
      <c r="AZ582" s="41" t="str">
        <f t="shared" si="177"/>
        <v>ผิด</v>
      </c>
      <c r="BA582" s="39" t="str">
        <f t="shared" si="178"/>
        <v>ผิด</v>
      </c>
      <c r="BB582" s="39" t="str">
        <f t="shared" si="179"/>
        <v>ผิด</v>
      </c>
      <c r="BC582" s="41" t="str">
        <f t="shared" si="180"/>
        <v>ผิด</v>
      </c>
      <c r="BD582" s="39" t="str">
        <f t="shared" si="181"/>
        <v>ผิด</v>
      </c>
      <c r="BE582" s="39" t="str">
        <f t="shared" si="182"/>
        <v>ผิด</v>
      </c>
      <c r="BF582" s="39" t="str">
        <f t="shared" si="183"/>
        <v>ผิด</v>
      </c>
      <c r="BG582" s="41" t="str">
        <f t="shared" si="184"/>
        <v>ผิด</v>
      </c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</row>
    <row r="583" spans="1:76" s="31" customFormat="1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39" t="str">
        <f t="shared" si="166"/>
        <v>ผิด</v>
      </c>
      <c r="AI583" s="39" t="str">
        <f t="shared" si="167"/>
        <v>ผิด</v>
      </c>
      <c r="AJ583" s="39" t="str">
        <f t="shared" si="168"/>
        <v>ผิด</v>
      </c>
      <c r="AK583" s="39" t="str">
        <f t="shared" si="169"/>
        <v>ผิด</v>
      </c>
      <c r="AL583" s="40"/>
      <c r="AM583" s="40"/>
      <c r="AN583" s="40"/>
      <c r="AO583" s="40"/>
      <c r="AP583" s="40"/>
      <c r="AQ583" s="40"/>
      <c r="AR583" s="39" t="str">
        <f t="shared" si="170"/>
        <v>ผิด</v>
      </c>
      <c r="AS583" s="39" t="str">
        <f t="shared" si="171"/>
        <v>ผิด</v>
      </c>
      <c r="AT583" s="39" t="str">
        <f t="shared" si="172"/>
        <v>ผิด</v>
      </c>
      <c r="AU583" s="39" t="str">
        <f t="shared" si="173"/>
        <v>ผิด</v>
      </c>
      <c r="AV583" s="40"/>
      <c r="AW583" s="39" t="str">
        <f t="shared" si="174"/>
        <v>ข้าม</v>
      </c>
      <c r="AX583" s="39" t="str">
        <f t="shared" si="175"/>
        <v>ข้าม</v>
      </c>
      <c r="AY583" s="39" t="str">
        <f t="shared" si="176"/>
        <v>ข้าม</v>
      </c>
      <c r="AZ583" s="41" t="str">
        <f t="shared" si="177"/>
        <v>ผิด</v>
      </c>
      <c r="BA583" s="39" t="str">
        <f t="shared" si="178"/>
        <v>ผิด</v>
      </c>
      <c r="BB583" s="39" t="str">
        <f t="shared" si="179"/>
        <v>ผิด</v>
      </c>
      <c r="BC583" s="41" t="str">
        <f t="shared" si="180"/>
        <v>ผิด</v>
      </c>
      <c r="BD583" s="39" t="str">
        <f t="shared" si="181"/>
        <v>ผิด</v>
      </c>
      <c r="BE583" s="39" t="str">
        <f t="shared" si="182"/>
        <v>ผิด</v>
      </c>
      <c r="BF583" s="39" t="str">
        <f t="shared" si="183"/>
        <v>ผิด</v>
      </c>
      <c r="BG583" s="41" t="str">
        <f t="shared" si="184"/>
        <v>ผิด</v>
      </c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</row>
    <row r="584" spans="1:76" s="31" customFormat="1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39" t="str">
        <f t="shared" si="166"/>
        <v>ผิด</v>
      </c>
      <c r="AI584" s="39" t="str">
        <f t="shared" si="167"/>
        <v>ผิด</v>
      </c>
      <c r="AJ584" s="39" t="str">
        <f t="shared" si="168"/>
        <v>ผิด</v>
      </c>
      <c r="AK584" s="39" t="str">
        <f t="shared" si="169"/>
        <v>ผิด</v>
      </c>
      <c r="AL584" s="40"/>
      <c r="AM584" s="40"/>
      <c r="AN584" s="40"/>
      <c r="AO584" s="40"/>
      <c r="AP584" s="40"/>
      <c r="AQ584" s="40"/>
      <c r="AR584" s="39" t="str">
        <f t="shared" si="170"/>
        <v>ผิด</v>
      </c>
      <c r="AS584" s="39" t="str">
        <f t="shared" si="171"/>
        <v>ผิด</v>
      </c>
      <c r="AT584" s="39" t="str">
        <f t="shared" si="172"/>
        <v>ผิด</v>
      </c>
      <c r="AU584" s="39" t="str">
        <f t="shared" si="173"/>
        <v>ผิด</v>
      </c>
      <c r="AV584" s="40"/>
      <c r="AW584" s="39" t="str">
        <f t="shared" si="174"/>
        <v>ข้าม</v>
      </c>
      <c r="AX584" s="39" t="str">
        <f t="shared" si="175"/>
        <v>ข้าม</v>
      </c>
      <c r="AY584" s="39" t="str">
        <f t="shared" si="176"/>
        <v>ข้าม</v>
      </c>
      <c r="AZ584" s="41" t="str">
        <f t="shared" si="177"/>
        <v>ผิด</v>
      </c>
      <c r="BA584" s="39" t="str">
        <f t="shared" si="178"/>
        <v>ผิด</v>
      </c>
      <c r="BB584" s="39" t="str">
        <f t="shared" si="179"/>
        <v>ผิด</v>
      </c>
      <c r="BC584" s="41" t="str">
        <f t="shared" si="180"/>
        <v>ผิด</v>
      </c>
      <c r="BD584" s="39" t="str">
        <f t="shared" si="181"/>
        <v>ผิด</v>
      </c>
      <c r="BE584" s="39" t="str">
        <f t="shared" si="182"/>
        <v>ผิด</v>
      </c>
      <c r="BF584" s="39" t="str">
        <f t="shared" si="183"/>
        <v>ผิด</v>
      </c>
      <c r="BG584" s="41" t="str">
        <f t="shared" si="184"/>
        <v>ผิด</v>
      </c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</row>
    <row r="585" spans="1:76" s="31" customFormat="1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39" t="str">
        <f t="shared" si="166"/>
        <v>ผิด</v>
      </c>
      <c r="AI585" s="39" t="str">
        <f t="shared" si="167"/>
        <v>ผิด</v>
      </c>
      <c r="AJ585" s="39" t="str">
        <f t="shared" si="168"/>
        <v>ผิด</v>
      </c>
      <c r="AK585" s="39" t="str">
        <f t="shared" si="169"/>
        <v>ผิด</v>
      </c>
      <c r="AL585" s="40"/>
      <c r="AM585" s="40"/>
      <c r="AN585" s="40"/>
      <c r="AO585" s="40"/>
      <c r="AP585" s="40"/>
      <c r="AQ585" s="40"/>
      <c r="AR585" s="39" t="str">
        <f t="shared" si="170"/>
        <v>ผิด</v>
      </c>
      <c r="AS585" s="39" t="str">
        <f t="shared" si="171"/>
        <v>ผิด</v>
      </c>
      <c r="AT585" s="39" t="str">
        <f t="shared" si="172"/>
        <v>ผิด</v>
      </c>
      <c r="AU585" s="39" t="str">
        <f t="shared" si="173"/>
        <v>ผิด</v>
      </c>
      <c r="AV585" s="40"/>
      <c r="AW585" s="39" t="str">
        <f t="shared" si="174"/>
        <v>ข้าม</v>
      </c>
      <c r="AX585" s="39" t="str">
        <f t="shared" si="175"/>
        <v>ข้าม</v>
      </c>
      <c r="AY585" s="39" t="str">
        <f t="shared" si="176"/>
        <v>ข้าม</v>
      </c>
      <c r="AZ585" s="41" t="str">
        <f t="shared" si="177"/>
        <v>ผิด</v>
      </c>
      <c r="BA585" s="39" t="str">
        <f t="shared" si="178"/>
        <v>ผิด</v>
      </c>
      <c r="BB585" s="39" t="str">
        <f t="shared" si="179"/>
        <v>ผิด</v>
      </c>
      <c r="BC585" s="41" t="str">
        <f t="shared" si="180"/>
        <v>ผิด</v>
      </c>
      <c r="BD585" s="39" t="str">
        <f t="shared" si="181"/>
        <v>ผิด</v>
      </c>
      <c r="BE585" s="39" t="str">
        <f t="shared" si="182"/>
        <v>ผิด</v>
      </c>
      <c r="BF585" s="39" t="str">
        <f t="shared" si="183"/>
        <v>ผิด</v>
      </c>
      <c r="BG585" s="41" t="str">
        <f t="shared" si="184"/>
        <v>ผิด</v>
      </c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</row>
    <row r="586" spans="1:76" s="31" customFormat="1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39" t="str">
        <f t="shared" si="166"/>
        <v>ผิด</v>
      </c>
      <c r="AI586" s="39" t="str">
        <f t="shared" si="167"/>
        <v>ผิด</v>
      </c>
      <c r="AJ586" s="39" t="str">
        <f t="shared" si="168"/>
        <v>ผิด</v>
      </c>
      <c r="AK586" s="39" t="str">
        <f t="shared" si="169"/>
        <v>ผิด</v>
      </c>
      <c r="AL586" s="40"/>
      <c r="AM586" s="40"/>
      <c r="AN586" s="40"/>
      <c r="AO586" s="40"/>
      <c r="AP586" s="40"/>
      <c r="AQ586" s="40"/>
      <c r="AR586" s="39" t="str">
        <f t="shared" si="170"/>
        <v>ผิด</v>
      </c>
      <c r="AS586" s="39" t="str">
        <f t="shared" si="171"/>
        <v>ผิด</v>
      </c>
      <c r="AT586" s="39" t="str">
        <f t="shared" si="172"/>
        <v>ผิด</v>
      </c>
      <c r="AU586" s="39" t="str">
        <f t="shared" si="173"/>
        <v>ผิด</v>
      </c>
      <c r="AV586" s="40"/>
      <c r="AW586" s="39" t="str">
        <f t="shared" si="174"/>
        <v>ข้าม</v>
      </c>
      <c r="AX586" s="39" t="str">
        <f t="shared" si="175"/>
        <v>ข้าม</v>
      </c>
      <c r="AY586" s="39" t="str">
        <f t="shared" si="176"/>
        <v>ข้าม</v>
      </c>
      <c r="AZ586" s="41" t="str">
        <f t="shared" si="177"/>
        <v>ผิด</v>
      </c>
      <c r="BA586" s="39" t="str">
        <f t="shared" si="178"/>
        <v>ผิด</v>
      </c>
      <c r="BB586" s="39" t="str">
        <f t="shared" si="179"/>
        <v>ผิด</v>
      </c>
      <c r="BC586" s="41" t="str">
        <f t="shared" si="180"/>
        <v>ผิด</v>
      </c>
      <c r="BD586" s="39" t="str">
        <f t="shared" si="181"/>
        <v>ผิด</v>
      </c>
      <c r="BE586" s="39" t="str">
        <f t="shared" si="182"/>
        <v>ผิด</v>
      </c>
      <c r="BF586" s="39" t="str">
        <f t="shared" si="183"/>
        <v>ผิด</v>
      </c>
      <c r="BG586" s="41" t="str">
        <f t="shared" si="184"/>
        <v>ผิด</v>
      </c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</row>
    <row r="587" spans="1:76" s="31" customFormat="1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39" t="str">
        <f t="shared" si="166"/>
        <v>ผิด</v>
      </c>
      <c r="AI587" s="39" t="str">
        <f t="shared" si="167"/>
        <v>ผิด</v>
      </c>
      <c r="AJ587" s="39" t="str">
        <f t="shared" si="168"/>
        <v>ผิด</v>
      </c>
      <c r="AK587" s="39" t="str">
        <f t="shared" si="169"/>
        <v>ผิด</v>
      </c>
      <c r="AL587" s="40"/>
      <c r="AM587" s="40"/>
      <c r="AN587" s="40"/>
      <c r="AO587" s="40"/>
      <c r="AP587" s="40"/>
      <c r="AQ587" s="40"/>
      <c r="AR587" s="39" t="str">
        <f t="shared" si="170"/>
        <v>ผิด</v>
      </c>
      <c r="AS587" s="39" t="str">
        <f t="shared" si="171"/>
        <v>ผิด</v>
      </c>
      <c r="AT587" s="39" t="str">
        <f t="shared" si="172"/>
        <v>ผิด</v>
      </c>
      <c r="AU587" s="39" t="str">
        <f t="shared" si="173"/>
        <v>ผิด</v>
      </c>
      <c r="AV587" s="40"/>
      <c r="AW587" s="39" t="str">
        <f t="shared" si="174"/>
        <v>ข้าม</v>
      </c>
      <c r="AX587" s="39" t="str">
        <f t="shared" si="175"/>
        <v>ข้าม</v>
      </c>
      <c r="AY587" s="39" t="str">
        <f t="shared" si="176"/>
        <v>ข้าม</v>
      </c>
      <c r="AZ587" s="41" t="str">
        <f t="shared" si="177"/>
        <v>ผิด</v>
      </c>
      <c r="BA587" s="39" t="str">
        <f t="shared" si="178"/>
        <v>ผิด</v>
      </c>
      <c r="BB587" s="39" t="str">
        <f t="shared" si="179"/>
        <v>ผิด</v>
      </c>
      <c r="BC587" s="41" t="str">
        <f t="shared" si="180"/>
        <v>ผิด</v>
      </c>
      <c r="BD587" s="39" t="str">
        <f t="shared" si="181"/>
        <v>ผิด</v>
      </c>
      <c r="BE587" s="39" t="str">
        <f t="shared" si="182"/>
        <v>ผิด</v>
      </c>
      <c r="BF587" s="39" t="str">
        <f t="shared" si="183"/>
        <v>ผิด</v>
      </c>
      <c r="BG587" s="41" t="str">
        <f t="shared" si="184"/>
        <v>ผิด</v>
      </c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</row>
    <row r="588" spans="1:76" s="31" customFormat="1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39" t="str">
        <f t="shared" si="166"/>
        <v>ผิด</v>
      </c>
      <c r="AI588" s="39" t="str">
        <f t="shared" si="167"/>
        <v>ผิด</v>
      </c>
      <c r="AJ588" s="39" t="str">
        <f t="shared" si="168"/>
        <v>ผิด</v>
      </c>
      <c r="AK588" s="39" t="str">
        <f t="shared" si="169"/>
        <v>ผิด</v>
      </c>
      <c r="AL588" s="40"/>
      <c r="AM588" s="40"/>
      <c r="AN588" s="40"/>
      <c r="AO588" s="40"/>
      <c r="AP588" s="40"/>
      <c r="AQ588" s="40"/>
      <c r="AR588" s="39" t="str">
        <f t="shared" si="170"/>
        <v>ผิด</v>
      </c>
      <c r="AS588" s="39" t="str">
        <f t="shared" si="171"/>
        <v>ผิด</v>
      </c>
      <c r="AT588" s="39" t="str">
        <f t="shared" si="172"/>
        <v>ผิด</v>
      </c>
      <c r="AU588" s="39" t="str">
        <f t="shared" si="173"/>
        <v>ผิด</v>
      </c>
      <c r="AV588" s="40"/>
      <c r="AW588" s="39" t="str">
        <f t="shared" si="174"/>
        <v>ข้าม</v>
      </c>
      <c r="AX588" s="39" t="str">
        <f t="shared" si="175"/>
        <v>ข้าม</v>
      </c>
      <c r="AY588" s="39" t="str">
        <f t="shared" si="176"/>
        <v>ข้าม</v>
      </c>
      <c r="AZ588" s="41" t="str">
        <f t="shared" si="177"/>
        <v>ผิด</v>
      </c>
      <c r="BA588" s="39" t="str">
        <f t="shared" si="178"/>
        <v>ผิด</v>
      </c>
      <c r="BB588" s="39" t="str">
        <f t="shared" si="179"/>
        <v>ผิด</v>
      </c>
      <c r="BC588" s="41" t="str">
        <f t="shared" si="180"/>
        <v>ผิด</v>
      </c>
      <c r="BD588" s="39" t="str">
        <f t="shared" si="181"/>
        <v>ผิด</v>
      </c>
      <c r="BE588" s="39" t="str">
        <f t="shared" si="182"/>
        <v>ผิด</v>
      </c>
      <c r="BF588" s="39" t="str">
        <f t="shared" si="183"/>
        <v>ผิด</v>
      </c>
      <c r="BG588" s="41" t="str">
        <f t="shared" si="184"/>
        <v>ผิด</v>
      </c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</row>
    <row r="589" spans="1:76" s="31" customFormat="1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39" t="str">
        <f t="shared" si="166"/>
        <v>ผิด</v>
      </c>
      <c r="AI589" s="39" t="str">
        <f t="shared" si="167"/>
        <v>ผิด</v>
      </c>
      <c r="AJ589" s="39" t="str">
        <f t="shared" si="168"/>
        <v>ผิด</v>
      </c>
      <c r="AK589" s="39" t="str">
        <f t="shared" si="169"/>
        <v>ผิด</v>
      </c>
      <c r="AL589" s="40"/>
      <c r="AM589" s="40"/>
      <c r="AN589" s="40"/>
      <c r="AO589" s="40"/>
      <c r="AP589" s="40"/>
      <c r="AQ589" s="40"/>
      <c r="AR589" s="39" t="str">
        <f t="shared" si="170"/>
        <v>ผิด</v>
      </c>
      <c r="AS589" s="39" t="str">
        <f t="shared" si="171"/>
        <v>ผิด</v>
      </c>
      <c r="AT589" s="39" t="str">
        <f t="shared" si="172"/>
        <v>ผิด</v>
      </c>
      <c r="AU589" s="39" t="str">
        <f t="shared" si="173"/>
        <v>ผิด</v>
      </c>
      <c r="AV589" s="40"/>
      <c r="AW589" s="39" t="str">
        <f t="shared" si="174"/>
        <v>ข้าม</v>
      </c>
      <c r="AX589" s="39" t="str">
        <f t="shared" si="175"/>
        <v>ข้าม</v>
      </c>
      <c r="AY589" s="39" t="str">
        <f t="shared" si="176"/>
        <v>ข้าม</v>
      </c>
      <c r="AZ589" s="41" t="str">
        <f t="shared" si="177"/>
        <v>ผิด</v>
      </c>
      <c r="BA589" s="39" t="str">
        <f t="shared" si="178"/>
        <v>ผิด</v>
      </c>
      <c r="BB589" s="39" t="str">
        <f t="shared" si="179"/>
        <v>ผิด</v>
      </c>
      <c r="BC589" s="41" t="str">
        <f t="shared" si="180"/>
        <v>ผิด</v>
      </c>
      <c r="BD589" s="39" t="str">
        <f t="shared" si="181"/>
        <v>ผิด</v>
      </c>
      <c r="BE589" s="39" t="str">
        <f t="shared" si="182"/>
        <v>ผิด</v>
      </c>
      <c r="BF589" s="39" t="str">
        <f t="shared" si="183"/>
        <v>ผิด</v>
      </c>
      <c r="BG589" s="41" t="str">
        <f t="shared" si="184"/>
        <v>ผิด</v>
      </c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</row>
    <row r="590" spans="1:76" s="31" customFormat="1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39" t="str">
        <f t="shared" si="166"/>
        <v>ผิด</v>
      </c>
      <c r="AI590" s="39" t="str">
        <f t="shared" si="167"/>
        <v>ผิด</v>
      </c>
      <c r="AJ590" s="39" t="str">
        <f t="shared" si="168"/>
        <v>ผิด</v>
      </c>
      <c r="AK590" s="39" t="str">
        <f t="shared" si="169"/>
        <v>ผิด</v>
      </c>
      <c r="AL590" s="40"/>
      <c r="AM590" s="40"/>
      <c r="AN590" s="40"/>
      <c r="AO590" s="40"/>
      <c r="AP590" s="40"/>
      <c r="AQ590" s="40"/>
      <c r="AR590" s="39" t="str">
        <f t="shared" si="170"/>
        <v>ผิด</v>
      </c>
      <c r="AS590" s="39" t="str">
        <f t="shared" si="171"/>
        <v>ผิด</v>
      </c>
      <c r="AT590" s="39" t="str">
        <f t="shared" si="172"/>
        <v>ผิด</v>
      </c>
      <c r="AU590" s="39" t="str">
        <f t="shared" si="173"/>
        <v>ผิด</v>
      </c>
      <c r="AV590" s="40"/>
      <c r="AW590" s="39" t="str">
        <f t="shared" si="174"/>
        <v>ข้าม</v>
      </c>
      <c r="AX590" s="39" t="str">
        <f t="shared" si="175"/>
        <v>ข้าม</v>
      </c>
      <c r="AY590" s="39" t="str">
        <f t="shared" si="176"/>
        <v>ข้าม</v>
      </c>
      <c r="AZ590" s="41" t="str">
        <f t="shared" si="177"/>
        <v>ผิด</v>
      </c>
      <c r="BA590" s="39" t="str">
        <f t="shared" si="178"/>
        <v>ผิด</v>
      </c>
      <c r="BB590" s="39" t="str">
        <f t="shared" si="179"/>
        <v>ผิด</v>
      </c>
      <c r="BC590" s="41" t="str">
        <f t="shared" si="180"/>
        <v>ผิด</v>
      </c>
      <c r="BD590" s="39" t="str">
        <f t="shared" si="181"/>
        <v>ผิด</v>
      </c>
      <c r="BE590" s="39" t="str">
        <f t="shared" si="182"/>
        <v>ผิด</v>
      </c>
      <c r="BF590" s="39" t="str">
        <f t="shared" si="183"/>
        <v>ผิด</v>
      </c>
      <c r="BG590" s="41" t="str">
        <f t="shared" si="184"/>
        <v>ผิด</v>
      </c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</row>
    <row r="591" spans="1:76" s="31" customFormat="1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39" t="str">
        <f t="shared" si="166"/>
        <v>ผิด</v>
      </c>
      <c r="AI591" s="39" t="str">
        <f t="shared" si="167"/>
        <v>ผิด</v>
      </c>
      <c r="AJ591" s="39" t="str">
        <f t="shared" si="168"/>
        <v>ผิด</v>
      </c>
      <c r="AK591" s="39" t="str">
        <f t="shared" si="169"/>
        <v>ผิด</v>
      </c>
      <c r="AL591" s="40"/>
      <c r="AM591" s="40"/>
      <c r="AN591" s="40"/>
      <c r="AO591" s="40"/>
      <c r="AP591" s="40"/>
      <c r="AQ591" s="40"/>
      <c r="AR591" s="39" t="str">
        <f t="shared" si="170"/>
        <v>ผิด</v>
      </c>
      <c r="AS591" s="39" t="str">
        <f t="shared" si="171"/>
        <v>ผิด</v>
      </c>
      <c r="AT591" s="39" t="str">
        <f t="shared" si="172"/>
        <v>ผิด</v>
      </c>
      <c r="AU591" s="39" t="str">
        <f t="shared" si="173"/>
        <v>ผิด</v>
      </c>
      <c r="AV591" s="40"/>
      <c r="AW591" s="39" t="str">
        <f t="shared" si="174"/>
        <v>ข้าม</v>
      </c>
      <c r="AX591" s="39" t="str">
        <f t="shared" si="175"/>
        <v>ข้าม</v>
      </c>
      <c r="AY591" s="39" t="str">
        <f t="shared" si="176"/>
        <v>ข้าม</v>
      </c>
      <c r="AZ591" s="41" t="str">
        <f t="shared" si="177"/>
        <v>ผิด</v>
      </c>
      <c r="BA591" s="39" t="str">
        <f t="shared" si="178"/>
        <v>ผิด</v>
      </c>
      <c r="BB591" s="39" t="str">
        <f t="shared" si="179"/>
        <v>ผิด</v>
      </c>
      <c r="BC591" s="41" t="str">
        <f t="shared" si="180"/>
        <v>ผิด</v>
      </c>
      <c r="BD591" s="39" t="str">
        <f t="shared" si="181"/>
        <v>ผิด</v>
      </c>
      <c r="BE591" s="39" t="str">
        <f t="shared" si="182"/>
        <v>ผิด</v>
      </c>
      <c r="BF591" s="39" t="str">
        <f t="shared" si="183"/>
        <v>ผิด</v>
      </c>
      <c r="BG591" s="41" t="str">
        <f t="shared" si="184"/>
        <v>ผิด</v>
      </c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</row>
    <row r="592" spans="1:76" s="31" customFormat="1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39" t="str">
        <f t="shared" si="166"/>
        <v>ผิด</v>
      </c>
      <c r="AI592" s="39" t="str">
        <f t="shared" si="167"/>
        <v>ผิด</v>
      </c>
      <c r="AJ592" s="39" t="str">
        <f t="shared" si="168"/>
        <v>ผิด</v>
      </c>
      <c r="AK592" s="39" t="str">
        <f t="shared" si="169"/>
        <v>ผิด</v>
      </c>
      <c r="AL592" s="40"/>
      <c r="AM592" s="40"/>
      <c r="AN592" s="40"/>
      <c r="AO592" s="40"/>
      <c r="AP592" s="40"/>
      <c r="AQ592" s="40"/>
      <c r="AR592" s="39" t="str">
        <f t="shared" si="170"/>
        <v>ผิด</v>
      </c>
      <c r="AS592" s="39" t="str">
        <f t="shared" si="171"/>
        <v>ผิด</v>
      </c>
      <c r="AT592" s="39" t="str">
        <f t="shared" si="172"/>
        <v>ผิด</v>
      </c>
      <c r="AU592" s="39" t="str">
        <f t="shared" si="173"/>
        <v>ผิด</v>
      </c>
      <c r="AV592" s="40"/>
      <c r="AW592" s="39" t="str">
        <f t="shared" si="174"/>
        <v>ข้าม</v>
      </c>
      <c r="AX592" s="39" t="str">
        <f t="shared" si="175"/>
        <v>ข้าม</v>
      </c>
      <c r="AY592" s="39" t="str">
        <f t="shared" si="176"/>
        <v>ข้าม</v>
      </c>
      <c r="AZ592" s="41" t="str">
        <f t="shared" si="177"/>
        <v>ผิด</v>
      </c>
      <c r="BA592" s="39" t="str">
        <f t="shared" si="178"/>
        <v>ผิด</v>
      </c>
      <c r="BB592" s="39" t="str">
        <f t="shared" si="179"/>
        <v>ผิด</v>
      </c>
      <c r="BC592" s="41" t="str">
        <f t="shared" si="180"/>
        <v>ผิด</v>
      </c>
      <c r="BD592" s="39" t="str">
        <f t="shared" si="181"/>
        <v>ผิด</v>
      </c>
      <c r="BE592" s="39" t="str">
        <f t="shared" si="182"/>
        <v>ผิด</v>
      </c>
      <c r="BF592" s="39" t="str">
        <f t="shared" si="183"/>
        <v>ผิด</v>
      </c>
      <c r="BG592" s="41" t="str">
        <f t="shared" si="184"/>
        <v>ผิด</v>
      </c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</row>
    <row r="593" spans="1:76" s="31" customFormat="1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39" t="str">
        <f t="shared" si="166"/>
        <v>ผิด</v>
      </c>
      <c r="AI593" s="39" t="str">
        <f t="shared" si="167"/>
        <v>ผิด</v>
      </c>
      <c r="AJ593" s="39" t="str">
        <f t="shared" si="168"/>
        <v>ผิด</v>
      </c>
      <c r="AK593" s="39" t="str">
        <f t="shared" si="169"/>
        <v>ผิด</v>
      </c>
      <c r="AL593" s="40"/>
      <c r="AM593" s="40"/>
      <c r="AN593" s="40"/>
      <c r="AO593" s="40"/>
      <c r="AP593" s="40"/>
      <c r="AQ593" s="40"/>
      <c r="AR593" s="39" t="str">
        <f t="shared" si="170"/>
        <v>ผิด</v>
      </c>
      <c r="AS593" s="39" t="str">
        <f t="shared" si="171"/>
        <v>ผิด</v>
      </c>
      <c r="AT593" s="39" t="str">
        <f t="shared" si="172"/>
        <v>ผิด</v>
      </c>
      <c r="AU593" s="39" t="str">
        <f t="shared" si="173"/>
        <v>ผิด</v>
      </c>
      <c r="AV593" s="40"/>
      <c r="AW593" s="39" t="str">
        <f t="shared" si="174"/>
        <v>ข้าม</v>
      </c>
      <c r="AX593" s="39" t="str">
        <f t="shared" si="175"/>
        <v>ข้าม</v>
      </c>
      <c r="AY593" s="39" t="str">
        <f t="shared" si="176"/>
        <v>ข้าม</v>
      </c>
      <c r="AZ593" s="41" t="str">
        <f t="shared" si="177"/>
        <v>ผิด</v>
      </c>
      <c r="BA593" s="39" t="str">
        <f t="shared" si="178"/>
        <v>ผิด</v>
      </c>
      <c r="BB593" s="39" t="str">
        <f t="shared" si="179"/>
        <v>ผิด</v>
      </c>
      <c r="BC593" s="41" t="str">
        <f t="shared" si="180"/>
        <v>ผิด</v>
      </c>
      <c r="BD593" s="39" t="str">
        <f t="shared" si="181"/>
        <v>ผิด</v>
      </c>
      <c r="BE593" s="39" t="str">
        <f t="shared" si="182"/>
        <v>ผิด</v>
      </c>
      <c r="BF593" s="39" t="str">
        <f t="shared" si="183"/>
        <v>ผิด</v>
      </c>
      <c r="BG593" s="41" t="str">
        <f t="shared" si="184"/>
        <v>ผิด</v>
      </c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</row>
    <row r="594" spans="1:76" s="31" customFormat="1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39" t="str">
        <f t="shared" si="166"/>
        <v>ผิด</v>
      </c>
      <c r="AI594" s="39" t="str">
        <f t="shared" si="167"/>
        <v>ผิด</v>
      </c>
      <c r="AJ594" s="39" t="str">
        <f t="shared" si="168"/>
        <v>ผิด</v>
      </c>
      <c r="AK594" s="39" t="str">
        <f t="shared" si="169"/>
        <v>ผิด</v>
      </c>
      <c r="AL594" s="40"/>
      <c r="AM594" s="40"/>
      <c r="AN594" s="40"/>
      <c r="AO594" s="40"/>
      <c r="AP594" s="40"/>
      <c r="AQ594" s="40"/>
      <c r="AR594" s="39" t="str">
        <f t="shared" si="170"/>
        <v>ผิด</v>
      </c>
      <c r="AS594" s="39" t="str">
        <f t="shared" si="171"/>
        <v>ผิด</v>
      </c>
      <c r="AT594" s="39" t="str">
        <f t="shared" si="172"/>
        <v>ผิด</v>
      </c>
      <c r="AU594" s="39" t="str">
        <f t="shared" si="173"/>
        <v>ผิด</v>
      </c>
      <c r="AV594" s="40"/>
      <c r="AW594" s="39" t="str">
        <f t="shared" si="174"/>
        <v>ข้าม</v>
      </c>
      <c r="AX594" s="39" t="str">
        <f t="shared" si="175"/>
        <v>ข้าม</v>
      </c>
      <c r="AY594" s="39" t="str">
        <f t="shared" si="176"/>
        <v>ข้าม</v>
      </c>
      <c r="AZ594" s="41" t="str">
        <f t="shared" si="177"/>
        <v>ผิด</v>
      </c>
      <c r="BA594" s="39" t="str">
        <f t="shared" si="178"/>
        <v>ผิด</v>
      </c>
      <c r="BB594" s="39" t="str">
        <f t="shared" si="179"/>
        <v>ผิด</v>
      </c>
      <c r="BC594" s="41" t="str">
        <f t="shared" si="180"/>
        <v>ผิด</v>
      </c>
      <c r="BD594" s="39" t="str">
        <f t="shared" si="181"/>
        <v>ผิด</v>
      </c>
      <c r="BE594" s="39" t="str">
        <f t="shared" si="182"/>
        <v>ผิด</v>
      </c>
      <c r="BF594" s="39" t="str">
        <f t="shared" si="183"/>
        <v>ผิด</v>
      </c>
      <c r="BG594" s="41" t="str">
        <f t="shared" si="184"/>
        <v>ผิด</v>
      </c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</row>
    <row r="595" spans="1:76" s="31" customFormat="1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39" t="str">
        <f t="shared" si="166"/>
        <v>ผิด</v>
      </c>
      <c r="AI595" s="39" t="str">
        <f t="shared" si="167"/>
        <v>ผิด</v>
      </c>
      <c r="AJ595" s="39" t="str">
        <f t="shared" si="168"/>
        <v>ผิด</v>
      </c>
      <c r="AK595" s="39" t="str">
        <f t="shared" si="169"/>
        <v>ผิด</v>
      </c>
      <c r="AL595" s="40"/>
      <c r="AM595" s="40"/>
      <c r="AN595" s="40"/>
      <c r="AO595" s="40"/>
      <c r="AP595" s="40"/>
      <c r="AQ595" s="40"/>
      <c r="AR595" s="39" t="str">
        <f t="shared" si="170"/>
        <v>ผิด</v>
      </c>
      <c r="AS595" s="39" t="str">
        <f t="shared" si="171"/>
        <v>ผิด</v>
      </c>
      <c r="AT595" s="39" t="str">
        <f t="shared" si="172"/>
        <v>ผิด</v>
      </c>
      <c r="AU595" s="39" t="str">
        <f t="shared" si="173"/>
        <v>ผิด</v>
      </c>
      <c r="AV595" s="40"/>
      <c r="AW595" s="39" t="str">
        <f t="shared" si="174"/>
        <v>ข้าม</v>
      </c>
      <c r="AX595" s="39" t="str">
        <f t="shared" si="175"/>
        <v>ข้าม</v>
      </c>
      <c r="AY595" s="39" t="str">
        <f t="shared" si="176"/>
        <v>ข้าม</v>
      </c>
      <c r="AZ595" s="41" t="str">
        <f t="shared" si="177"/>
        <v>ผิด</v>
      </c>
      <c r="BA595" s="39" t="str">
        <f t="shared" si="178"/>
        <v>ผิด</v>
      </c>
      <c r="BB595" s="39" t="str">
        <f t="shared" si="179"/>
        <v>ผิด</v>
      </c>
      <c r="BC595" s="41" t="str">
        <f t="shared" si="180"/>
        <v>ผิด</v>
      </c>
      <c r="BD595" s="39" t="str">
        <f t="shared" si="181"/>
        <v>ผิด</v>
      </c>
      <c r="BE595" s="39" t="str">
        <f t="shared" si="182"/>
        <v>ผิด</v>
      </c>
      <c r="BF595" s="39" t="str">
        <f t="shared" si="183"/>
        <v>ผิด</v>
      </c>
      <c r="BG595" s="41" t="str">
        <f t="shared" si="184"/>
        <v>ผิด</v>
      </c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</row>
    <row r="596" spans="1:76" s="31" customFormat="1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39" t="str">
        <f t="shared" si="166"/>
        <v>ผิด</v>
      </c>
      <c r="AI596" s="39" t="str">
        <f t="shared" si="167"/>
        <v>ผิด</v>
      </c>
      <c r="AJ596" s="39" t="str">
        <f t="shared" si="168"/>
        <v>ผิด</v>
      </c>
      <c r="AK596" s="39" t="str">
        <f t="shared" si="169"/>
        <v>ผิด</v>
      </c>
      <c r="AL596" s="40"/>
      <c r="AM596" s="40"/>
      <c r="AN596" s="40"/>
      <c r="AO596" s="40"/>
      <c r="AP596" s="40"/>
      <c r="AQ596" s="40"/>
      <c r="AR596" s="39" t="str">
        <f t="shared" si="170"/>
        <v>ผิด</v>
      </c>
      <c r="AS596" s="39" t="str">
        <f t="shared" si="171"/>
        <v>ผิด</v>
      </c>
      <c r="AT596" s="39" t="str">
        <f t="shared" si="172"/>
        <v>ผิด</v>
      </c>
      <c r="AU596" s="39" t="str">
        <f t="shared" si="173"/>
        <v>ผิด</v>
      </c>
      <c r="AV596" s="40"/>
      <c r="AW596" s="39" t="str">
        <f t="shared" si="174"/>
        <v>ข้าม</v>
      </c>
      <c r="AX596" s="39" t="str">
        <f t="shared" si="175"/>
        <v>ข้าม</v>
      </c>
      <c r="AY596" s="39" t="str">
        <f t="shared" si="176"/>
        <v>ข้าม</v>
      </c>
      <c r="AZ596" s="41" t="str">
        <f t="shared" si="177"/>
        <v>ผิด</v>
      </c>
      <c r="BA596" s="39" t="str">
        <f t="shared" si="178"/>
        <v>ผิด</v>
      </c>
      <c r="BB596" s="39" t="str">
        <f t="shared" si="179"/>
        <v>ผิด</v>
      </c>
      <c r="BC596" s="41" t="str">
        <f t="shared" si="180"/>
        <v>ผิด</v>
      </c>
      <c r="BD596" s="39" t="str">
        <f t="shared" si="181"/>
        <v>ผิด</v>
      </c>
      <c r="BE596" s="39" t="str">
        <f t="shared" si="182"/>
        <v>ผิด</v>
      </c>
      <c r="BF596" s="39" t="str">
        <f t="shared" si="183"/>
        <v>ผิด</v>
      </c>
      <c r="BG596" s="41" t="str">
        <f t="shared" si="184"/>
        <v>ผิด</v>
      </c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</row>
    <row r="597" spans="1:76" s="31" customFormat="1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39" t="str">
        <f t="shared" si="166"/>
        <v>ผิด</v>
      </c>
      <c r="AI597" s="39" t="str">
        <f t="shared" si="167"/>
        <v>ผิด</v>
      </c>
      <c r="AJ597" s="39" t="str">
        <f t="shared" si="168"/>
        <v>ผิด</v>
      </c>
      <c r="AK597" s="39" t="str">
        <f t="shared" si="169"/>
        <v>ผิด</v>
      </c>
      <c r="AL597" s="40"/>
      <c r="AM597" s="40"/>
      <c r="AN597" s="40"/>
      <c r="AO597" s="40"/>
      <c r="AP597" s="40"/>
      <c r="AQ597" s="40"/>
      <c r="AR597" s="39" t="str">
        <f t="shared" si="170"/>
        <v>ผิด</v>
      </c>
      <c r="AS597" s="39" t="str">
        <f t="shared" si="171"/>
        <v>ผิด</v>
      </c>
      <c r="AT597" s="39" t="str">
        <f t="shared" si="172"/>
        <v>ผิด</v>
      </c>
      <c r="AU597" s="39" t="str">
        <f t="shared" si="173"/>
        <v>ผิด</v>
      </c>
      <c r="AV597" s="40"/>
      <c r="AW597" s="39" t="str">
        <f t="shared" si="174"/>
        <v>ข้าม</v>
      </c>
      <c r="AX597" s="39" t="str">
        <f t="shared" si="175"/>
        <v>ข้าม</v>
      </c>
      <c r="AY597" s="39" t="str">
        <f t="shared" si="176"/>
        <v>ข้าม</v>
      </c>
      <c r="AZ597" s="41" t="str">
        <f t="shared" si="177"/>
        <v>ผิด</v>
      </c>
      <c r="BA597" s="39" t="str">
        <f t="shared" si="178"/>
        <v>ผิด</v>
      </c>
      <c r="BB597" s="39" t="str">
        <f t="shared" si="179"/>
        <v>ผิด</v>
      </c>
      <c r="BC597" s="41" t="str">
        <f t="shared" si="180"/>
        <v>ผิด</v>
      </c>
      <c r="BD597" s="39" t="str">
        <f t="shared" si="181"/>
        <v>ผิด</v>
      </c>
      <c r="BE597" s="39" t="str">
        <f t="shared" si="182"/>
        <v>ผิด</v>
      </c>
      <c r="BF597" s="39" t="str">
        <f t="shared" si="183"/>
        <v>ผิด</v>
      </c>
      <c r="BG597" s="41" t="str">
        <f t="shared" si="184"/>
        <v>ผิด</v>
      </c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</row>
    <row r="598" spans="1:76" s="31" customFormat="1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39" t="str">
        <f t="shared" si="166"/>
        <v>ผิด</v>
      </c>
      <c r="AI598" s="39" t="str">
        <f t="shared" si="167"/>
        <v>ผิด</v>
      </c>
      <c r="AJ598" s="39" t="str">
        <f t="shared" si="168"/>
        <v>ผิด</v>
      </c>
      <c r="AK598" s="39" t="str">
        <f t="shared" si="169"/>
        <v>ผิด</v>
      </c>
      <c r="AL598" s="40"/>
      <c r="AM598" s="40"/>
      <c r="AN598" s="40"/>
      <c r="AO598" s="40"/>
      <c r="AP598" s="40"/>
      <c r="AQ598" s="40"/>
      <c r="AR598" s="39" t="str">
        <f t="shared" si="170"/>
        <v>ผิด</v>
      </c>
      <c r="AS598" s="39" t="str">
        <f t="shared" si="171"/>
        <v>ผิด</v>
      </c>
      <c r="AT598" s="39" t="str">
        <f t="shared" si="172"/>
        <v>ผิด</v>
      </c>
      <c r="AU598" s="39" t="str">
        <f t="shared" si="173"/>
        <v>ผิด</v>
      </c>
      <c r="AV598" s="40"/>
      <c r="AW598" s="39" t="str">
        <f t="shared" si="174"/>
        <v>ข้าม</v>
      </c>
      <c r="AX598" s="39" t="str">
        <f t="shared" si="175"/>
        <v>ข้าม</v>
      </c>
      <c r="AY598" s="39" t="str">
        <f t="shared" si="176"/>
        <v>ข้าม</v>
      </c>
      <c r="AZ598" s="41" t="str">
        <f t="shared" si="177"/>
        <v>ผิด</v>
      </c>
      <c r="BA598" s="39" t="str">
        <f t="shared" si="178"/>
        <v>ผิด</v>
      </c>
      <c r="BB598" s="39" t="str">
        <f t="shared" si="179"/>
        <v>ผิด</v>
      </c>
      <c r="BC598" s="41" t="str">
        <f t="shared" si="180"/>
        <v>ผิด</v>
      </c>
      <c r="BD598" s="39" t="str">
        <f t="shared" si="181"/>
        <v>ผิด</v>
      </c>
      <c r="BE598" s="39" t="str">
        <f t="shared" si="182"/>
        <v>ผิด</v>
      </c>
      <c r="BF598" s="39" t="str">
        <f t="shared" si="183"/>
        <v>ผิด</v>
      </c>
      <c r="BG598" s="41" t="str">
        <f t="shared" si="184"/>
        <v>ผิด</v>
      </c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</row>
    <row r="599" spans="1:76" s="31" customFormat="1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39" t="str">
        <f t="shared" si="166"/>
        <v>ผิด</v>
      </c>
      <c r="AI599" s="39" t="str">
        <f t="shared" si="167"/>
        <v>ผิด</v>
      </c>
      <c r="AJ599" s="39" t="str">
        <f t="shared" si="168"/>
        <v>ผิด</v>
      </c>
      <c r="AK599" s="39" t="str">
        <f t="shared" si="169"/>
        <v>ผิด</v>
      </c>
      <c r="AL599" s="40"/>
      <c r="AM599" s="40"/>
      <c r="AN599" s="40"/>
      <c r="AO599" s="40"/>
      <c r="AP599" s="40"/>
      <c r="AQ599" s="40"/>
      <c r="AR599" s="39" t="str">
        <f t="shared" si="170"/>
        <v>ผิด</v>
      </c>
      <c r="AS599" s="39" t="str">
        <f t="shared" si="171"/>
        <v>ผิด</v>
      </c>
      <c r="AT599" s="39" t="str">
        <f t="shared" si="172"/>
        <v>ผิด</v>
      </c>
      <c r="AU599" s="39" t="str">
        <f t="shared" si="173"/>
        <v>ผิด</v>
      </c>
      <c r="AV599" s="40"/>
      <c r="AW599" s="39" t="str">
        <f t="shared" si="174"/>
        <v>ข้าม</v>
      </c>
      <c r="AX599" s="39" t="str">
        <f t="shared" si="175"/>
        <v>ข้าม</v>
      </c>
      <c r="AY599" s="39" t="str">
        <f t="shared" si="176"/>
        <v>ข้าม</v>
      </c>
      <c r="AZ599" s="41" t="str">
        <f t="shared" si="177"/>
        <v>ผิด</v>
      </c>
      <c r="BA599" s="39" t="str">
        <f t="shared" si="178"/>
        <v>ผิด</v>
      </c>
      <c r="BB599" s="39" t="str">
        <f t="shared" si="179"/>
        <v>ผิด</v>
      </c>
      <c r="BC599" s="41" t="str">
        <f t="shared" si="180"/>
        <v>ผิด</v>
      </c>
      <c r="BD599" s="39" t="str">
        <f t="shared" si="181"/>
        <v>ผิด</v>
      </c>
      <c r="BE599" s="39" t="str">
        <f t="shared" si="182"/>
        <v>ผิด</v>
      </c>
      <c r="BF599" s="39" t="str">
        <f t="shared" si="183"/>
        <v>ผิด</v>
      </c>
      <c r="BG599" s="41" t="str">
        <f t="shared" si="184"/>
        <v>ผิด</v>
      </c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</row>
    <row r="600" spans="1:76" s="31" customFormat="1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39" t="str">
        <f t="shared" si="166"/>
        <v>ผิด</v>
      </c>
      <c r="AI600" s="39" t="str">
        <f t="shared" si="167"/>
        <v>ผิด</v>
      </c>
      <c r="AJ600" s="39" t="str">
        <f t="shared" si="168"/>
        <v>ผิด</v>
      </c>
      <c r="AK600" s="39" t="str">
        <f t="shared" si="169"/>
        <v>ผิด</v>
      </c>
      <c r="AL600" s="40"/>
      <c r="AM600" s="40"/>
      <c r="AN600" s="40"/>
      <c r="AO600" s="40"/>
      <c r="AP600" s="40"/>
      <c r="AQ600" s="40"/>
      <c r="AR600" s="39" t="str">
        <f t="shared" si="170"/>
        <v>ผิด</v>
      </c>
      <c r="AS600" s="39" t="str">
        <f t="shared" si="171"/>
        <v>ผิด</v>
      </c>
      <c r="AT600" s="39" t="str">
        <f t="shared" si="172"/>
        <v>ผิด</v>
      </c>
      <c r="AU600" s="39" t="str">
        <f t="shared" si="173"/>
        <v>ผิด</v>
      </c>
      <c r="AV600" s="40"/>
      <c r="AW600" s="39" t="str">
        <f t="shared" si="174"/>
        <v>ข้าม</v>
      </c>
      <c r="AX600" s="39" t="str">
        <f t="shared" si="175"/>
        <v>ข้าม</v>
      </c>
      <c r="AY600" s="39" t="str">
        <f t="shared" si="176"/>
        <v>ข้าม</v>
      </c>
      <c r="AZ600" s="41" t="str">
        <f t="shared" si="177"/>
        <v>ผิด</v>
      </c>
      <c r="BA600" s="39" t="str">
        <f t="shared" si="178"/>
        <v>ผิด</v>
      </c>
      <c r="BB600" s="39" t="str">
        <f t="shared" si="179"/>
        <v>ผิด</v>
      </c>
      <c r="BC600" s="41" t="str">
        <f t="shared" si="180"/>
        <v>ผิด</v>
      </c>
      <c r="BD600" s="39" t="str">
        <f t="shared" si="181"/>
        <v>ผิด</v>
      </c>
      <c r="BE600" s="39" t="str">
        <f t="shared" si="182"/>
        <v>ผิด</v>
      </c>
      <c r="BF600" s="39" t="str">
        <f t="shared" si="183"/>
        <v>ผิด</v>
      </c>
      <c r="BG600" s="41" t="str">
        <f t="shared" si="184"/>
        <v>ผิด</v>
      </c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</row>
    <row r="601" spans="1:76" s="31" customFormat="1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39" t="str">
        <f t="shared" si="166"/>
        <v>ผิด</v>
      </c>
      <c r="AI601" s="39" t="str">
        <f t="shared" si="167"/>
        <v>ผิด</v>
      </c>
      <c r="AJ601" s="39" t="str">
        <f t="shared" si="168"/>
        <v>ผิด</v>
      </c>
      <c r="AK601" s="39" t="str">
        <f t="shared" si="169"/>
        <v>ผิด</v>
      </c>
      <c r="AL601" s="40"/>
      <c r="AM601" s="40"/>
      <c r="AN601" s="40"/>
      <c r="AO601" s="40"/>
      <c r="AP601" s="40"/>
      <c r="AQ601" s="40"/>
      <c r="AR601" s="39" t="str">
        <f t="shared" si="170"/>
        <v>ผิด</v>
      </c>
      <c r="AS601" s="39" t="str">
        <f t="shared" si="171"/>
        <v>ผิด</v>
      </c>
      <c r="AT601" s="39" t="str">
        <f t="shared" si="172"/>
        <v>ผิด</v>
      </c>
      <c r="AU601" s="39" t="str">
        <f t="shared" si="173"/>
        <v>ผิด</v>
      </c>
      <c r="AV601" s="40"/>
      <c r="AW601" s="39" t="str">
        <f t="shared" si="174"/>
        <v>ข้าม</v>
      </c>
      <c r="AX601" s="39" t="str">
        <f t="shared" si="175"/>
        <v>ข้าม</v>
      </c>
      <c r="AY601" s="39" t="str">
        <f t="shared" si="176"/>
        <v>ข้าม</v>
      </c>
      <c r="AZ601" s="41" t="str">
        <f t="shared" si="177"/>
        <v>ผิด</v>
      </c>
      <c r="BA601" s="39" t="str">
        <f t="shared" si="178"/>
        <v>ผิด</v>
      </c>
      <c r="BB601" s="39" t="str">
        <f t="shared" si="179"/>
        <v>ผิด</v>
      </c>
      <c r="BC601" s="41" t="str">
        <f t="shared" si="180"/>
        <v>ผิด</v>
      </c>
      <c r="BD601" s="39" t="str">
        <f t="shared" si="181"/>
        <v>ผิด</v>
      </c>
      <c r="BE601" s="39" t="str">
        <f t="shared" si="182"/>
        <v>ผิด</v>
      </c>
      <c r="BF601" s="39" t="str">
        <f t="shared" si="183"/>
        <v>ผิด</v>
      </c>
      <c r="BG601" s="41" t="str">
        <f t="shared" si="184"/>
        <v>ผิด</v>
      </c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</row>
    <row r="602" spans="1:76" s="31" customFormat="1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39" t="str">
        <f t="shared" si="166"/>
        <v>ผิด</v>
      </c>
      <c r="AI602" s="39" t="str">
        <f t="shared" si="167"/>
        <v>ผิด</v>
      </c>
      <c r="AJ602" s="39" t="str">
        <f t="shared" si="168"/>
        <v>ผิด</v>
      </c>
      <c r="AK602" s="39" t="str">
        <f t="shared" si="169"/>
        <v>ผิด</v>
      </c>
      <c r="AL602" s="40"/>
      <c r="AM602" s="40"/>
      <c r="AN602" s="40"/>
      <c r="AO602" s="40"/>
      <c r="AP602" s="40"/>
      <c r="AQ602" s="40"/>
      <c r="AR602" s="39" t="str">
        <f t="shared" si="170"/>
        <v>ผิด</v>
      </c>
      <c r="AS602" s="39" t="str">
        <f t="shared" si="171"/>
        <v>ผิด</v>
      </c>
      <c r="AT602" s="39" t="str">
        <f t="shared" si="172"/>
        <v>ผิด</v>
      </c>
      <c r="AU602" s="39" t="str">
        <f t="shared" si="173"/>
        <v>ผิด</v>
      </c>
      <c r="AV602" s="40"/>
      <c r="AW602" s="39" t="str">
        <f t="shared" si="174"/>
        <v>ข้าม</v>
      </c>
      <c r="AX602" s="39" t="str">
        <f t="shared" si="175"/>
        <v>ข้าม</v>
      </c>
      <c r="AY602" s="39" t="str">
        <f t="shared" si="176"/>
        <v>ข้าม</v>
      </c>
      <c r="AZ602" s="41" t="str">
        <f t="shared" si="177"/>
        <v>ผิด</v>
      </c>
      <c r="BA602" s="39" t="str">
        <f t="shared" si="178"/>
        <v>ผิด</v>
      </c>
      <c r="BB602" s="39" t="str">
        <f t="shared" si="179"/>
        <v>ผิด</v>
      </c>
      <c r="BC602" s="41" t="str">
        <f t="shared" si="180"/>
        <v>ผิด</v>
      </c>
      <c r="BD602" s="39" t="str">
        <f t="shared" si="181"/>
        <v>ผิด</v>
      </c>
      <c r="BE602" s="39" t="str">
        <f t="shared" si="182"/>
        <v>ผิด</v>
      </c>
      <c r="BF602" s="39" t="str">
        <f t="shared" si="183"/>
        <v>ผิด</v>
      </c>
      <c r="BG602" s="41" t="str">
        <f t="shared" si="184"/>
        <v>ผิด</v>
      </c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</row>
    <row r="603" spans="1:76" s="31" customFormat="1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39" t="str">
        <f t="shared" si="166"/>
        <v>ผิด</v>
      </c>
      <c r="AI603" s="39" t="str">
        <f t="shared" si="167"/>
        <v>ผิด</v>
      </c>
      <c r="AJ603" s="39" t="str">
        <f t="shared" si="168"/>
        <v>ผิด</v>
      </c>
      <c r="AK603" s="39" t="str">
        <f t="shared" si="169"/>
        <v>ผิด</v>
      </c>
      <c r="AL603" s="40"/>
      <c r="AM603" s="40"/>
      <c r="AN603" s="40"/>
      <c r="AO603" s="40"/>
      <c r="AP603" s="40"/>
      <c r="AQ603" s="40"/>
      <c r="AR603" s="39" t="str">
        <f t="shared" si="170"/>
        <v>ผิด</v>
      </c>
      <c r="AS603" s="39" t="str">
        <f t="shared" si="171"/>
        <v>ผิด</v>
      </c>
      <c r="AT603" s="39" t="str">
        <f t="shared" si="172"/>
        <v>ผิด</v>
      </c>
      <c r="AU603" s="39" t="str">
        <f t="shared" si="173"/>
        <v>ผิด</v>
      </c>
      <c r="AV603" s="40"/>
      <c r="AW603" s="39" t="str">
        <f t="shared" si="174"/>
        <v>ข้าม</v>
      </c>
      <c r="AX603" s="39" t="str">
        <f t="shared" si="175"/>
        <v>ข้าม</v>
      </c>
      <c r="AY603" s="39" t="str">
        <f t="shared" si="176"/>
        <v>ข้าม</v>
      </c>
      <c r="AZ603" s="41" t="str">
        <f t="shared" si="177"/>
        <v>ผิด</v>
      </c>
      <c r="BA603" s="39" t="str">
        <f t="shared" si="178"/>
        <v>ผิด</v>
      </c>
      <c r="BB603" s="39" t="str">
        <f t="shared" si="179"/>
        <v>ผิด</v>
      </c>
      <c r="BC603" s="41" t="str">
        <f t="shared" si="180"/>
        <v>ผิด</v>
      </c>
      <c r="BD603" s="39" t="str">
        <f t="shared" si="181"/>
        <v>ผิด</v>
      </c>
      <c r="BE603" s="39" t="str">
        <f t="shared" si="182"/>
        <v>ผิด</v>
      </c>
      <c r="BF603" s="39" t="str">
        <f t="shared" si="183"/>
        <v>ผิด</v>
      </c>
      <c r="BG603" s="41" t="str">
        <f t="shared" si="184"/>
        <v>ผิด</v>
      </c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</row>
    <row r="604" spans="1:76" s="31" customFormat="1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39" t="str">
        <f t="shared" si="166"/>
        <v>ผิด</v>
      </c>
      <c r="AI604" s="39" t="str">
        <f t="shared" si="167"/>
        <v>ผิด</v>
      </c>
      <c r="AJ604" s="39" t="str">
        <f t="shared" si="168"/>
        <v>ผิด</v>
      </c>
      <c r="AK604" s="39" t="str">
        <f t="shared" si="169"/>
        <v>ผิด</v>
      </c>
      <c r="AL604" s="40"/>
      <c r="AM604" s="40"/>
      <c r="AN604" s="40"/>
      <c r="AO604" s="40"/>
      <c r="AP604" s="40"/>
      <c r="AQ604" s="40"/>
      <c r="AR604" s="39" t="str">
        <f t="shared" si="170"/>
        <v>ผิด</v>
      </c>
      <c r="AS604" s="39" t="str">
        <f t="shared" si="171"/>
        <v>ผิด</v>
      </c>
      <c r="AT604" s="39" t="str">
        <f t="shared" si="172"/>
        <v>ผิด</v>
      </c>
      <c r="AU604" s="39" t="str">
        <f t="shared" si="173"/>
        <v>ผิด</v>
      </c>
      <c r="AV604" s="40"/>
      <c r="AW604" s="39" t="str">
        <f t="shared" si="174"/>
        <v>ข้าม</v>
      </c>
      <c r="AX604" s="39" t="str">
        <f t="shared" si="175"/>
        <v>ข้าม</v>
      </c>
      <c r="AY604" s="39" t="str">
        <f t="shared" si="176"/>
        <v>ข้าม</v>
      </c>
      <c r="AZ604" s="41" t="str">
        <f t="shared" si="177"/>
        <v>ผิด</v>
      </c>
      <c r="BA604" s="39" t="str">
        <f t="shared" si="178"/>
        <v>ผิด</v>
      </c>
      <c r="BB604" s="39" t="str">
        <f t="shared" si="179"/>
        <v>ผิด</v>
      </c>
      <c r="BC604" s="41" t="str">
        <f t="shared" si="180"/>
        <v>ผิด</v>
      </c>
      <c r="BD604" s="39" t="str">
        <f t="shared" si="181"/>
        <v>ผิด</v>
      </c>
      <c r="BE604" s="39" t="str">
        <f t="shared" si="182"/>
        <v>ผิด</v>
      </c>
      <c r="BF604" s="39" t="str">
        <f t="shared" si="183"/>
        <v>ผิด</v>
      </c>
      <c r="BG604" s="41" t="str">
        <f t="shared" si="184"/>
        <v>ผิด</v>
      </c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</row>
    <row r="605" spans="1:76" s="31" customFormat="1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39" t="str">
        <f t="shared" si="166"/>
        <v>ผิด</v>
      </c>
      <c r="AI605" s="39" t="str">
        <f t="shared" si="167"/>
        <v>ผิด</v>
      </c>
      <c r="AJ605" s="39" t="str">
        <f t="shared" si="168"/>
        <v>ผิด</v>
      </c>
      <c r="AK605" s="39" t="str">
        <f t="shared" si="169"/>
        <v>ผิด</v>
      </c>
      <c r="AL605" s="40"/>
      <c r="AM605" s="40"/>
      <c r="AN605" s="40"/>
      <c r="AO605" s="40"/>
      <c r="AP605" s="40"/>
      <c r="AQ605" s="40"/>
      <c r="AR605" s="39" t="str">
        <f t="shared" si="170"/>
        <v>ผิด</v>
      </c>
      <c r="AS605" s="39" t="str">
        <f t="shared" si="171"/>
        <v>ผิด</v>
      </c>
      <c r="AT605" s="39" t="str">
        <f t="shared" si="172"/>
        <v>ผิด</v>
      </c>
      <c r="AU605" s="39" t="str">
        <f t="shared" si="173"/>
        <v>ผิด</v>
      </c>
      <c r="AV605" s="40"/>
      <c r="AW605" s="39" t="str">
        <f t="shared" si="174"/>
        <v>ข้าม</v>
      </c>
      <c r="AX605" s="39" t="str">
        <f t="shared" si="175"/>
        <v>ข้าม</v>
      </c>
      <c r="AY605" s="39" t="str">
        <f t="shared" si="176"/>
        <v>ข้าม</v>
      </c>
      <c r="AZ605" s="41" t="str">
        <f t="shared" si="177"/>
        <v>ผิด</v>
      </c>
      <c r="BA605" s="39" t="str">
        <f t="shared" si="178"/>
        <v>ผิด</v>
      </c>
      <c r="BB605" s="39" t="str">
        <f t="shared" si="179"/>
        <v>ผิด</v>
      </c>
      <c r="BC605" s="41" t="str">
        <f t="shared" si="180"/>
        <v>ผิด</v>
      </c>
      <c r="BD605" s="39" t="str">
        <f t="shared" si="181"/>
        <v>ผิด</v>
      </c>
      <c r="BE605" s="39" t="str">
        <f t="shared" si="182"/>
        <v>ผิด</v>
      </c>
      <c r="BF605" s="39" t="str">
        <f t="shared" si="183"/>
        <v>ผิด</v>
      </c>
      <c r="BG605" s="41" t="str">
        <f t="shared" si="184"/>
        <v>ผิด</v>
      </c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</row>
    <row r="606" spans="1:76" s="31" customFormat="1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39" t="str">
        <f t="shared" si="166"/>
        <v>ผิด</v>
      </c>
      <c r="AI606" s="39" t="str">
        <f t="shared" si="167"/>
        <v>ผิด</v>
      </c>
      <c r="AJ606" s="39" t="str">
        <f t="shared" si="168"/>
        <v>ผิด</v>
      </c>
      <c r="AK606" s="39" t="str">
        <f t="shared" si="169"/>
        <v>ผิด</v>
      </c>
      <c r="AL606" s="40"/>
      <c r="AM606" s="40"/>
      <c r="AN606" s="40"/>
      <c r="AO606" s="40"/>
      <c r="AP606" s="40"/>
      <c r="AQ606" s="40"/>
      <c r="AR606" s="39" t="str">
        <f t="shared" si="170"/>
        <v>ผิด</v>
      </c>
      <c r="AS606" s="39" t="str">
        <f t="shared" si="171"/>
        <v>ผิด</v>
      </c>
      <c r="AT606" s="39" t="str">
        <f t="shared" si="172"/>
        <v>ผิด</v>
      </c>
      <c r="AU606" s="39" t="str">
        <f t="shared" si="173"/>
        <v>ผิด</v>
      </c>
      <c r="AV606" s="40"/>
      <c r="AW606" s="39" t="str">
        <f t="shared" si="174"/>
        <v>ข้าม</v>
      </c>
      <c r="AX606" s="39" t="str">
        <f t="shared" si="175"/>
        <v>ข้าม</v>
      </c>
      <c r="AY606" s="39" t="str">
        <f t="shared" si="176"/>
        <v>ข้าม</v>
      </c>
      <c r="AZ606" s="41" t="str">
        <f t="shared" si="177"/>
        <v>ผิด</v>
      </c>
      <c r="BA606" s="39" t="str">
        <f t="shared" si="178"/>
        <v>ผิด</v>
      </c>
      <c r="BB606" s="39" t="str">
        <f t="shared" si="179"/>
        <v>ผิด</v>
      </c>
      <c r="BC606" s="41" t="str">
        <f t="shared" si="180"/>
        <v>ผิด</v>
      </c>
      <c r="BD606" s="39" t="str">
        <f t="shared" si="181"/>
        <v>ผิด</v>
      </c>
      <c r="BE606" s="39" t="str">
        <f t="shared" si="182"/>
        <v>ผิด</v>
      </c>
      <c r="BF606" s="39" t="str">
        <f t="shared" si="183"/>
        <v>ผิด</v>
      </c>
      <c r="BG606" s="41" t="str">
        <f t="shared" si="184"/>
        <v>ผิด</v>
      </c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</row>
    <row r="607" spans="1:76" s="31" customFormat="1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39" t="str">
        <f t="shared" si="166"/>
        <v>ผิด</v>
      </c>
      <c r="AI607" s="39" t="str">
        <f t="shared" si="167"/>
        <v>ผิด</v>
      </c>
      <c r="AJ607" s="39" t="str">
        <f t="shared" si="168"/>
        <v>ผิด</v>
      </c>
      <c r="AK607" s="39" t="str">
        <f t="shared" si="169"/>
        <v>ผิด</v>
      </c>
      <c r="AL607" s="40"/>
      <c r="AM607" s="40"/>
      <c r="AN607" s="40"/>
      <c r="AO607" s="40"/>
      <c r="AP607" s="40"/>
      <c r="AQ607" s="40"/>
      <c r="AR607" s="39" t="str">
        <f t="shared" si="170"/>
        <v>ผิด</v>
      </c>
      <c r="AS607" s="39" t="str">
        <f t="shared" si="171"/>
        <v>ผิด</v>
      </c>
      <c r="AT607" s="39" t="str">
        <f t="shared" si="172"/>
        <v>ผิด</v>
      </c>
      <c r="AU607" s="39" t="str">
        <f t="shared" si="173"/>
        <v>ผิด</v>
      </c>
      <c r="AV607" s="40"/>
      <c r="AW607" s="39" t="str">
        <f t="shared" si="174"/>
        <v>ข้าม</v>
      </c>
      <c r="AX607" s="39" t="str">
        <f t="shared" si="175"/>
        <v>ข้าม</v>
      </c>
      <c r="AY607" s="39" t="str">
        <f t="shared" si="176"/>
        <v>ข้าม</v>
      </c>
      <c r="AZ607" s="41" t="str">
        <f t="shared" si="177"/>
        <v>ผิด</v>
      </c>
      <c r="BA607" s="39" t="str">
        <f t="shared" si="178"/>
        <v>ผิด</v>
      </c>
      <c r="BB607" s="39" t="str">
        <f t="shared" si="179"/>
        <v>ผิด</v>
      </c>
      <c r="BC607" s="41" t="str">
        <f t="shared" si="180"/>
        <v>ผิด</v>
      </c>
      <c r="BD607" s="39" t="str">
        <f t="shared" si="181"/>
        <v>ผิด</v>
      </c>
      <c r="BE607" s="39" t="str">
        <f t="shared" si="182"/>
        <v>ผิด</v>
      </c>
      <c r="BF607" s="39" t="str">
        <f t="shared" si="183"/>
        <v>ผิด</v>
      </c>
      <c r="BG607" s="41" t="str">
        <f t="shared" si="184"/>
        <v>ผิด</v>
      </c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</row>
    <row r="608" spans="1:76" s="31" customFormat="1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39" t="str">
        <f t="shared" si="166"/>
        <v>ผิด</v>
      </c>
      <c r="AI608" s="39" t="str">
        <f t="shared" si="167"/>
        <v>ผิด</v>
      </c>
      <c r="AJ608" s="39" t="str">
        <f t="shared" si="168"/>
        <v>ผิด</v>
      </c>
      <c r="AK608" s="39" t="str">
        <f t="shared" si="169"/>
        <v>ผิด</v>
      </c>
      <c r="AL608" s="40"/>
      <c r="AM608" s="40"/>
      <c r="AN608" s="40"/>
      <c r="AO608" s="40"/>
      <c r="AP608" s="40"/>
      <c r="AQ608" s="40"/>
      <c r="AR608" s="39" t="str">
        <f t="shared" si="170"/>
        <v>ผิด</v>
      </c>
      <c r="AS608" s="39" t="str">
        <f t="shared" si="171"/>
        <v>ผิด</v>
      </c>
      <c r="AT608" s="39" t="str">
        <f t="shared" si="172"/>
        <v>ผิด</v>
      </c>
      <c r="AU608" s="39" t="str">
        <f t="shared" si="173"/>
        <v>ผิด</v>
      </c>
      <c r="AV608" s="40"/>
      <c r="AW608" s="39" t="str">
        <f t="shared" si="174"/>
        <v>ข้าม</v>
      </c>
      <c r="AX608" s="39" t="str">
        <f t="shared" si="175"/>
        <v>ข้าม</v>
      </c>
      <c r="AY608" s="39" t="str">
        <f t="shared" si="176"/>
        <v>ข้าม</v>
      </c>
      <c r="AZ608" s="41" t="str">
        <f t="shared" si="177"/>
        <v>ผิด</v>
      </c>
      <c r="BA608" s="39" t="str">
        <f t="shared" si="178"/>
        <v>ผิด</v>
      </c>
      <c r="BB608" s="39" t="str">
        <f t="shared" si="179"/>
        <v>ผิด</v>
      </c>
      <c r="BC608" s="41" t="str">
        <f t="shared" si="180"/>
        <v>ผิด</v>
      </c>
      <c r="BD608" s="39" t="str">
        <f t="shared" si="181"/>
        <v>ผิด</v>
      </c>
      <c r="BE608" s="39" t="str">
        <f t="shared" si="182"/>
        <v>ผิด</v>
      </c>
      <c r="BF608" s="39" t="str">
        <f t="shared" si="183"/>
        <v>ผิด</v>
      </c>
      <c r="BG608" s="41" t="str">
        <f t="shared" si="184"/>
        <v>ผิด</v>
      </c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</row>
    <row r="609" spans="1:76" s="31" customFormat="1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39" t="str">
        <f t="shared" si="166"/>
        <v>ผิด</v>
      </c>
      <c r="AI609" s="39" t="str">
        <f t="shared" si="167"/>
        <v>ผิด</v>
      </c>
      <c r="AJ609" s="39" t="str">
        <f t="shared" si="168"/>
        <v>ผิด</v>
      </c>
      <c r="AK609" s="39" t="str">
        <f t="shared" si="169"/>
        <v>ผิด</v>
      </c>
      <c r="AL609" s="40"/>
      <c r="AM609" s="40"/>
      <c r="AN609" s="40"/>
      <c r="AO609" s="40"/>
      <c r="AP609" s="40"/>
      <c r="AQ609" s="40"/>
      <c r="AR609" s="39" t="str">
        <f t="shared" si="170"/>
        <v>ผิด</v>
      </c>
      <c r="AS609" s="39" t="str">
        <f t="shared" si="171"/>
        <v>ผิด</v>
      </c>
      <c r="AT609" s="39" t="str">
        <f t="shared" si="172"/>
        <v>ผิด</v>
      </c>
      <c r="AU609" s="39" t="str">
        <f t="shared" si="173"/>
        <v>ผิด</v>
      </c>
      <c r="AV609" s="40"/>
      <c r="AW609" s="39" t="str">
        <f t="shared" si="174"/>
        <v>ข้าม</v>
      </c>
      <c r="AX609" s="39" t="str">
        <f t="shared" si="175"/>
        <v>ข้าม</v>
      </c>
      <c r="AY609" s="39" t="str">
        <f t="shared" si="176"/>
        <v>ข้าม</v>
      </c>
      <c r="AZ609" s="41" t="str">
        <f t="shared" si="177"/>
        <v>ผิด</v>
      </c>
      <c r="BA609" s="39" t="str">
        <f t="shared" si="178"/>
        <v>ผิด</v>
      </c>
      <c r="BB609" s="39" t="str">
        <f t="shared" si="179"/>
        <v>ผิด</v>
      </c>
      <c r="BC609" s="41" t="str">
        <f t="shared" si="180"/>
        <v>ผิด</v>
      </c>
      <c r="BD609" s="39" t="str">
        <f t="shared" si="181"/>
        <v>ผิด</v>
      </c>
      <c r="BE609" s="39" t="str">
        <f t="shared" si="182"/>
        <v>ผิด</v>
      </c>
      <c r="BF609" s="39" t="str">
        <f t="shared" si="183"/>
        <v>ผิด</v>
      </c>
      <c r="BG609" s="41" t="str">
        <f t="shared" si="184"/>
        <v>ผิด</v>
      </c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</row>
    <row r="610" spans="1:76" s="31" customFormat="1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39" t="str">
        <f t="shared" si="166"/>
        <v>ผิด</v>
      </c>
      <c r="AI610" s="39" t="str">
        <f t="shared" si="167"/>
        <v>ผิด</v>
      </c>
      <c r="AJ610" s="39" t="str">
        <f t="shared" si="168"/>
        <v>ผิด</v>
      </c>
      <c r="AK610" s="39" t="str">
        <f t="shared" si="169"/>
        <v>ผิด</v>
      </c>
      <c r="AL610" s="40"/>
      <c r="AM610" s="40"/>
      <c r="AN610" s="40"/>
      <c r="AO610" s="40"/>
      <c r="AP610" s="40"/>
      <c r="AQ610" s="40"/>
      <c r="AR610" s="39" t="str">
        <f t="shared" si="170"/>
        <v>ผิด</v>
      </c>
      <c r="AS610" s="39" t="str">
        <f t="shared" si="171"/>
        <v>ผิด</v>
      </c>
      <c r="AT610" s="39" t="str">
        <f t="shared" si="172"/>
        <v>ผิด</v>
      </c>
      <c r="AU610" s="39" t="str">
        <f t="shared" si="173"/>
        <v>ผิด</v>
      </c>
      <c r="AV610" s="40"/>
      <c r="AW610" s="39" t="str">
        <f t="shared" si="174"/>
        <v>ข้าม</v>
      </c>
      <c r="AX610" s="39" t="str">
        <f t="shared" si="175"/>
        <v>ข้าม</v>
      </c>
      <c r="AY610" s="39" t="str">
        <f t="shared" si="176"/>
        <v>ข้าม</v>
      </c>
      <c r="AZ610" s="41" t="str">
        <f t="shared" si="177"/>
        <v>ผิด</v>
      </c>
      <c r="BA610" s="39" t="str">
        <f t="shared" si="178"/>
        <v>ผิด</v>
      </c>
      <c r="BB610" s="39" t="str">
        <f t="shared" si="179"/>
        <v>ผิด</v>
      </c>
      <c r="BC610" s="41" t="str">
        <f t="shared" si="180"/>
        <v>ผิด</v>
      </c>
      <c r="BD610" s="39" t="str">
        <f t="shared" si="181"/>
        <v>ผิด</v>
      </c>
      <c r="BE610" s="39" t="str">
        <f t="shared" si="182"/>
        <v>ผิด</v>
      </c>
      <c r="BF610" s="39" t="str">
        <f t="shared" si="183"/>
        <v>ผิด</v>
      </c>
      <c r="BG610" s="41" t="str">
        <f t="shared" si="184"/>
        <v>ผิด</v>
      </c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</row>
    <row r="611" spans="1:76" s="31" customFormat="1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39" t="str">
        <f t="shared" si="166"/>
        <v>ผิด</v>
      </c>
      <c r="AI611" s="39" t="str">
        <f t="shared" si="167"/>
        <v>ผิด</v>
      </c>
      <c r="AJ611" s="39" t="str">
        <f t="shared" si="168"/>
        <v>ผิด</v>
      </c>
      <c r="AK611" s="39" t="str">
        <f t="shared" si="169"/>
        <v>ผิด</v>
      </c>
      <c r="AL611" s="40"/>
      <c r="AM611" s="40"/>
      <c r="AN611" s="40"/>
      <c r="AO611" s="40"/>
      <c r="AP611" s="40"/>
      <c r="AQ611" s="40"/>
      <c r="AR611" s="39" t="str">
        <f t="shared" si="170"/>
        <v>ผิด</v>
      </c>
      <c r="AS611" s="39" t="str">
        <f t="shared" si="171"/>
        <v>ผิด</v>
      </c>
      <c r="AT611" s="39" t="str">
        <f t="shared" si="172"/>
        <v>ผิด</v>
      </c>
      <c r="AU611" s="39" t="str">
        <f t="shared" si="173"/>
        <v>ผิด</v>
      </c>
      <c r="AV611" s="40"/>
      <c r="AW611" s="39" t="str">
        <f t="shared" si="174"/>
        <v>ข้าม</v>
      </c>
      <c r="AX611" s="39" t="str">
        <f t="shared" si="175"/>
        <v>ข้าม</v>
      </c>
      <c r="AY611" s="39" t="str">
        <f t="shared" si="176"/>
        <v>ข้าม</v>
      </c>
      <c r="AZ611" s="41" t="str">
        <f t="shared" si="177"/>
        <v>ผิด</v>
      </c>
      <c r="BA611" s="39" t="str">
        <f t="shared" si="178"/>
        <v>ผิด</v>
      </c>
      <c r="BB611" s="39" t="str">
        <f t="shared" si="179"/>
        <v>ผิด</v>
      </c>
      <c r="BC611" s="41" t="str">
        <f t="shared" si="180"/>
        <v>ผิด</v>
      </c>
      <c r="BD611" s="39" t="str">
        <f t="shared" si="181"/>
        <v>ผิด</v>
      </c>
      <c r="BE611" s="39" t="str">
        <f t="shared" si="182"/>
        <v>ผิด</v>
      </c>
      <c r="BF611" s="39" t="str">
        <f t="shared" si="183"/>
        <v>ผิด</v>
      </c>
      <c r="BG611" s="41" t="str">
        <f t="shared" si="184"/>
        <v>ผิด</v>
      </c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</row>
    <row r="612" spans="1:76" s="31" customFormat="1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39" t="str">
        <f t="shared" si="166"/>
        <v>ผิด</v>
      </c>
      <c r="AI612" s="39" t="str">
        <f t="shared" si="167"/>
        <v>ผิด</v>
      </c>
      <c r="AJ612" s="39" t="str">
        <f t="shared" si="168"/>
        <v>ผิด</v>
      </c>
      <c r="AK612" s="39" t="str">
        <f t="shared" si="169"/>
        <v>ผิด</v>
      </c>
      <c r="AL612" s="40"/>
      <c r="AM612" s="40"/>
      <c r="AN612" s="40"/>
      <c r="AO612" s="40"/>
      <c r="AP612" s="40"/>
      <c r="AQ612" s="40"/>
      <c r="AR612" s="39" t="str">
        <f t="shared" si="170"/>
        <v>ผิด</v>
      </c>
      <c r="AS612" s="39" t="str">
        <f t="shared" si="171"/>
        <v>ผิด</v>
      </c>
      <c r="AT612" s="39" t="str">
        <f t="shared" si="172"/>
        <v>ผิด</v>
      </c>
      <c r="AU612" s="39" t="str">
        <f t="shared" si="173"/>
        <v>ผิด</v>
      </c>
      <c r="AV612" s="40"/>
      <c r="AW612" s="39" t="str">
        <f t="shared" si="174"/>
        <v>ข้าม</v>
      </c>
      <c r="AX612" s="39" t="str">
        <f t="shared" si="175"/>
        <v>ข้าม</v>
      </c>
      <c r="AY612" s="39" t="str">
        <f t="shared" si="176"/>
        <v>ข้าม</v>
      </c>
      <c r="AZ612" s="41" t="str">
        <f t="shared" si="177"/>
        <v>ผิด</v>
      </c>
      <c r="BA612" s="39" t="str">
        <f t="shared" si="178"/>
        <v>ผิด</v>
      </c>
      <c r="BB612" s="39" t="str">
        <f t="shared" si="179"/>
        <v>ผิด</v>
      </c>
      <c r="BC612" s="41" t="str">
        <f t="shared" si="180"/>
        <v>ผิด</v>
      </c>
      <c r="BD612" s="39" t="str">
        <f t="shared" si="181"/>
        <v>ผิด</v>
      </c>
      <c r="BE612" s="39" t="str">
        <f t="shared" si="182"/>
        <v>ผิด</v>
      </c>
      <c r="BF612" s="39" t="str">
        <f t="shared" si="183"/>
        <v>ผิด</v>
      </c>
      <c r="BG612" s="41" t="str">
        <f t="shared" si="184"/>
        <v>ผิด</v>
      </c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</row>
    <row r="613" spans="1:76" s="31" customFormat="1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39" t="str">
        <f t="shared" si="166"/>
        <v>ผิด</v>
      </c>
      <c r="AI613" s="39" t="str">
        <f t="shared" si="167"/>
        <v>ผิด</v>
      </c>
      <c r="AJ613" s="39" t="str">
        <f t="shared" si="168"/>
        <v>ผิด</v>
      </c>
      <c r="AK613" s="39" t="str">
        <f t="shared" si="169"/>
        <v>ผิด</v>
      </c>
      <c r="AL613" s="40"/>
      <c r="AM613" s="40"/>
      <c r="AN613" s="40"/>
      <c r="AO613" s="40"/>
      <c r="AP613" s="40"/>
      <c r="AQ613" s="40"/>
      <c r="AR613" s="39" t="str">
        <f t="shared" si="170"/>
        <v>ผิด</v>
      </c>
      <c r="AS613" s="39" t="str">
        <f t="shared" si="171"/>
        <v>ผิด</v>
      </c>
      <c r="AT613" s="39" t="str">
        <f t="shared" si="172"/>
        <v>ผิด</v>
      </c>
      <c r="AU613" s="39" t="str">
        <f t="shared" si="173"/>
        <v>ผิด</v>
      </c>
      <c r="AV613" s="40"/>
      <c r="AW613" s="39" t="str">
        <f t="shared" si="174"/>
        <v>ข้าม</v>
      </c>
      <c r="AX613" s="39" t="str">
        <f t="shared" si="175"/>
        <v>ข้าม</v>
      </c>
      <c r="AY613" s="39" t="str">
        <f t="shared" si="176"/>
        <v>ข้าม</v>
      </c>
      <c r="AZ613" s="41" t="str">
        <f t="shared" si="177"/>
        <v>ผิด</v>
      </c>
      <c r="BA613" s="39" t="str">
        <f t="shared" si="178"/>
        <v>ผิด</v>
      </c>
      <c r="BB613" s="39" t="str">
        <f t="shared" si="179"/>
        <v>ผิด</v>
      </c>
      <c r="BC613" s="41" t="str">
        <f t="shared" si="180"/>
        <v>ผิด</v>
      </c>
      <c r="BD613" s="39" t="str">
        <f t="shared" si="181"/>
        <v>ผิด</v>
      </c>
      <c r="BE613" s="39" t="str">
        <f t="shared" si="182"/>
        <v>ผิด</v>
      </c>
      <c r="BF613" s="39" t="str">
        <f t="shared" si="183"/>
        <v>ผิด</v>
      </c>
      <c r="BG613" s="41" t="str">
        <f t="shared" si="184"/>
        <v>ผิด</v>
      </c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</row>
    <row r="614" spans="1:76" s="31" customFormat="1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39" t="str">
        <f t="shared" si="166"/>
        <v>ผิด</v>
      </c>
      <c r="AI614" s="39" t="str">
        <f t="shared" si="167"/>
        <v>ผิด</v>
      </c>
      <c r="AJ614" s="39" t="str">
        <f t="shared" si="168"/>
        <v>ผิด</v>
      </c>
      <c r="AK614" s="39" t="str">
        <f t="shared" si="169"/>
        <v>ผิด</v>
      </c>
      <c r="AL614" s="40"/>
      <c r="AM614" s="40"/>
      <c r="AN614" s="40"/>
      <c r="AO614" s="40"/>
      <c r="AP614" s="40"/>
      <c r="AQ614" s="40"/>
      <c r="AR614" s="39" t="str">
        <f t="shared" si="170"/>
        <v>ผิด</v>
      </c>
      <c r="AS614" s="39" t="str">
        <f t="shared" si="171"/>
        <v>ผิด</v>
      </c>
      <c r="AT614" s="39" t="str">
        <f t="shared" si="172"/>
        <v>ผิด</v>
      </c>
      <c r="AU614" s="39" t="str">
        <f t="shared" si="173"/>
        <v>ผิด</v>
      </c>
      <c r="AV614" s="40"/>
      <c r="AW614" s="39" t="str">
        <f t="shared" si="174"/>
        <v>ข้าม</v>
      </c>
      <c r="AX614" s="39" t="str">
        <f t="shared" si="175"/>
        <v>ข้าม</v>
      </c>
      <c r="AY614" s="39" t="str">
        <f t="shared" si="176"/>
        <v>ข้าม</v>
      </c>
      <c r="AZ614" s="41" t="str">
        <f t="shared" si="177"/>
        <v>ผิด</v>
      </c>
      <c r="BA614" s="39" t="str">
        <f t="shared" si="178"/>
        <v>ผิด</v>
      </c>
      <c r="BB614" s="39" t="str">
        <f t="shared" si="179"/>
        <v>ผิด</v>
      </c>
      <c r="BC614" s="41" t="str">
        <f t="shared" si="180"/>
        <v>ผิด</v>
      </c>
      <c r="BD614" s="39" t="str">
        <f t="shared" si="181"/>
        <v>ผิด</v>
      </c>
      <c r="BE614" s="39" t="str">
        <f t="shared" si="182"/>
        <v>ผิด</v>
      </c>
      <c r="BF614" s="39" t="str">
        <f t="shared" si="183"/>
        <v>ผิด</v>
      </c>
      <c r="BG614" s="41" t="str">
        <f t="shared" si="184"/>
        <v>ผิด</v>
      </c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</row>
    <row r="615" spans="1:76" s="31" customFormat="1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39" t="str">
        <f t="shared" si="166"/>
        <v>ผิด</v>
      </c>
      <c r="AI615" s="39" t="str">
        <f t="shared" si="167"/>
        <v>ผิด</v>
      </c>
      <c r="AJ615" s="39" t="str">
        <f t="shared" si="168"/>
        <v>ผิด</v>
      </c>
      <c r="AK615" s="39" t="str">
        <f t="shared" si="169"/>
        <v>ผิด</v>
      </c>
      <c r="AL615" s="40"/>
      <c r="AM615" s="40"/>
      <c r="AN615" s="40"/>
      <c r="AO615" s="40"/>
      <c r="AP615" s="40"/>
      <c r="AQ615" s="40"/>
      <c r="AR615" s="39" t="str">
        <f t="shared" si="170"/>
        <v>ผิด</v>
      </c>
      <c r="AS615" s="39" t="str">
        <f t="shared" si="171"/>
        <v>ผิด</v>
      </c>
      <c r="AT615" s="39" t="str">
        <f t="shared" si="172"/>
        <v>ผิด</v>
      </c>
      <c r="AU615" s="39" t="str">
        <f t="shared" si="173"/>
        <v>ผิด</v>
      </c>
      <c r="AV615" s="40"/>
      <c r="AW615" s="39" t="str">
        <f t="shared" si="174"/>
        <v>ข้าม</v>
      </c>
      <c r="AX615" s="39" t="str">
        <f t="shared" si="175"/>
        <v>ข้าม</v>
      </c>
      <c r="AY615" s="39" t="str">
        <f t="shared" si="176"/>
        <v>ข้าม</v>
      </c>
      <c r="AZ615" s="41" t="str">
        <f t="shared" si="177"/>
        <v>ผิด</v>
      </c>
      <c r="BA615" s="39" t="str">
        <f t="shared" si="178"/>
        <v>ผิด</v>
      </c>
      <c r="BB615" s="39" t="str">
        <f t="shared" si="179"/>
        <v>ผิด</v>
      </c>
      <c r="BC615" s="41" t="str">
        <f t="shared" si="180"/>
        <v>ผิด</v>
      </c>
      <c r="BD615" s="39" t="str">
        <f t="shared" si="181"/>
        <v>ผิด</v>
      </c>
      <c r="BE615" s="39" t="str">
        <f t="shared" si="182"/>
        <v>ผิด</v>
      </c>
      <c r="BF615" s="39" t="str">
        <f t="shared" si="183"/>
        <v>ผิด</v>
      </c>
      <c r="BG615" s="41" t="str">
        <f t="shared" si="184"/>
        <v>ผิด</v>
      </c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</row>
    <row r="616" spans="1:76" s="31" customFormat="1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39" t="str">
        <f t="shared" si="166"/>
        <v>ผิด</v>
      </c>
      <c r="AI616" s="39" t="str">
        <f t="shared" si="167"/>
        <v>ผิด</v>
      </c>
      <c r="AJ616" s="39" t="str">
        <f t="shared" si="168"/>
        <v>ผิด</v>
      </c>
      <c r="AK616" s="39" t="str">
        <f t="shared" si="169"/>
        <v>ผิด</v>
      </c>
      <c r="AL616" s="40"/>
      <c r="AM616" s="40"/>
      <c r="AN616" s="40"/>
      <c r="AO616" s="40"/>
      <c r="AP616" s="40"/>
      <c r="AQ616" s="40"/>
      <c r="AR616" s="39" t="str">
        <f t="shared" si="170"/>
        <v>ผิด</v>
      </c>
      <c r="AS616" s="39" t="str">
        <f t="shared" si="171"/>
        <v>ผิด</v>
      </c>
      <c r="AT616" s="39" t="str">
        <f t="shared" si="172"/>
        <v>ผิด</v>
      </c>
      <c r="AU616" s="39" t="str">
        <f t="shared" si="173"/>
        <v>ผิด</v>
      </c>
      <c r="AV616" s="40"/>
      <c r="AW616" s="39" t="str">
        <f t="shared" si="174"/>
        <v>ข้าม</v>
      </c>
      <c r="AX616" s="39" t="str">
        <f t="shared" si="175"/>
        <v>ข้าม</v>
      </c>
      <c r="AY616" s="39" t="str">
        <f t="shared" si="176"/>
        <v>ข้าม</v>
      </c>
      <c r="AZ616" s="41" t="str">
        <f t="shared" si="177"/>
        <v>ผิด</v>
      </c>
      <c r="BA616" s="39" t="str">
        <f t="shared" si="178"/>
        <v>ผิด</v>
      </c>
      <c r="BB616" s="39" t="str">
        <f t="shared" si="179"/>
        <v>ผิด</v>
      </c>
      <c r="BC616" s="41" t="str">
        <f t="shared" si="180"/>
        <v>ผิด</v>
      </c>
      <c r="BD616" s="39" t="str">
        <f t="shared" si="181"/>
        <v>ผิด</v>
      </c>
      <c r="BE616" s="39" t="str">
        <f t="shared" si="182"/>
        <v>ผิด</v>
      </c>
      <c r="BF616" s="39" t="str">
        <f t="shared" si="183"/>
        <v>ผิด</v>
      </c>
      <c r="BG616" s="41" t="str">
        <f t="shared" si="184"/>
        <v>ผิด</v>
      </c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</row>
    <row r="617" spans="1:76" s="31" customFormat="1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39" t="str">
        <f t="shared" si="166"/>
        <v>ผิด</v>
      </c>
      <c r="AI617" s="39" t="str">
        <f t="shared" si="167"/>
        <v>ผิด</v>
      </c>
      <c r="AJ617" s="39" t="str">
        <f t="shared" si="168"/>
        <v>ผิด</v>
      </c>
      <c r="AK617" s="39" t="str">
        <f t="shared" si="169"/>
        <v>ผิด</v>
      </c>
      <c r="AL617" s="40"/>
      <c r="AM617" s="40"/>
      <c r="AN617" s="40"/>
      <c r="AO617" s="40"/>
      <c r="AP617" s="40"/>
      <c r="AQ617" s="40"/>
      <c r="AR617" s="39" t="str">
        <f t="shared" si="170"/>
        <v>ผิด</v>
      </c>
      <c r="AS617" s="39" t="str">
        <f t="shared" si="171"/>
        <v>ผิด</v>
      </c>
      <c r="AT617" s="39" t="str">
        <f t="shared" si="172"/>
        <v>ผิด</v>
      </c>
      <c r="AU617" s="39" t="str">
        <f t="shared" si="173"/>
        <v>ผิด</v>
      </c>
      <c r="AV617" s="40"/>
      <c r="AW617" s="39" t="str">
        <f t="shared" si="174"/>
        <v>ข้าม</v>
      </c>
      <c r="AX617" s="39" t="str">
        <f t="shared" si="175"/>
        <v>ข้าม</v>
      </c>
      <c r="AY617" s="39" t="str">
        <f t="shared" si="176"/>
        <v>ข้าม</v>
      </c>
      <c r="AZ617" s="41" t="str">
        <f t="shared" si="177"/>
        <v>ผิด</v>
      </c>
      <c r="BA617" s="39" t="str">
        <f t="shared" si="178"/>
        <v>ผิด</v>
      </c>
      <c r="BB617" s="39" t="str">
        <f t="shared" si="179"/>
        <v>ผิด</v>
      </c>
      <c r="BC617" s="41" t="str">
        <f t="shared" si="180"/>
        <v>ผิด</v>
      </c>
      <c r="BD617" s="39" t="str">
        <f t="shared" si="181"/>
        <v>ผิด</v>
      </c>
      <c r="BE617" s="39" t="str">
        <f t="shared" si="182"/>
        <v>ผิด</v>
      </c>
      <c r="BF617" s="39" t="str">
        <f t="shared" si="183"/>
        <v>ผิด</v>
      </c>
      <c r="BG617" s="41" t="str">
        <f t="shared" si="184"/>
        <v>ผิด</v>
      </c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</row>
    <row r="618" spans="1:76" s="31" customFormat="1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39" t="str">
        <f t="shared" si="166"/>
        <v>ผิด</v>
      </c>
      <c r="AI618" s="39" t="str">
        <f t="shared" si="167"/>
        <v>ผิด</v>
      </c>
      <c r="AJ618" s="39" t="str">
        <f t="shared" si="168"/>
        <v>ผิด</v>
      </c>
      <c r="AK618" s="39" t="str">
        <f t="shared" si="169"/>
        <v>ผิด</v>
      </c>
      <c r="AL618" s="40"/>
      <c r="AM618" s="40"/>
      <c r="AN618" s="40"/>
      <c r="AO618" s="40"/>
      <c r="AP618" s="40"/>
      <c r="AQ618" s="40"/>
      <c r="AR618" s="39" t="str">
        <f t="shared" si="170"/>
        <v>ผิด</v>
      </c>
      <c r="AS618" s="39" t="str">
        <f t="shared" si="171"/>
        <v>ผิด</v>
      </c>
      <c r="AT618" s="39" t="str">
        <f t="shared" si="172"/>
        <v>ผิด</v>
      </c>
      <c r="AU618" s="39" t="str">
        <f t="shared" si="173"/>
        <v>ผิด</v>
      </c>
      <c r="AV618" s="40"/>
      <c r="AW618" s="39" t="str">
        <f t="shared" si="174"/>
        <v>ข้าม</v>
      </c>
      <c r="AX618" s="39" t="str">
        <f t="shared" si="175"/>
        <v>ข้าม</v>
      </c>
      <c r="AY618" s="39" t="str">
        <f t="shared" si="176"/>
        <v>ข้าม</v>
      </c>
      <c r="AZ618" s="41" t="str">
        <f t="shared" si="177"/>
        <v>ผิด</v>
      </c>
      <c r="BA618" s="39" t="str">
        <f t="shared" si="178"/>
        <v>ผิด</v>
      </c>
      <c r="BB618" s="39" t="str">
        <f t="shared" si="179"/>
        <v>ผิด</v>
      </c>
      <c r="BC618" s="41" t="str">
        <f t="shared" si="180"/>
        <v>ผิด</v>
      </c>
      <c r="BD618" s="39" t="str">
        <f t="shared" si="181"/>
        <v>ผิด</v>
      </c>
      <c r="BE618" s="39" t="str">
        <f t="shared" si="182"/>
        <v>ผิด</v>
      </c>
      <c r="BF618" s="39" t="str">
        <f t="shared" si="183"/>
        <v>ผิด</v>
      </c>
      <c r="BG618" s="41" t="str">
        <f t="shared" si="184"/>
        <v>ผิด</v>
      </c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</row>
    <row r="619" spans="1:76" s="31" customFormat="1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39" t="str">
        <f t="shared" si="166"/>
        <v>ผิด</v>
      </c>
      <c r="AI619" s="39" t="str">
        <f t="shared" si="167"/>
        <v>ผิด</v>
      </c>
      <c r="AJ619" s="39" t="str">
        <f t="shared" si="168"/>
        <v>ผิด</v>
      </c>
      <c r="AK619" s="39" t="str">
        <f t="shared" si="169"/>
        <v>ผิด</v>
      </c>
      <c r="AL619" s="40"/>
      <c r="AM619" s="40"/>
      <c r="AN619" s="40"/>
      <c r="AO619" s="40"/>
      <c r="AP619" s="40"/>
      <c r="AQ619" s="40"/>
      <c r="AR619" s="39" t="str">
        <f t="shared" si="170"/>
        <v>ผิด</v>
      </c>
      <c r="AS619" s="39" t="str">
        <f t="shared" si="171"/>
        <v>ผิด</v>
      </c>
      <c r="AT619" s="39" t="str">
        <f t="shared" si="172"/>
        <v>ผิด</v>
      </c>
      <c r="AU619" s="39" t="str">
        <f t="shared" si="173"/>
        <v>ผิด</v>
      </c>
      <c r="AV619" s="40"/>
      <c r="AW619" s="39" t="str">
        <f t="shared" si="174"/>
        <v>ข้าม</v>
      </c>
      <c r="AX619" s="39" t="str">
        <f t="shared" si="175"/>
        <v>ข้าม</v>
      </c>
      <c r="AY619" s="39" t="str">
        <f t="shared" si="176"/>
        <v>ข้าม</v>
      </c>
      <c r="AZ619" s="41" t="str">
        <f t="shared" si="177"/>
        <v>ผิด</v>
      </c>
      <c r="BA619" s="39" t="str">
        <f t="shared" si="178"/>
        <v>ผิด</v>
      </c>
      <c r="BB619" s="39" t="str">
        <f t="shared" si="179"/>
        <v>ผิด</v>
      </c>
      <c r="BC619" s="41" t="str">
        <f t="shared" si="180"/>
        <v>ผิด</v>
      </c>
      <c r="BD619" s="39" t="str">
        <f t="shared" si="181"/>
        <v>ผิด</v>
      </c>
      <c r="BE619" s="39" t="str">
        <f t="shared" si="182"/>
        <v>ผิด</v>
      </c>
      <c r="BF619" s="39" t="str">
        <f t="shared" si="183"/>
        <v>ผิด</v>
      </c>
      <c r="BG619" s="41" t="str">
        <f t="shared" si="184"/>
        <v>ผิด</v>
      </c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</row>
    <row r="620" spans="1:76" s="31" customFormat="1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39" t="str">
        <f t="shared" si="166"/>
        <v>ผิด</v>
      </c>
      <c r="AI620" s="39" t="str">
        <f t="shared" si="167"/>
        <v>ผิด</v>
      </c>
      <c r="AJ620" s="39" t="str">
        <f t="shared" si="168"/>
        <v>ผิด</v>
      </c>
      <c r="AK620" s="39" t="str">
        <f t="shared" si="169"/>
        <v>ผิด</v>
      </c>
      <c r="AL620" s="40"/>
      <c r="AM620" s="40"/>
      <c r="AN620" s="40"/>
      <c r="AO620" s="40"/>
      <c r="AP620" s="40"/>
      <c r="AQ620" s="40"/>
      <c r="AR620" s="39" t="str">
        <f t="shared" si="170"/>
        <v>ผิด</v>
      </c>
      <c r="AS620" s="39" t="str">
        <f t="shared" si="171"/>
        <v>ผิด</v>
      </c>
      <c r="AT620" s="39" t="str">
        <f t="shared" si="172"/>
        <v>ผิด</v>
      </c>
      <c r="AU620" s="39" t="str">
        <f t="shared" si="173"/>
        <v>ผิด</v>
      </c>
      <c r="AV620" s="40"/>
      <c r="AW620" s="39" t="str">
        <f t="shared" si="174"/>
        <v>ข้าม</v>
      </c>
      <c r="AX620" s="39" t="str">
        <f t="shared" si="175"/>
        <v>ข้าม</v>
      </c>
      <c r="AY620" s="39" t="str">
        <f t="shared" si="176"/>
        <v>ข้าม</v>
      </c>
      <c r="AZ620" s="41" t="str">
        <f t="shared" si="177"/>
        <v>ผิด</v>
      </c>
      <c r="BA620" s="39" t="str">
        <f t="shared" si="178"/>
        <v>ผิด</v>
      </c>
      <c r="BB620" s="39" t="str">
        <f t="shared" si="179"/>
        <v>ผิด</v>
      </c>
      <c r="BC620" s="41" t="str">
        <f t="shared" si="180"/>
        <v>ผิด</v>
      </c>
      <c r="BD620" s="39" t="str">
        <f t="shared" si="181"/>
        <v>ผิด</v>
      </c>
      <c r="BE620" s="39" t="str">
        <f t="shared" si="182"/>
        <v>ผิด</v>
      </c>
      <c r="BF620" s="39" t="str">
        <f t="shared" si="183"/>
        <v>ผิด</v>
      </c>
      <c r="BG620" s="41" t="str">
        <f t="shared" si="184"/>
        <v>ผิด</v>
      </c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</row>
    <row r="621" spans="1:76" s="31" customFormat="1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39" t="str">
        <f t="shared" si="166"/>
        <v>ผิด</v>
      </c>
      <c r="AI621" s="39" t="str">
        <f t="shared" si="167"/>
        <v>ผิด</v>
      </c>
      <c r="AJ621" s="39" t="str">
        <f t="shared" si="168"/>
        <v>ผิด</v>
      </c>
      <c r="AK621" s="39" t="str">
        <f t="shared" si="169"/>
        <v>ผิด</v>
      </c>
      <c r="AL621" s="40"/>
      <c r="AM621" s="40"/>
      <c r="AN621" s="40"/>
      <c r="AO621" s="40"/>
      <c r="AP621" s="40"/>
      <c r="AQ621" s="40"/>
      <c r="AR621" s="39" t="str">
        <f t="shared" si="170"/>
        <v>ผิด</v>
      </c>
      <c r="AS621" s="39" t="str">
        <f t="shared" si="171"/>
        <v>ผิด</v>
      </c>
      <c r="AT621" s="39" t="str">
        <f t="shared" si="172"/>
        <v>ผิด</v>
      </c>
      <c r="AU621" s="39" t="str">
        <f t="shared" si="173"/>
        <v>ผิด</v>
      </c>
      <c r="AV621" s="40"/>
      <c r="AW621" s="39" t="str">
        <f t="shared" si="174"/>
        <v>ข้าม</v>
      </c>
      <c r="AX621" s="39" t="str">
        <f t="shared" si="175"/>
        <v>ข้าม</v>
      </c>
      <c r="AY621" s="39" t="str">
        <f t="shared" si="176"/>
        <v>ข้าม</v>
      </c>
      <c r="AZ621" s="41" t="str">
        <f t="shared" si="177"/>
        <v>ผิด</v>
      </c>
      <c r="BA621" s="39" t="str">
        <f t="shared" si="178"/>
        <v>ผิด</v>
      </c>
      <c r="BB621" s="39" t="str">
        <f t="shared" si="179"/>
        <v>ผิด</v>
      </c>
      <c r="BC621" s="41" t="str">
        <f t="shared" si="180"/>
        <v>ผิด</v>
      </c>
      <c r="BD621" s="39" t="str">
        <f t="shared" si="181"/>
        <v>ผิด</v>
      </c>
      <c r="BE621" s="39" t="str">
        <f t="shared" si="182"/>
        <v>ผิด</v>
      </c>
      <c r="BF621" s="39" t="str">
        <f t="shared" si="183"/>
        <v>ผิด</v>
      </c>
      <c r="BG621" s="41" t="str">
        <f t="shared" si="184"/>
        <v>ผิด</v>
      </c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</row>
    <row r="622" spans="1:76" s="31" customFormat="1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39" t="str">
        <f t="shared" ref="AH622:AH685" si="185">IF(B622=1,0,IF(B622=2,33,IF(B622=3,67,IF(B622=4,100,IF(B622=9,"M","ผิด")))))</f>
        <v>ผิด</v>
      </c>
      <c r="AI622" s="39" t="str">
        <f t="shared" ref="AI622:AI685" si="186">IF(C622=1,0,IF(C622=2,33,IF(C622=3,67,IF(C622=4,100,IF(C622=9,"M","ผิด")))))</f>
        <v>ผิด</v>
      </c>
      <c r="AJ622" s="39" t="str">
        <f t="shared" ref="AJ622:AJ685" si="187">IF(D622=1,0,IF(D622=2,33,IF(D622=3,67,IF(D622=4,100,IF(D622=9,"M","ผิด")))))</f>
        <v>ผิด</v>
      </c>
      <c r="AK622" s="39" t="str">
        <f t="shared" ref="AK622:AK685" si="188">IF(E622=1,0,IF(E622=2,33,IF(E622=3,67,IF(E622=4,100,IF(E622=9,"M","ผิด")))))</f>
        <v>ผิด</v>
      </c>
      <c r="AL622" s="40"/>
      <c r="AM622" s="40"/>
      <c r="AN622" s="40"/>
      <c r="AO622" s="40"/>
      <c r="AP622" s="40"/>
      <c r="AQ622" s="40"/>
      <c r="AR622" s="39" t="str">
        <f t="shared" ref="AR622:AR685" si="189">IF(L622=1,0,IF(L622=2,33,IF(L622=3,67,IF(L622=4,100,IF(L622=9,"M","ผิด")))))</f>
        <v>ผิด</v>
      </c>
      <c r="AS622" s="39" t="str">
        <f t="shared" ref="AS622:AS685" si="190">IF(M622=1,0,IF(M622=2,33,IF(M622=3,67,IF(M622=4,100,IF(M622=9,"M","ผิด")))))</f>
        <v>ผิด</v>
      </c>
      <c r="AT622" s="39" t="str">
        <f t="shared" ref="AT622:AT685" si="191">IF(N622=1,0,IF(N622=2,33,IF(N622=3,67,IF(N622=4,100,IF(N622=9,"M","ผิด")))))</f>
        <v>ผิด</v>
      </c>
      <c r="AU622" s="39" t="str">
        <f t="shared" ref="AU622:AU685" si="192">IF(O622=1,0,IF(O622=2,33,IF(O622=3,67,IF(O622=4,100,IF(O622=9,"M","ผิด")))))</f>
        <v>ผิด</v>
      </c>
      <c r="AV622" s="40"/>
      <c r="AW622" s="39" t="str">
        <f t="shared" ref="AW622:AW685" si="193">IF(Q622=1,0,IF(Q622=2,33,IF(Q622=3,67,IF(Q622=4,100,IF(Q622=9,"M","ข้าม" )))))</f>
        <v>ข้าม</v>
      </c>
      <c r="AX622" s="39" t="str">
        <f t="shared" ref="AX622:AX685" si="194">IF(R622=1,0,IF(R622=2,33,IF(R622=3,67,IF(R622=4,100,IF(R622=9,"M","ข้าม" )))))</f>
        <v>ข้าม</v>
      </c>
      <c r="AY622" s="39" t="str">
        <f t="shared" ref="AY622:AY685" si="195">IF(S622=1,0,IF(S622=2,33,IF(S622=3,67,IF(S622=4,100,IF(S622=9,"M","ข้าม" )))))</f>
        <v>ข้าม</v>
      </c>
      <c r="AZ622" s="41" t="str">
        <f t="shared" ref="AZ622:AZ685" si="196">IF(T622=1,100,IF(T622=2,0,IF(T622=9,"M","ผิด")))</f>
        <v>ผิด</v>
      </c>
      <c r="BA622" s="39" t="str">
        <f t="shared" ref="BA622:BA685" si="197">IF(U622=1,0,IF(U622=2,33,IF(U622=3,67,IF(U622=4,100,IF(U622=9,"M","ผิด")))))</f>
        <v>ผิด</v>
      </c>
      <c r="BB622" s="39" t="str">
        <f t="shared" ref="BB622:BB685" si="198">IF(V622=1,0,IF(V622=2,33,IF(V622=3,67,IF(V622=4,100,IF(V622=9,"M","ผิด")))))</f>
        <v>ผิด</v>
      </c>
      <c r="BC622" s="41" t="str">
        <f t="shared" ref="BC622:BC685" si="199">IF(W622=1,100,IF(W622=2,0,IF(W622=9,"M","ผิด")))</f>
        <v>ผิด</v>
      </c>
      <c r="BD622" s="39" t="str">
        <f t="shared" ref="BD622:BD685" si="200">IF(X622=1,100,IF(X622=2,67,IF(X622=3,33,IF(X622=4,0,IF(X622=9,"M","ผิด")))))</f>
        <v>ผิด</v>
      </c>
      <c r="BE622" s="39" t="str">
        <f t="shared" ref="BE622:BE685" si="201">IF(Y622=1,100,IF(Y622=2,67,IF(Y622=3,33,IF(Y622=4,0,IF(Y622=9,"M","ผิด")))))</f>
        <v>ผิด</v>
      </c>
      <c r="BF622" s="39" t="str">
        <f t="shared" ref="BF622:BF685" si="202">IF(Z622=1,100,IF(Z622=2,67,IF(Z622=3,33,IF(Z622=4,0,IF(Z622=9,"M","ผิด")))))</f>
        <v>ผิด</v>
      </c>
      <c r="BG622" s="41" t="str">
        <f t="shared" si="184"/>
        <v>ผิด</v>
      </c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</row>
    <row r="623" spans="1:76" s="31" customFormat="1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39" t="str">
        <f t="shared" si="185"/>
        <v>ผิด</v>
      </c>
      <c r="AI623" s="39" t="str">
        <f t="shared" si="186"/>
        <v>ผิด</v>
      </c>
      <c r="AJ623" s="39" t="str">
        <f t="shared" si="187"/>
        <v>ผิด</v>
      </c>
      <c r="AK623" s="39" t="str">
        <f t="shared" si="188"/>
        <v>ผิด</v>
      </c>
      <c r="AL623" s="40"/>
      <c r="AM623" s="40"/>
      <c r="AN623" s="40"/>
      <c r="AO623" s="40"/>
      <c r="AP623" s="40"/>
      <c r="AQ623" s="40"/>
      <c r="AR623" s="39" t="str">
        <f t="shared" si="189"/>
        <v>ผิด</v>
      </c>
      <c r="AS623" s="39" t="str">
        <f t="shared" si="190"/>
        <v>ผิด</v>
      </c>
      <c r="AT623" s="39" t="str">
        <f t="shared" si="191"/>
        <v>ผิด</v>
      </c>
      <c r="AU623" s="39" t="str">
        <f t="shared" si="192"/>
        <v>ผิด</v>
      </c>
      <c r="AV623" s="40"/>
      <c r="AW623" s="39" t="str">
        <f t="shared" si="193"/>
        <v>ข้าม</v>
      </c>
      <c r="AX623" s="39" t="str">
        <f t="shared" si="194"/>
        <v>ข้าม</v>
      </c>
      <c r="AY623" s="39" t="str">
        <f t="shared" si="195"/>
        <v>ข้าม</v>
      </c>
      <c r="AZ623" s="41" t="str">
        <f t="shared" si="196"/>
        <v>ผิด</v>
      </c>
      <c r="BA623" s="39" t="str">
        <f t="shared" si="197"/>
        <v>ผิด</v>
      </c>
      <c r="BB623" s="39" t="str">
        <f t="shared" si="198"/>
        <v>ผิด</v>
      </c>
      <c r="BC623" s="41" t="str">
        <f t="shared" si="199"/>
        <v>ผิด</v>
      </c>
      <c r="BD623" s="39" t="str">
        <f t="shared" si="200"/>
        <v>ผิด</v>
      </c>
      <c r="BE623" s="39" t="str">
        <f t="shared" si="201"/>
        <v>ผิด</v>
      </c>
      <c r="BF623" s="39" t="str">
        <f t="shared" si="202"/>
        <v>ผิด</v>
      </c>
      <c r="BG623" s="41" t="str">
        <f t="shared" si="184"/>
        <v>ผิด</v>
      </c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</row>
    <row r="624" spans="1:76" s="31" customFormat="1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39" t="str">
        <f t="shared" si="185"/>
        <v>ผิด</v>
      </c>
      <c r="AI624" s="39" t="str">
        <f t="shared" si="186"/>
        <v>ผิด</v>
      </c>
      <c r="AJ624" s="39" t="str">
        <f t="shared" si="187"/>
        <v>ผิด</v>
      </c>
      <c r="AK624" s="39" t="str">
        <f t="shared" si="188"/>
        <v>ผิด</v>
      </c>
      <c r="AL624" s="40"/>
      <c r="AM624" s="40"/>
      <c r="AN624" s="40"/>
      <c r="AO624" s="40"/>
      <c r="AP624" s="40"/>
      <c r="AQ624" s="40"/>
      <c r="AR624" s="39" t="str">
        <f t="shared" si="189"/>
        <v>ผิด</v>
      </c>
      <c r="AS624" s="39" t="str">
        <f t="shared" si="190"/>
        <v>ผิด</v>
      </c>
      <c r="AT624" s="39" t="str">
        <f t="shared" si="191"/>
        <v>ผิด</v>
      </c>
      <c r="AU624" s="39" t="str">
        <f t="shared" si="192"/>
        <v>ผิด</v>
      </c>
      <c r="AV624" s="40"/>
      <c r="AW624" s="39" t="str">
        <f t="shared" si="193"/>
        <v>ข้าม</v>
      </c>
      <c r="AX624" s="39" t="str">
        <f t="shared" si="194"/>
        <v>ข้าม</v>
      </c>
      <c r="AY624" s="39" t="str">
        <f t="shared" si="195"/>
        <v>ข้าม</v>
      </c>
      <c r="AZ624" s="41" t="str">
        <f t="shared" si="196"/>
        <v>ผิด</v>
      </c>
      <c r="BA624" s="39" t="str">
        <f t="shared" si="197"/>
        <v>ผิด</v>
      </c>
      <c r="BB624" s="39" t="str">
        <f t="shared" si="198"/>
        <v>ผิด</v>
      </c>
      <c r="BC624" s="41" t="str">
        <f t="shared" si="199"/>
        <v>ผิด</v>
      </c>
      <c r="BD624" s="39" t="str">
        <f t="shared" si="200"/>
        <v>ผิด</v>
      </c>
      <c r="BE624" s="39" t="str">
        <f t="shared" si="201"/>
        <v>ผิด</v>
      </c>
      <c r="BF624" s="39" t="str">
        <f t="shared" si="202"/>
        <v>ผิด</v>
      </c>
      <c r="BG624" s="41" t="str">
        <f t="shared" si="184"/>
        <v>ผิด</v>
      </c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</row>
    <row r="625" spans="1:76" s="31" customFormat="1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39" t="str">
        <f t="shared" si="185"/>
        <v>ผิด</v>
      </c>
      <c r="AI625" s="39" t="str">
        <f t="shared" si="186"/>
        <v>ผิด</v>
      </c>
      <c r="AJ625" s="39" t="str">
        <f t="shared" si="187"/>
        <v>ผิด</v>
      </c>
      <c r="AK625" s="39" t="str">
        <f t="shared" si="188"/>
        <v>ผิด</v>
      </c>
      <c r="AL625" s="40"/>
      <c r="AM625" s="40"/>
      <c r="AN625" s="40"/>
      <c r="AO625" s="40"/>
      <c r="AP625" s="40"/>
      <c r="AQ625" s="40"/>
      <c r="AR625" s="39" t="str">
        <f t="shared" si="189"/>
        <v>ผิด</v>
      </c>
      <c r="AS625" s="39" t="str">
        <f t="shared" si="190"/>
        <v>ผิด</v>
      </c>
      <c r="AT625" s="39" t="str">
        <f t="shared" si="191"/>
        <v>ผิด</v>
      </c>
      <c r="AU625" s="39" t="str">
        <f t="shared" si="192"/>
        <v>ผิด</v>
      </c>
      <c r="AV625" s="40"/>
      <c r="AW625" s="39" t="str">
        <f t="shared" si="193"/>
        <v>ข้าม</v>
      </c>
      <c r="AX625" s="39" t="str">
        <f t="shared" si="194"/>
        <v>ข้าม</v>
      </c>
      <c r="AY625" s="39" t="str">
        <f t="shared" si="195"/>
        <v>ข้าม</v>
      </c>
      <c r="AZ625" s="41" t="str">
        <f t="shared" si="196"/>
        <v>ผิด</v>
      </c>
      <c r="BA625" s="39" t="str">
        <f t="shared" si="197"/>
        <v>ผิด</v>
      </c>
      <c r="BB625" s="39" t="str">
        <f t="shared" si="198"/>
        <v>ผิด</v>
      </c>
      <c r="BC625" s="41" t="str">
        <f t="shared" si="199"/>
        <v>ผิด</v>
      </c>
      <c r="BD625" s="39" t="str">
        <f t="shared" si="200"/>
        <v>ผิด</v>
      </c>
      <c r="BE625" s="39" t="str">
        <f t="shared" si="201"/>
        <v>ผิด</v>
      </c>
      <c r="BF625" s="39" t="str">
        <f t="shared" si="202"/>
        <v>ผิด</v>
      </c>
      <c r="BG625" s="41" t="str">
        <f t="shared" si="184"/>
        <v>ผิด</v>
      </c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</row>
    <row r="626" spans="1:76" s="31" customFormat="1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39" t="str">
        <f t="shared" si="185"/>
        <v>ผิด</v>
      </c>
      <c r="AI626" s="39" t="str">
        <f t="shared" si="186"/>
        <v>ผิด</v>
      </c>
      <c r="AJ626" s="39" t="str">
        <f t="shared" si="187"/>
        <v>ผิด</v>
      </c>
      <c r="AK626" s="39" t="str">
        <f t="shared" si="188"/>
        <v>ผิด</v>
      </c>
      <c r="AL626" s="40"/>
      <c r="AM626" s="40"/>
      <c r="AN626" s="40"/>
      <c r="AO626" s="40"/>
      <c r="AP626" s="40"/>
      <c r="AQ626" s="40"/>
      <c r="AR626" s="39" t="str">
        <f t="shared" si="189"/>
        <v>ผิด</v>
      </c>
      <c r="AS626" s="39" t="str">
        <f t="shared" si="190"/>
        <v>ผิด</v>
      </c>
      <c r="AT626" s="39" t="str">
        <f t="shared" si="191"/>
        <v>ผิด</v>
      </c>
      <c r="AU626" s="39" t="str">
        <f t="shared" si="192"/>
        <v>ผิด</v>
      </c>
      <c r="AV626" s="40"/>
      <c r="AW626" s="39" t="str">
        <f t="shared" si="193"/>
        <v>ข้าม</v>
      </c>
      <c r="AX626" s="39" t="str">
        <f t="shared" si="194"/>
        <v>ข้าม</v>
      </c>
      <c r="AY626" s="39" t="str">
        <f t="shared" si="195"/>
        <v>ข้าม</v>
      </c>
      <c r="AZ626" s="41" t="str">
        <f t="shared" si="196"/>
        <v>ผิด</v>
      </c>
      <c r="BA626" s="39" t="str">
        <f t="shared" si="197"/>
        <v>ผิด</v>
      </c>
      <c r="BB626" s="39" t="str">
        <f t="shared" si="198"/>
        <v>ผิด</v>
      </c>
      <c r="BC626" s="41" t="str">
        <f t="shared" si="199"/>
        <v>ผิด</v>
      </c>
      <c r="BD626" s="39" t="str">
        <f t="shared" si="200"/>
        <v>ผิด</v>
      </c>
      <c r="BE626" s="39" t="str">
        <f t="shared" si="201"/>
        <v>ผิด</v>
      </c>
      <c r="BF626" s="39" t="str">
        <f t="shared" si="202"/>
        <v>ผิด</v>
      </c>
      <c r="BG626" s="41" t="str">
        <f t="shared" si="184"/>
        <v>ผิด</v>
      </c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</row>
    <row r="627" spans="1:76" s="31" customFormat="1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39" t="str">
        <f t="shared" si="185"/>
        <v>ผิด</v>
      </c>
      <c r="AI627" s="39" t="str">
        <f t="shared" si="186"/>
        <v>ผิด</v>
      </c>
      <c r="AJ627" s="39" t="str">
        <f t="shared" si="187"/>
        <v>ผิด</v>
      </c>
      <c r="AK627" s="39" t="str">
        <f t="shared" si="188"/>
        <v>ผิด</v>
      </c>
      <c r="AL627" s="40"/>
      <c r="AM627" s="40"/>
      <c r="AN627" s="40"/>
      <c r="AO627" s="40"/>
      <c r="AP627" s="40"/>
      <c r="AQ627" s="40"/>
      <c r="AR627" s="39" t="str">
        <f t="shared" si="189"/>
        <v>ผิด</v>
      </c>
      <c r="AS627" s="39" t="str">
        <f t="shared" si="190"/>
        <v>ผิด</v>
      </c>
      <c r="AT627" s="39" t="str">
        <f t="shared" si="191"/>
        <v>ผิด</v>
      </c>
      <c r="AU627" s="39" t="str">
        <f t="shared" si="192"/>
        <v>ผิด</v>
      </c>
      <c r="AV627" s="40"/>
      <c r="AW627" s="39" t="str">
        <f t="shared" si="193"/>
        <v>ข้าม</v>
      </c>
      <c r="AX627" s="39" t="str">
        <f t="shared" si="194"/>
        <v>ข้าม</v>
      </c>
      <c r="AY627" s="39" t="str">
        <f t="shared" si="195"/>
        <v>ข้าม</v>
      </c>
      <c r="AZ627" s="41" t="str">
        <f t="shared" si="196"/>
        <v>ผิด</v>
      </c>
      <c r="BA627" s="39" t="str">
        <f t="shared" si="197"/>
        <v>ผิด</v>
      </c>
      <c r="BB627" s="39" t="str">
        <f t="shared" si="198"/>
        <v>ผิด</v>
      </c>
      <c r="BC627" s="41" t="str">
        <f t="shared" si="199"/>
        <v>ผิด</v>
      </c>
      <c r="BD627" s="39" t="str">
        <f t="shared" si="200"/>
        <v>ผิด</v>
      </c>
      <c r="BE627" s="39" t="str">
        <f t="shared" si="201"/>
        <v>ผิด</v>
      </c>
      <c r="BF627" s="39" t="str">
        <f t="shared" si="202"/>
        <v>ผิด</v>
      </c>
      <c r="BG627" s="41" t="str">
        <f t="shared" si="184"/>
        <v>ผิด</v>
      </c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</row>
    <row r="628" spans="1:76" s="31" customFormat="1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39" t="str">
        <f t="shared" si="185"/>
        <v>ผิด</v>
      </c>
      <c r="AI628" s="39" t="str">
        <f t="shared" si="186"/>
        <v>ผิด</v>
      </c>
      <c r="AJ628" s="39" t="str">
        <f t="shared" si="187"/>
        <v>ผิด</v>
      </c>
      <c r="AK628" s="39" t="str">
        <f t="shared" si="188"/>
        <v>ผิด</v>
      </c>
      <c r="AL628" s="40"/>
      <c r="AM628" s="40"/>
      <c r="AN628" s="40"/>
      <c r="AO628" s="40"/>
      <c r="AP628" s="40"/>
      <c r="AQ628" s="40"/>
      <c r="AR628" s="39" t="str">
        <f t="shared" si="189"/>
        <v>ผิด</v>
      </c>
      <c r="AS628" s="39" t="str">
        <f t="shared" si="190"/>
        <v>ผิด</v>
      </c>
      <c r="AT628" s="39" t="str">
        <f t="shared" si="191"/>
        <v>ผิด</v>
      </c>
      <c r="AU628" s="39" t="str">
        <f t="shared" si="192"/>
        <v>ผิด</v>
      </c>
      <c r="AV628" s="40"/>
      <c r="AW628" s="39" t="str">
        <f t="shared" si="193"/>
        <v>ข้าม</v>
      </c>
      <c r="AX628" s="39" t="str">
        <f t="shared" si="194"/>
        <v>ข้าม</v>
      </c>
      <c r="AY628" s="39" t="str">
        <f t="shared" si="195"/>
        <v>ข้าม</v>
      </c>
      <c r="AZ628" s="41" t="str">
        <f t="shared" si="196"/>
        <v>ผิด</v>
      </c>
      <c r="BA628" s="39" t="str">
        <f t="shared" si="197"/>
        <v>ผิด</v>
      </c>
      <c r="BB628" s="39" t="str">
        <f t="shared" si="198"/>
        <v>ผิด</v>
      </c>
      <c r="BC628" s="41" t="str">
        <f t="shared" si="199"/>
        <v>ผิด</v>
      </c>
      <c r="BD628" s="39" t="str">
        <f t="shared" si="200"/>
        <v>ผิด</v>
      </c>
      <c r="BE628" s="39" t="str">
        <f t="shared" si="201"/>
        <v>ผิด</v>
      </c>
      <c r="BF628" s="39" t="str">
        <f t="shared" si="202"/>
        <v>ผิด</v>
      </c>
      <c r="BG628" s="41" t="str">
        <f t="shared" si="184"/>
        <v>ผิด</v>
      </c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</row>
    <row r="629" spans="1:76" s="31" customFormat="1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39" t="str">
        <f t="shared" si="185"/>
        <v>ผิด</v>
      </c>
      <c r="AI629" s="39" t="str">
        <f t="shared" si="186"/>
        <v>ผิด</v>
      </c>
      <c r="AJ629" s="39" t="str">
        <f t="shared" si="187"/>
        <v>ผิด</v>
      </c>
      <c r="AK629" s="39" t="str">
        <f t="shared" si="188"/>
        <v>ผิด</v>
      </c>
      <c r="AL629" s="40"/>
      <c r="AM629" s="40"/>
      <c r="AN629" s="40"/>
      <c r="AO629" s="40"/>
      <c r="AP629" s="40"/>
      <c r="AQ629" s="40"/>
      <c r="AR629" s="39" t="str">
        <f t="shared" si="189"/>
        <v>ผิด</v>
      </c>
      <c r="AS629" s="39" t="str">
        <f t="shared" si="190"/>
        <v>ผิด</v>
      </c>
      <c r="AT629" s="39" t="str">
        <f t="shared" si="191"/>
        <v>ผิด</v>
      </c>
      <c r="AU629" s="39" t="str">
        <f t="shared" si="192"/>
        <v>ผิด</v>
      </c>
      <c r="AV629" s="40"/>
      <c r="AW629" s="39" t="str">
        <f t="shared" si="193"/>
        <v>ข้าม</v>
      </c>
      <c r="AX629" s="39" t="str">
        <f t="shared" si="194"/>
        <v>ข้าม</v>
      </c>
      <c r="AY629" s="39" t="str">
        <f t="shared" si="195"/>
        <v>ข้าม</v>
      </c>
      <c r="AZ629" s="41" t="str">
        <f t="shared" si="196"/>
        <v>ผิด</v>
      </c>
      <c r="BA629" s="39" t="str">
        <f t="shared" si="197"/>
        <v>ผิด</v>
      </c>
      <c r="BB629" s="39" t="str">
        <f t="shared" si="198"/>
        <v>ผิด</v>
      </c>
      <c r="BC629" s="41" t="str">
        <f t="shared" si="199"/>
        <v>ผิด</v>
      </c>
      <c r="BD629" s="39" t="str">
        <f t="shared" si="200"/>
        <v>ผิด</v>
      </c>
      <c r="BE629" s="39" t="str">
        <f t="shared" si="201"/>
        <v>ผิด</v>
      </c>
      <c r="BF629" s="39" t="str">
        <f t="shared" si="202"/>
        <v>ผิด</v>
      </c>
      <c r="BG629" s="41" t="str">
        <f t="shared" si="184"/>
        <v>ผิด</v>
      </c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</row>
    <row r="630" spans="1:76" s="31" customFormat="1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39" t="str">
        <f t="shared" si="185"/>
        <v>ผิด</v>
      </c>
      <c r="AI630" s="39" t="str">
        <f t="shared" si="186"/>
        <v>ผิด</v>
      </c>
      <c r="AJ630" s="39" t="str">
        <f t="shared" si="187"/>
        <v>ผิด</v>
      </c>
      <c r="AK630" s="39" t="str">
        <f t="shared" si="188"/>
        <v>ผิด</v>
      </c>
      <c r="AL630" s="40"/>
      <c r="AM630" s="40"/>
      <c r="AN630" s="40"/>
      <c r="AO630" s="40"/>
      <c r="AP630" s="40"/>
      <c r="AQ630" s="40"/>
      <c r="AR630" s="39" t="str">
        <f t="shared" si="189"/>
        <v>ผิด</v>
      </c>
      <c r="AS630" s="39" t="str">
        <f t="shared" si="190"/>
        <v>ผิด</v>
      </c>
      <c r="AT630" s="39" t="str">
        <f t="shared" si="191"/>
        <v>ผิด</v>
      </c>
      <c r="AU630" s="39" t="str">
        <f t="shared" si="192"/>
        <v>ผิด</v>
      </c>
      <c r="AV630" s="40"/>
      <c r="AW630" s="39" t="str">
        <f t="shared" si="193"/>
        <v>ข้าม</v>
      </c>
      <c r="AX630" s="39" t="str">
        <f t="shared" si="194"/>
        <v>ข้าม</v>
      </c>
      <c r="AY630" s="39" t="str">
        <f t="shared" si="195"/>
        <v>ข้าม</v>
      </c>
      <c r="AZ630" s="41" t="str">
        <f t="shared" si="196"/>
        <v>ผิด</v>
      </c>
      <c r="BA630" s="39" t="str">
        <f t="shared" si="197"/>
        <v>ผิด</v>
      </c>
      <c r="BB630" s="39" t="str">
        <f t="shared" si="198"/>
        <v>ผิด</v>
      </c>
      <c r="BC630" s="41" t="str">
        <f t="shared" si="199"/>
        <v>ผิด</v>
      </c>
      <c r="BD630" s="39" t="str">
        <f t="shared" si="200"/>
        <v>ผิด</v>
      </c>
      <c r="BE630" s="39" t="str">
        <f t="shared" si="201"/>
        <v>ผิด</v>
      </c>
      <c r="BF630" s="39" t="str">
        <f t="shared" si="202"/>
        <v>ผิด</v>
      </c>
      <c r="BG630" s="41" t="str">
        <f t="shared" si="184"/>
        <v>ผิด</v>
      </c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</row>
    <row r="631" spans="1:76" s="31" customFormat="1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39" t="str">
        <f t="shared" si="185"/>
        <v>ผิด</v>
      </c>
      <c r="AI631" s="39" t="str">
        <f t="shared" si="186"/>
        <v>ผิด</v>
      </c>
      <c r="AJ631" s="39" t="str">
        <f t="shared" si="187"/>
        <v>ผิด</v>
      </c>
      <c r="AK631" s="39" t="str">
        <f t="shared" si="188"/>
        <v>ผิด</v>
      </c>
      <c r="AL631" s="40"/>
      <c r="AM631" s="40"/>
      <c r="AN631" s="40"/>
      <c r="AO631" s="40"/>
      <c r="AP631" s="40"/>
      <c r="AQ631" s="40"/>
      <c r="AR631" s="39" t="str">
        <f t="shared" si="189"/>
        <v>ผิด</v>
      </c>
      <c r="AS631" s="39" t="str">
        <f t="shared" si="190"/>
        <v>ผิด</v>
      </c>
      <c r="AT631" s="39" t="str">
        <f t="shared" si="191"/>
        <v>ผิด</v>
      </c>
      <c r="AU631" s="39" t="str">
        <f t="shared" si="192"/>
        <v>ผิด</v>
      </c>
      <c r="AV631" s="40"/>
      <c r="AW631" s="39" t="str">
        <f t="shared" si="193"/>
        <v>ข้าม</v>
      </c>
      <c r="AX631" s="39" t="str">
        <f t="shared" si="194"/>
        <v>ข้าม</v>
      </c>
      <c r="AY631" s="39" t="str">
        <f t="shared" si="195"/>
        <v>ข้าม</v>
      </c>
      <c r="AZ631" s="41" t="str">
        <f t="shared" si="196"/>
        <v>ผิด</v>
      </c>
      <c r="BA631" s="39" t="str">
        <f t="shared" si="197"/>
        <v>ผิด</v>
      </c>
      <c r="BB631" s="39" t="str">
        <f t="shared" si="198"/>
        <v>ผิด</v>
      </c>
      <c r="BC631" s="41" t="str">
        <f t="shared" si="199"/>
        <v>ผิด</v>
      </c>
      <c r="BD631" s="39" t="str">
        <f t="shared" si="200"/>
        <v>ผิด</v>
      </c>
      <c r="BE631" s="39" t="str">
        <f t="shared" si="201"/>
        <v>ผิด</v>
      </c>
      <c r="BF631" s="39" t="str">
        <f t="shared" si="202"/>
        <v>ผิด</v>
      </c>
      <c r="BG631" s="41" t="str">
        <f t="shared" si="184"/>
        <v>ผิด</v>
      </c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</row>
    <row r="632" spans="1:76" s="31" customFormat="1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39" t="str">
        <f t="shared" si="185"/>
        <v>ผิด</v>
      </c>
      <c r="AI632" s="39" t="str">
        <f t="shared" si="186"/>
        <v>ผิด</v>
      </c>
      <c r="AJ632" s="39" t="str">
        <f t="shared" si="187"/>
        <v>ผิด</v>
      </c>
      <c r="AK632" s="39" t="str">
        <f t="shared" si="188"/>
        <v>ผิด</v>
      </c>
      <c r="AL632" s="40"/>
      <c r="AM632" s="40"/>
      <c r="AN632" s="40"/>
      <c r="AO632" s="40"/>
      <c r="AP632" s="40"/>
      <c r="AQ632" s="40"/>
      <c r="AR632" s="39" t="str">
        <f t="shared" si="189"/>
        <v>ผิด</v>
      </c>
      <c r="AS632" s="39" t="str">
        <f t="shared" si="190"/>
        <v>ผิด</v>
      </c>
      <c r="AT632" s="39" t="str">
        <f t="shared" si="191"/>
        <v>ผิด</v>
      </c>
      <c r="AU632" s="39" t="str">
        <f t="shared" si="192"/>
        <v>ผิด</v>
      </c>
      <c r="AV632" s="40"/>
      <c r="AW632" s="39" t="str">
        <f t="shared" si="193"/>
        <v>ข้าม</v>
      </c>
      <c r="AX632" s="39" t="str">
        <f t="shared" si="194"/>
        <v>ข้าม</v>
      </c>
      <c r="AY632" s="39" t="str">
        <f t="shared" si="195"/>
        <v>ข้าม</v>
      </c>
      <c r="AZ632" s="41" t="str">
        <f t="shared" si="196"/>
        <v>ผิด</v>
      </c>
      <c r="BA632" s="39" t="str">
        <f t="shared" si="197"/>
        <v>ผิด</v>
      </c>
      <c r="BB632" s="39" t="str">
        <f t="shared" si="198"/>
        <v>ผิด</v>
      </c>
      <c r="BC632" s="41" t="str">
        <f t="shared" si="199"/>
        <v>ผิด</v>
      </c>
      <c r="BD632" s="39" t="str">
        <f t="shared" si="200"/>
        <v>ผิด</v>
      </c>
      <c r="BE632" s="39" t="str">
        <f t="shared" si="201"/>
        <v>ผิด</v>
      </c>
      <c r="BF632" s="39" t="str">
        <f t="shared" si="202"/>
        <v>ผิด</v>
      </c>
      <c r="BG632" s="41" t="str">
        <f t="shared" si="184"/>
        <v>ผิด</v>
      </c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</row>
    <row r="633" spans="1:76" s="31" customFormat="1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39" t="str">
        <f t="shared" si="185"/>
        <v>ผิด</v>
      </c>
      <c r="AI633" s="39" t="str">
        <f t="shared" si="186"/>
        <v>ผิด</v>
      </c>
      <c r="AJ633" s="39" t="str">
        <f t="shared" si="187"/>
        <v>ผิด</v>
      </c>
      <c r="AK633" s="39" t="str">
        <f t="shared" si="188"/>
        <v>ผิด</v>
      </c>
      <c r="AL633" s="40"/>
      <c r="AM633" s="40"/>
      <c r="AN633" s="40"/>
      <c r="AO633" s="40"/>
      <c r="AP633" s="40"/>
      <c r="AQ633" s="40"/>
      <c r="AR633" s="39" t="str">
        <f t="shared" si="189"/>
        <v>ผิด</v>
      </c>
      <c r="AS633" s="39" t="str">
        <f t="shared" si="190"/>
        <v>ผิด</v>
      </c>
      <c r="AT633" s="39" t="str">
        <f t="shared" si="191"/>
        <v>ผิด</v>
      </c>
      <c r="AU633" s="39" t="str">
        <f t="shared" si="192"/>
        <v>ผิด</v>
      </c>
      <c r="AV633" s="40"/>
      <c r="AW633" s="39" t="str">
        <f t="shared" si="193"/>
        <v>ข้าม</v>
      </c>
      <c r="AX633" s="39" t="str">
        <f t="shared" si="194"/>
        <v>ข้าม</v>
      </c>
      <c r="AY633" s="39" t="str">
        <f t="shared" si="195"/>
        <v>ข้าม</v>
      </c>
      <c r="AZ633" s="41" t="str">
        <f t="shared" si="196"/>
        <v>ผิด</v>
      </c>
      <c r="BA633" s="39" t="str">
        <f t="shared" si="197"/>
        <v>ผิด</v>
      </c>
      <c r="BB633" s="39" t="str">
        <f t="shared" si="198"/>
        <v>ผิด</v>
      </c>
      <c r="BC633" s="41" t="str">
        <f t="shared" si="199"/>
        <v>ผิด</v>
      </c>
      <c r="BD633" s="39" t="str">
        <f t="shared" si="200"/>
        <v>ผิด</v>
      </c>
      <c r="BE633" s="39" t="str">
        <f t="shared" si="201"/>
        <v>ผิด</v>
      </c>
      <c r="BF633" s="39" t="str">
        <f t="shared" si="202"/>
        <v>ผิด</v>
      </c>
      <c r="BG633" s="41" t="str">
        <f t="shared" si="184"/>
        <v>ผิด</v>
      </c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</row>
    <row r="634" spans="1:76" s="31" customFormat="1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39" t="str">
        <f t="shared" si="185"/>
        <v>ผิด</v>
      </c>
      <c r="AI634" s="39" t="str">
        <f t="shared" si="186"/>
        <v>ผิด</v>
      </c>
      <c r="AJ634" s="39" t="str">
        <f t="shared" si="187"/>
        <v>ผิด</v>
      </c>
      <c r="AK634" s="39" t="str">
        <f t="shared" si="188"/>
        <v>ผิด</v>
      </c>
      <c r="AL634" s="40"/>
      <c r="AM634" s="40"/>
      <c r="AN634" s="40"/>
      <c r="AO634" s="40"/>
      <c r="AP634" s="40"/>
      <c r="AQ634" s="40"/>
      <c r="AR634" s="39" t="str">
        <f t="shared" si="189"/>
        <v>ผิด</v>
      </c>
      <c r="AS634" s="39" t="str">
        <f t="shared" si="190"/>
        <v>ผิด</v>
      </c>
      <c r="AT634" s="39" t="str">
        <f t="shared" si="191"/>
        <v>ผิด</v>
      </c>
      <c r="AU634" s="39" t="str">
        <f t="shared" si="192"/>
        <v>ผิด</v>
      </c>
      <c r="AV634" s="40"/>
      <c r="AW634" s="39" t="str">
        <f t="shared" si="193"/>
        <v>ข้าม</v>
      </c>
      <c r="AX634" s="39" t="str">
        <f t="shared" si="194"/>
        <v>ข้าม</v>
      </c>
      <c r="AY634" s="39" t="str">
        <f t="shared" si="195"/>
        <v>ข้าม</v>
      </c>
      <c r="AZ634" s="41" t="str">
        <f t="shared" si="196"/>
        <v>ผิด</v>
      </c>
      <c r="BA634" s="39" t="str">
        <f t="shared" si="197"/>
        <v>ผิด</v>
      </c>
      <c r="BB634" s="39" t="str">
        <f t="shared" si="198"/>
        <v>ผิด</v>
      </c>
      <c r="BC634" s="41" t="str">
        <f t="shared" si="199"/>
        <v>ผิด</v>
      </c>
      <c r="BD634" s="39" t="str">
        <f t="shared" si="200"/>
        <v>ผิด</v>
      </c>
      <c r="BE634" s="39" t="str">
        <f t="shared" si="201"/>
        <v>ผิด</v>
      </c>
      <c r="BF634" s="39" t="str">
        <f t="shared" si="202"/>
        <v>ผิด</v>
      </c>
      <c r="BG634" s="41" t="str">
        <f t="shared" si="184"/>
        <v>ผิด</v>
      </c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</row>
    <row r="635" spans="1:76" s="31" customFormat="1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39" t="str">
        <f t="shared" si="185"/>
        <v>ผิด</v>
      </c>
      <c r="AI635" s="39" t="str">
        <f t="shared" si="186"/>
        <v>ผิด</v>
      </c>
      <c r="AJ635" s="39" t="str">
        <f t="shared" si="187"/>
        <v>ผิด</v>
      </c>
      <c r="AK635" s="39" t="str">
        <f t="shared" si="188"/>
        <v>ผิด</v>
      </c>
      <c r="AL635" s="40"/>
      <c r="AM635" s="40"/>
      <c r="AN635" s="40"/>
      <c r="AO635" s="40"/>
      <c r="AP635" s="40"/>
      <c r="AQ635" s="40"/>
      <c r="AR635" s="39" t="str">
        <f t="shared" si="189"/>
        <v>ผิด</v>
      </c>
      <c r="AS635" s="39" t="str">
        <f t="shared" si="190"/>
        <v>ผิด</v>
      </c>
      <c r="AT635" s="39" t="str">
        <f t="shared" si="191"/>
        <v>ผิด</v>
      </c>
      <c r="AU635" s="39" t="str">
        <f t="shared" si="192"/>
        <v>ผิด</v>
      </c>
      <c r="AV635" s="40"/>
      <c r="AW635" s="39" t="str">
        <f t="shared" si="193"/>
        <v>ข้าม</v>
      </c>
      <c r="AX635" s="39" t="str">
        <f t="shared" si="194"/>
        <v>ข้าม</v>
      </c>
      <c r="AY635" s="39" t="str">
        <f t="shared" si="195"/>
        <v>ข้าม</v>
      </c>
      <c r="AZ635" s="41" t="str">
        <f t="shared" si="196"/>
        <v>ผิด</v>
      </c>
      <c r="BA635" s="39" t="str">
        <f t="shared" si="197"/>
        <v>ผิด</v>
      </c>
      <c r="BB635" s="39" t="str">
        <f t="shared" si="198"/>
        <v>ผิด</v>
      </c>
      <c r="BC635" s="41" t="str">
        <f t="shared" si="199"/>
        <v>ผิด</v>
      </c>
      <c r="BD635" s="39" t="str">
        <f t="shared" si="200"/>
        <v>ผิด</v>
      </c>
      <c r="BE635" s="39" t="str">
        <f t="shared" si="201"/>
        <v>ผิด</v>
      </c>
      <c r="BF635" s="39" t="str">
        <f t="shared" si="202"/>
        <v>ผิด</v>
      </c>
      <c r="BG635" s="41" t="str">
        <f t="shared" si="184"/>
        <v>ผิด</v>
      </c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</row>
    <row r="636" spans="1:76" s="31" customFormat="1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39" t="str">
        <f t="shared" si="185"/>
        <v>ผิด</v>
      </c>
      <c r="AI636" s="39" t="str">
        <f t="shared" si="186"/>
        <v>ผิด</v>
      </c>
      <c r="AJ636" s="39" t="str">
        <f t="shared" si="187"/>
        <v>ผิด</v>
      </c>
      <c r="AK636" s="39" t="str">
        <f t="shared" si="188"/>
        <v>ผิด</v>
      </c>
      <c r="AL636" s="40"/>
      <c r="AM636" s="40"/>
      <c r="AN636" s="40"/>
      <c r="AO636" s="40"/>
      <c r="AP636" s="40"/>
      <c r="AQ636" s="40"/>
      <c r="AR636" s="39" t="str">
        <f t="shared" si="189"/>
        <v>ผิด</v>
      </c>
      <c r="AS636" s="39" t="str">
        <f t="shared" si="190"/>
        <v>ผิด</v>
      </c>
      <c r="AT636" s="39" t="str">
        <f t="shared" si="191"/>
        <v>ผิด</v>
      </c>
      <c r="AU636" s="39" t="str">
        <f t="shared" si="192"/>
        <v>ผิด</v>
      </c>
      <c r="AV636" s="40"/>
      <c r="AW636" s="39" t="str">
        <f t="shared" si="193"/>
        <v>ข้าม</v>
      </c>
      <c r="AX636" s="39" t="str">
        <f t="shared" si="194"/>
        <v>ข้าม</v>
      </c>
      <c r="AY636" s="39" t="str">
        <f t="shared" si="195"/>
        <v>ข้าม</v>
      </c>
      <c r="AZ636" s="41" t="str">
        <f t="shared" si="196"/>
        <v>ผิด</v>
      </c>
      <c r="BA636" s="39" t="str">
        <f t="shared" si="197"/>
        <v>ผิด</v>
      </c>
      <c r="BB636" s="39" t="str">
        <f t="shared" si="198"/>
        <v>ผิด</v>
      </c>
      <c r="BC636" s="41" t="str">
        <f t="shared" si="199"/>
        <v>ผิด</v>
      </c>
      <c r="BD636" s="39" t="str">
        <f t="shared" si="200"/>
        <v>ผิด</v>
      </c>
      <c r="BE636" s="39" t="str">
        <f t="shared" si="201"/>
        <v>ผิด</v>
      </c>
      <c r="BF636" s="39" t="str">
        <f t="shared" si="202"/>
        <v>ผิด</v>
      </c>
      <c r="BG636" s="41" t="str">
        <f t="shared" si="184"/>
        <v>ผิด</v>
      </c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</row>
    <row r="637" spans="1:76" s="31" customFormat="1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39" t="str">
        <f t="shared" si="185"/>
        <v>ผิด</v>
      </c>
      <c r="AI637" s="39" t="str">
        <f t="shared" si="186"/>
        <v>ผิด</v>
      </c>
      <c r="AJ637" s="39" t="str">
        <f t="shared" si="187"/>
        <v>ผิด</v>
      </c>
      <c r="AK637" s="39" t="str">
        <f t="shared" si="188"/>
        <v>ผิด</v>
      </c>
      <c r="AL637" s="40"/>
      <c r="AM637" s="40"/>
      <c r="AN637" s="40"/>
      <c r="AO637" s="40"/>
      <c r="AP637" s="40"/>
      <c r="AQ637" s="40"/>
      <c r="AR637" s="39" t="str">
        <f t="shared" si="189"/>
        <v>ผิด</v>
      </c>
      <c r="AS637" s="39" t="str">
        <f t="shared" si="190"/>
        <v>ผิด</v>
      </c>
      <c r="AT637" s="39" t="str">
        <f t="shared" si="191"/>
        <v>ผิด</v>
      </c>
      <c r="AU637" s="39" t="str">
        <f t="shared" si="192"/>
        <v>ผิด</v>
      </c>
      <c r="AV637" s="40"/>
      <c r="AW637" s="39" t="str">
        <f t="shared" si="193"/>
        <v>ข้าม</v>
      </c>
      <c r="AX637" s="39" t="str">
        <f t="shared" si="194"/>
        <v>ข้าม</v>
      </c>
      <c r="AY637" s="39" t="str">
        <f t="shared" si="195"/>
        <v>ข้าม</v>
      </c>
      <c r="AZ637" s="41" t="str">
        <f t="shared" si="196"/>
        <v>ผิด</v>
      </c>
      <c r="BA637" s="39" t="str">
        <f t="shared" si="197"/>
        <v>ผิด</v>
      </c>
      <c r="BB637" s="39" t="str">
        <f t="shared" si="198"/>
        <v>ผิด</v>
      </c>
      <c r="BC637" s="41" t="str">
        <f t="shared" si="199"/>
        <v>ผิด</v>
      </c>
      <c r="BD637" s="39" t="str">
        <f t="shared" si="200"/>
        <v>ผิด</v>
      </c>
      <c r="BE637" s="39" t="str">
        <f t="shared" si="201"/>
        <v>ผิด</v>
      </c>
      <c r="BF637" s="39" t="str">
        <f t="shared" si="202"/>
        <v>ผิด</v>
      </c>
      <c r="BG637" s="41" t="str">
        <f t="shared" si="184"/>
        <v>ผิด</v>
      </c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</row>
    <row r="638" spans="1:76" s="31" customFormat="1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39" t="str">
        <f t="shared" si="185"/>
        <v>ผิด</v>
      </c>
      <c r="AI638" s="39" t="str">
        <f t="shared" si="186"/>
        <v>ผิด</v>
      </c>
      <c r="AJ638" s="39" t="str">
        <f t="shared" si="187"/>
        <v>ผิด</v>
      </c>
      <c r="AK638" s="39" t="str">
        <f t="shared" si="188"/>
        <v>ผิด</v>
      </c>
      <c r="AL638" s="40"/>
      <c r="AM638" s="40"/>
      <c r="AN638" s="40"/>
      <c r="AO638" s="40"/>
      <c r="AP638" s="40"/>
      <c r="AQ638" s="40"/>
      <c r="AR638" s="39" t="str">
        <f t="shared" si="189"/>
        <v>ผิด</v>
      </c>
      <c r="AS638" s="39" t="str">
        <f t="shared" si="190"/>
        <v>ผิด</v>
      </c>
      <c r="AT638" s="39" t="str">
        <f t="shared" si="191"/>
        <v>ผิด</v>
      </c>
      <c r="AU638" s="39" t="str">
        <f t="shared" si="192"/>
        <v>ผิด</v>
      </c>
      <c r="AV638" s="40"/>
      <c r="AW638" s="39" t="str">
        <f t="shared" si="193"/>
        <v>ข้าม</v>
      </c>
      <c r="AX638" s="39" t="str">
        <f t="shared" si="194"/>
        <v>ข้าม</v>
      </c>
      <c r="AY638" s="39" t="str">
        <f t="shared" si="195"/>
        <v>ข้าม</v>
      </c>
      <c r="AZ638" s="41" t="str">
        <f t="shared" si="196"/>
        <v>ผิด</v>
      </c>
      <c r="BA638" s="39" t="str">
        <f t="shared" si="197"/>
        <v>ผิด</v>
      </c>
      <c r="BB638" s="39" t="str">
        <f t="shared" si="198"/>
        <v>ผิด</v>
      </c>
      <c r="BC638" s="41" t="str">
        <f t="shared" si="199"/>
        <v>ผิด</v>
      </c>
      <c r="BD638" s="39" t="str">
        <f t="shared" si="200"/>
        <v>ผิด</v>
      </c>
      <c r="BE638" s="39" t="str">
        <f t="shared" si="201"/>
        <v>ผิด</v>
      </c>
      <c r="BF638" s="39" t="str">
        <f t="shared" si="202"/>
        <v>ผิด</v>
      </c>
      <c r="BG638" s="41" t="str">
        <f t="shared" si="184"/>
        <v>ผิด</v>
      </c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</row>
    <row r="639" spans="1:76" s="31" customFormat="1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39" t="str">
        <f t="shared" si="185"/>
        <v>ผิด</v>
      </c>
      <c r="AI639" s="39" t="str">
        <f t="shared" si="186"/>
        <v>ผิด</v>
      </c>
      <c r="AJ639" s="39" t="str">
        <f t="shared" si="187"/>
        <v>ผิด</v>
      </c>
      <c r="AK639" s="39" t="str">
        <f t="shared" si="188"/>
        <v>ผิด</v>
      </c>
      <c r="AL639" s="40"/>
      <c r="AM639" s="40"/>
      <c r="AN639" s="40"/>
      <c r="AO639" s="40"/>
      <c r="AP639" s="40"/>
      <c r="AQ639" s="40"/>
      <c r="AR639" s="39" t="str">
        <f t="shared" si="189"/>
        <v>ผิด</v>
      </c>
      <c r="AS639" s="39" t="str">
        <f t="shared" si="190"/>
        <v>ผิด</v>
      </c>
      <c r="AT639" s="39" t="str">
        <f t="shared" si="191"/>
        <v>ผิด</v>
      </c>
      <c r="AU639" s="39" t="str">
        <f t="shared" si="192"/>
        <v>ผิด</v>
      </c>
      <c r="AV639" s="40"/>
      <c r="AW639" s="39" t="str">
        <f t="shared" si="193"/>
        <v>ข้าม</v>
      </c>
      <c r="AX639" s="39" t="str">
        <f t="shared" si="194"/>
        <v>ข้าม</v>
      </c>
      <c r="AY639" s="39" t="str">
        <f t="shared" si="195"/>
        <v>ข้าม</v>
      </c>
      <c r="AZ639" s="41" t="str">
        <f t="shared" si="196"/>
        <v>ผิด</v>
      </c>
      <c r="BA639" s="39" t="str">
        <f t="shared" si="197"/>
        <v>ผิด</v>
      </c>
      <c r="BB639" s="39" t="str">
        <f t="shared" si="198"/>
        <v>ผิด</v>
      </c>
      <c r="BC639" s="41" t="str">
        <f t="shared" si="199"/>
        <v>ผิด</v>
      </c>
      <c r="BD639" s="39" t="str">
        <f t="shared" si="200"/>
        <v>ผิด</v>
      </c>
      <c r="BE639" s="39" t="str">
        <f t="shared" si="201"/>
        <v>ผิด</v>
      </c>
      <c r="BF639" s="39" t="str">
        <f t="shared" si="202"/>
        <v>ผิด</v>
      </c>
      <c r="BG639" s="41" t="str">
        <f t="shared" si="184"/>
        <v>ผิด</v>
      </c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</row>
    <row r="640" spans="1:76" s="31" customFormat="1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39" t="str">
        <f t="shared" si="185"/>
        <v>ผิด</v>
      </c>
      <c r="AI640" s="39" t="str">
        <f t="shared" si="186"/>
        <v>ผิด</v>
      </c>
      <c r="AJ640" s="39" t="str">
        <f t="shared" si="187"/>
        <v>ผิด</v>
      </c>
      <c r="AK640" s="39" t="str">
        <f t="shared" si="188"/>
        <v>ผิด</v>
      </c>
      <c r="AL640" s="40"/>
      <c r="AM640" s="40"/>
      <c r="AN640" s="40"/>
      <c r="AO640" s="40"/>
      <c r="AP640" s="40"/>
      <c r="AQ640" s="40"/>
      <c r="AR640" s="39" t="str">
        <f t="shared" si="189"/>
        <v>ผิด</v>
      </c>
      <c r="AS640" s="39" t="str">
        <f t="shared" si="190"/>
        <v>ผิด</v>
      </c>
      <c r="AT640" s="39" t="str">
        <f t="shared" si="191"/>
        <v>ผิด</v>
      </c>
      <c r="AU640" s="39" t="str">
        <f t="shared" si="192"/>
        <v>ผิด</v>
      </c>
      <c r="AV640" s="40"/>
      <c r="AW640" s="39" t="str">
        <f t="shared" si="193"/>
        <v>ข้าม</v>
      </c>
      <c r="AX640" s="39" t="str">
        <f t="shared" si="194"/>
        <v>ข้าม</v>
      </c>
      <c r="AY640" s="39" t="str">
        <f t="shared" si="195"/>
        <v>ข้าม</v>
      </c>
      <c r="AZ640" s="41" t="str">
        <f t="shared" si="196"/>
        <v>ผิด</v>
      </c>
      <c r="BA640" s="39" t="str">
        <f t="shared" si="197"/>
        <v>ผิด</v>
      </c>
      <c r="BB640" s="39" t="str">
        <f t="shared" si="198"/>
        <v>ผิด</v>
      </c>
      <c r="BC640" s="41" t="str">
        <f t="shared" si="199"/>
        <v>ผิด</v>
      </c>
      <c r="BD640" s="39" t="str">
        <f t="shared" si="200"/>
        <v>ผิด</v>
      </c>
      <c r="BE640" s="39" t="str">
        <f t="shared" si="201"/>
        <v>ผิด</v>
      </c>
      <c r="BF640" s="39" t="str">
        <f t="shared" si="202"/>
        <v>ผิด</v>
      </c>
      <c r="BG640" s="41" t="str">
        <f t="shared" si="184"/>
        <v>ผิด</v>
      </c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</row>
    <row r="641" spans="1:76" s="31" customFormat="1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39" t="str">
        <f t="shared" si="185"/>
        <v>ผิด</v>
      </c>
      <c r="AI641" s="39" t="str">
        <f t="shared" si="186"/>
        <v>ผิด</v>
      </c>
      <c r="AJ641" s="39" t="str">
        <f t="shared" si="187"/>
        <v>ผิด</v>
      </c>
      <c r="AK641" s="39" t="str">
        <f t="shared" si="188"/>
        <v>ผิด</v>
      </c>
      <c r="AL641" s="40"/>
      <c r="AM641" s="40"/>
      <c r="AN641" s="40"/>
      <c r="AO641" s="40"/>
      <c r="AP641" s="40"/>
      <c r="AQ641" s="40"/>
      <c r="AR641" s="39" t="str">
        <f t="shared" si="189"/>
        <v>ผิด</v>
      </c>
      <c r="AS641" s="39" t="str">
        <f t="shared" si="190"/>
        <v>ผิด</v>
      </c>
      <c r="AT641" s="39" t="str">
        <f t="shared" si="191"/>
        <v>ผิด</v>
      </c>
      <c r="AU641" s="39" t="str">
        <f t="shared" si="192"/>
        <v>ผิด</v>
      </c>
      <c r="AV641" s="40"/>
      <c r="AW641" s="39" t="str">
        <f t="shared" si="193"/>
        <v>ข้าม</v>
      </c>
      <c r="AX641" s="39" t="str">
        <f t="shared" si="194"/>
        <v>ข้าม</v>
      </c>
      <c r="AY641" s="39" t="str">
        <f t="shared" si="195"/>
        <v>ข้าม</v>
      </c>
      <c r="AZ641" s="41" t="str">
        <f t="shared" si="196"/>
        <v>ผิด</v>
      </c>
      <c r="BA641" s="39" t="str">
        <f t="shared" si="197"/>
        <v>ผิด</v>
      </c>
      <c r="BB641" s="39" t="str">
        <f t="shared" si="198"/>
        <v>ผิด</v>
      </c>
      <c r="BC641" s="41" t="str">
        <f t="shared" si="199"/>
        <v>ผิด</v>
      </c>
      <c r="BD641" s="39" t="str">
        <f t="shared" si="200"/>
        <v>ผิด</v>
      </c>
      <c r="BE641" s="39" t="str">
        <f t="shared" si="201"/>
        <v>ผิด</v>
      </c>
      <c r="BF641" s="39" t="str">
        <f t="shared" si="202"/>
        <v>ผิด</v>
      </c>
      <c r="BG641" s="41" t="str">
        <f t="shared" si="184"/>
        <v>ผิด</v>
      </c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</row>
    <row r="642" spans="1:76" s="31" customFormat="1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39" t="str">
        <f t="shared" si="185"/>
        <v>ผิด</v>
      </c>
      <c r="AI642" s="39" t="str">
        <f t="shared" si="186"/>
        <v>ผิด</v>
      </c>
      <c r="AJ642" s="39" t="str">
        <f t="shared" si="187"/>
        <v>ผิด</v>
      </c>
      <c r="AK642" s="39" t="str">
        <f t="shared" si="188"/>
        <v>ผิด</v>
      </c>
      <c r="AL642" s="40"/>
      <c r="AM642" s="40"/>
      <c r="AN642" s="40"/>
      <c r="AO642" s="40"/>
      <c r="AP642" s="40"/>
      <c r="AQ642" s="40"/>
      <c r="AR642" s="39" t="str">
        <f t="shared" si="189"/>
        <v>ผิด</v>
      </c>
      <c r="AS642" s="39" t="str">
        <f t="shared" si="190"/>
        <v>ผิด</v>
      </c>
      <c r="AT642" s="39" t="str">
        <f t="shared" si="191"/>
        <v>ผิด</v>
      </c>
      <c r="AU642" s="39" t="str">
        <f t="shared" si="192"/>
        <v>ผิด</v>
      </c>
      <c r="AV642" s="40"/>
      <c r="AW642" s="39" t="str">
        <f t="shared" si="193"/>
        <v>ข้าม</v>
      </c>
      <c r="AX642" s="39" t="str">
        <f t="shared" si="194"/>
        <v>ข้าม</v>
      </c>
      <c r="AY642" s="39" t="str">
        <f t="shared" si="195"/>
        <v>ข้าม</v>
      </c>
      <c r="AZ642" s="41" t="str">
        <f t="shared" si="196"/>
        <v>ผิด</v>
      </c>
      <c r="BA642" s="39" t="str">
        <f t="shared" si="197"/>
        <v>ผิด</v>
      </c>
      <c r="BB642" s="39" t="str">
        <f t="shared" si="198"/>
        <v>ผิด</v>
      </c>
      <c r="BC642" s="41" t="str">
        <f t="shared" si="199"/>
        <v>ผิด</v>
      </c>
      <c r="BD642" s="39" t="str">
        <f t="shared" si="200"/>
        <v>ผิด</v>
      </c>
      <c r="BE642" s="39" t="str">
        <f t="shared" si="201"/>
        <v>ผิด</v>
      </c>
      <c r="BF642" s="39" t="str">
        <f t="shared" si="202"/>
        <v>ผิด</v>
      </c>
      <c r="BG642" s="41" t="str">
        <f t="shared" si="184"/>
        <v>ผิด</v>
      </c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</row>
    <row r="643" spans="1:76" s="31" customFormat="1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39" t="str">
        <f t="shared" si="185"/>
        <v>ผิด</v>
      </c>
      <c r="AI643" s="39" t="str">
        <f t="shared" si="186"/>
        <v>ผิด</v>
      </c>
      <c r="AJ643" s="39" t="str">
        <f t="shared" si="187"/>
        <v>ผิด</v>
      </c>
      <c r="AK643" s="39" t="str">
        <f t="shared" si="188"/>
        <v>ผิด</v>
      </c>
      <c r="AL643" s="40"/>
      <c r="AM643" s="40"/>
      <c r="AN643" s="40"/>
      <c r="AO643" s="40"/>
      <c r="AP643" s="40"/>
      <c r="AQ643" s="40"/>
      <c r="AR643" s="39" t="str">
        <f t="shared" si="189"/>
        <v>ผิด</v>
      </c>
      <c r="AS643" s="39" t="str">
        <f t="shared" si="190"/>
        <v>ผิด</v>
      </c>
      <c r="AT643" s="39" t="str">
        <f t="shared" si="191"/>
        <v>ผิด</v>
      </c>
      <c r="AU643" s="39" t="str">
        <f t="shared" si="192"/>
        <v>ผิด</v>
      </c>
      <c r="AV643" s="40"/>
      <c r="AW643" s="39" t="str">
        <f t="shared" si="193"/>
        <v>ข้าม</v>
      </c>
      <c r="AX643" s="39" t="str">
        <f t="shared" si="194"/>
        <v>ข้าม</v>
      </c>
      <c r="AY643" s="39" t="str">
        <f t="shared" si="195"/>
        <v>ข้าม</v>
      </c>
      <c r="AZ643" s="41" t="str">
        <f t="shared" si="196"/>
        <v>ผิด</v>
      </c>
      <c r="BA643" s="39" t="str">
        <f t="shared" si="197"/>
        <v>ผิด</v>
      </c>
      <c r="BB643" s="39" t="str">
        <f t="shared" si="198"/>
        <v>ผิด</v>
      </c>
      <c r="BC643" s="41" t="str">
        <f t="shared" si="199"/>
        <v>ผิด</v>
      </c>
      <c r="BD643" s="39" t="str">
        <f t="shared" si="200"/>
        <v>ผิด</v>
      </c>
      <c r="BE643" s="39" t="str">
        <f t="shared" si="201"/>
        <v>ผิด</v>
      </c>
      <c r="BF643" s="39" t="str">
        <f t="shared" si="202"/>
        <v>ผิด</v>
      </c>
      <c r="BG643" s="41" t="str">
        <f t="shared" ref="BG643:BG706" si="203">IF(AA643=1,100,IF(AA643=2,"M",IF(AA643=3,0,IF(AA643=9,"M","ผิด"))))</f>
        <v>ผิด</v>
      </c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</row>
    <row r="644" spans="1:76" s="31" customFormat="1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39" t="str">
        <f t="shared" si="185"/>
        <v>ผิด</v>
      </c>
      <c r="AI644" s="39" t="str">
        <f t="shared" si="186"/>
        <v>ผิด</v>
      </c>
      <c r="AJ644" s="39" t="str">
        <f t="shared" si="187"/>
        <v>ผิด</v>
      </c>
      <c r="AK644" s="39" t="str">
        <f t="shared" si="188"/>
        <v>ผิด</v>
      </c>
      <c r="AL644" s="40"/>
      <c r="AM644" s="40"/>
      <c r="AN644" s="40"/>
      <c r="AO644" s="40"/>
      <c r="AP644" s="40"/>
      <c r="AQ644" s="40"/>
      <c r="AR644" s="39" t="str">
        <f t="shared" si="189"/>
        <v>ผิด</v>
      </c>
      <c r="AS644" s="39" t="str">
        <f t="shared" si="190"/>
        <v>ผิด</v>
      </c>
      <c r="AT644" s="39" t="str">
        <f t="shared" si="191"/>
        <v>ผิด</v>
      </c>
      <c r="AU644" s="39" t="str">
        <f t="shared" si="192"/>
        <v>ผิด</v>
      </c>
      <c r="AV644" s="40"/>
      <c r="AW644" s="39" t="str">
        <f t="shared" si="193"/>
        <v>ข้าม</v>
      </c>
      <c r="AX644" s="39" t="str">
        <f t="shared" si="194"/>
        <v>ข้าม</v>
      </c>
      <c r="AY644" s="39" t="str">
        <f t="shared" si="195"/>
        <v>ข้าม</v>
      </c>
      <c r="AZ644" s="41" t="str">
        <f t="shared" si="196"/>
        <v>ผิด</v>
      </c>
      <c r="BA644" s="39" t="str">
        <f t="shared" si="197"/>
        <v>ผิด</v>
      </c>
      <c r="BB644" s="39" t="str">
        <f t="shared" si="198"/>
        <v>ผิด</v>
      </c>
      <c r="BC644" s="41" t="str">
        <f t="shared" si="199"/>
        <v>ผิด</v>
      </c>
      <c r="BD644" s="39" t="str">
        <f t="shared" si="200"/>
        <v>ผิด</v>
      </c>
      <c r="BE644" s="39" t="str">
        <f t="shared" si="201"/>
        <v>ผิด</v>
      </c>
      <c r="BF644" s="39" t="str">
        <f t="shared" si="202"/>
        <v>ผิด</v>
      </c>
      <c r="BG644" s="41" t="str">
        <f t="shared" si="203"/>
        <v>ผิด</v>
      </c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</row>
    <row r="645" spans="1:76" s="31" customFormat="1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39" t="str">
        <f t="shared" si="185"/>
        <v>ผิด</v>
      </c>
      <c r="AI645" s="39" t="str">
        <f t="shared" si="186"/>
        <v>ผิด</v>
      </c>
      <c r="AJ645" s="39" t="str">
        <f t="shared" si="187"/>
        <v>ผิด</v>
      </c>
      <c r="AK645" s="39" t="str">
        <f t="shared" si="188"/>
        <v>ผิด</v>
      </c>
      <c r="AL645" s="40"/>
      <c r="AM645" s="40"/>
      <c r="AN645" s="40"/>
      <c r="AO645" s="40"/>
      <c r="AP645" s="40"/>
      <c r="AQ645" s="40"/>
      <c r="AR645" s="39" t="str">
        <f t="shared" si="189"/>
        <v>ผิด</v>
      </c>
      <c r="AS645" s="39" t="str">
        <f t="shared" si="190"/>
        <v>ผิด</v>
      </c>
      <c r="AT645" s="39" t="str">
        <f t="shared" si="191"/>
        <v>ผิด</v>
      </c>
      <c r="AU645" s="39" t="str">
        <f t="shared" si="192"/>
        <v>ผิด</v>
      </c>
      <c r="AV645" s="40"/>
      <c r="AW645" s="39" t="str">
        <f t="shared" si="193"/>
        <v>ข้าม</v>
      </c>
      <c r="AX645" s="39" t="str">
        <f t="shared" si="194"/>
        <v>ข้าม</v>
      </c>
      <c r="AY645" s="39" t="str">
        <f t="shared" si="195"/>
        <v>ข้าม</v>
      </c>
      <c r="AZ645" s="41" t="str">
        <f t="shared" si="196"/>
        <v>ผิด</v>
      </c>
      <c r="BA645" s="39" t="str">
        <f t="shared" si="197"/>
        <v>ผิด</v>
      </c>
      <c r="BB645" s="39" t="str">
        <f t="shared" si="198"/>
        <v>ผิด</v>
      </c>
      <c r="BC645" s="41" t="str">
        <f t="shared" si="199"/>
        <v>ผิด</v>
      </c>
      <c r="BD645" s="39" t="str">
        <f t="shared" si="200"/>
        <v>ผิด</v>
      </c>
      <c r="BE645" s="39" t="str">
        <f t="shared" si="201"/>
        <v>ผิด</v>
      </c>
      <c r="BF645" s="39" t="str">
        <f t="shared" si="202"/>
        <v>ผิด</v>
      </c>
      <c r="BG645" s="41" t="str">
        <f t="shared" si="203"/>
        <v>ผิด</v>
      </c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</row>
    <row r="646" spans="1:76" s="31" customFormat="1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39" t="str">
        <f t="shared" si="185"/>
        <v>ผิด</v>
      </c>
      <c r="AI646" s="39" t="str">
        <f t="shared" si="186"/>
        <v>ผิด</v>
      </c>
      <c r="AJ646" s="39" t="str">
        <f t="shared" si="187"/>
        <v>ผิด</v>
      </c>
      <c r="AK646" s="39" t="str">
        <f t="shared" si="188"/>
        <v>ผิด</v>
      </c>
      <c r="AL646" s="40"/>
      <c r="AM646" s="40"/>
      <c r="AN646" s="40"/>
      <c r="AO646" s="40"/>
      <c r="AP646" s="40"/>
      <c r="AQ646" s="40"/>
      <c r="AR646" s="39" t="str">
        <f t="shared" si="189"/>
        <v>ผิด</v>
      </c>
      <c r="AS646" s="39" t="str">
        <f t="shared" si="190"/>
        <v>ผิด</v>
      </c>
      <c r="AT646" s="39" t="str">
        <f t="shared" si="191"/>
        <v>ผิด</v>
      </c>
      <c r="AU646" s="39" t="str">
        <f t="shared" si="192"/>
        <v>ผิด</v>
      </c>
      <c r="AV646" s="40"/>
      <c r="AW646" s="39" t="str">
        <f t="shared" si="193"/>
        <v>ข้าม</v>
      </c>
      <c r="AX646" s="39" t="str">
        <f t="shared" si="194"/>
        <v>ข้าม</v>
      </c>
      <c r="AY646" s="39" t="str">
        <f t="shared" si="195"/>
        <v>ข้าม</v>
      </c>
      <c r="AZ646" s="41" t="str">
        <f t="shared" si="196"/>
        <v>ผิด</v>
      </c>
      <c r="BA646" s="39" t="str">
        <f t="shared" si="197"/>
        <v>ผิด</v>
      </c>
      <c r="BB646" s="39" t="str">
        <f t="shared" si="198"/>
        <v>ผิด</v>
      </c>
      <c r="BC646" s="41" t="str">
        <f t="shared" si="199"/>
        <v>ผิด</v>
      </c>
      <c r="BD646" s="39" t="str">
        <f t="shared" si="200"/>
        <v>ผิด</v>
      </c>
      <c r="BE646" s="39" t="str">
        <f t="shared" si="201"/>
        <v>ผิด</v>
      </c>
      <c r="BF646" s="39" t="str">
        <f t="shared" si="202"/>
        <v>ผิด</v>
      </c>
      <c r="BG646" s="41" t="str">
        <f t="shared" si="203"/>
        <v>ผิด</v>
      </c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</row>
    <row r="647" spans="1:76" s="31" customFormat="1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39" t="str">
        <f t="shared" si="185"/>
        <v>ผิด</v>
      </c>
      <c r="AI647" s="39" t="str">
        <f t="shared" si="186"/>
        <v>ผิด</v>
      </c>
      <c r="AJ647" s="39" t="str">
        <f t="shared" si="187"/>
        <v>ผิด</v>
      </c>
      <c r="AK647" s="39" t="str">
        <f t="shared" si="188"/>
        <v>ผิด</v>
      </c>
      <c r="AL647" s="40"/>
      <c r="AM647" s="40"/>
      <c r="AN647" s="40"/>
      <c r="AO647" s="40"/>
      <c r="AP647" s="40"/>
      <c r="AQ647" s="40"/>
      <c r="AR647" s="39" t="str">
        <f t="shared" si="189"/>
        <v>ผิด</v>
      </c>
      <c r="AS647" s="39" t="str">
        <f t="shared" si="190"/>
        <v>ผิด</v>
      </c>
      <c r="AT647" s="39" t="str">
        <f t="shared" si="191"/>
        <v>ผิด</v>
      </c>
      <c r="AU647" s="39" t="str">
        <f t="shared" si="192"/>
        <v>ผิด</v>
      </c>
      <c r="AV647" s="40"/>
      <c r="AW647" s="39" t="str">
        <f t="shared" si="193"/>
        <v>ข้าม</v>
      </c>
      <c r="AX647" s="39" t="str">
        <f t="shared" si="194"/>
        <v>ข้าม</v>
      </c>
      <c r="AY647" s="39" t="str">
        <f t="shared" si="195"/>
        <v>ข้าม</v>
      </c>
      <c r="AZ647" s="41" t="str">
        <f t="shared" si="196"/>
        <v>ผิด</v>
      </c>
      <c r="BA647" s="39" t="str">
        <f t="shared" si="197"/>
        <v>ผิด</v>
      </c>
      <c r="BB647" s="39" t="str">
        <f t="shared" si="198"/>
        <v>ผิด</v>
      </c>
      <c r="BC647" s="41" t="str">
        <f t="shared" si="199"/>
        <v>ผิด</v>
      </c>
      <c r="BD647" s="39" t="str">
        <f t="shared" si="200"/>
        <v>ผิด</v>
      </c>
      <c r="BE647" s="39" t="str">
        <f t="shared" si="201"/>
        <v>ผิด</v>
      </c>
      <c r="BF647" s="39" t="str">
        <f t="shared" si="202"/>
        <v>ผิด</v>
      </c>
      <c r="BG647" s="41" t="str">
        <f t="shared" si="203"/>
        <v>ผิด</v>
      </c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</row>
    <row r="648" spans="1:76" s="31" customFormat="1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39" t="str">
        <f t="shared" si="185"/>
        <v>ผิด</v>
      </c>
      <c r="AI648" s="39" t="str">
        <f t="shared" si="186"/>
        <v>ผิด</v>
      </c>
      <c r="AJ648" s="39" t="str">
        <f t="shared" si="187"/>
        <v>ผิด</v>
      </c>
      <c r="AK648" s="39" t="str">
        <f t="shared" si="188"/>
        <v>ผิด</v>
      </c>
      <c r="AL648" s="40"/>
      <c r="AM648" s="40"/>
      <c r="AN648" s="40"/>
      <c r="AO648" s="40"/>
      <c r="AP648" s="40"/>
      <c r="AQ648" s="40"/>
      <c r="AR648" s="39" t="str">
        <f t="shared" si="189"/>
        <v>ผิด</v>
      </c>
      <c r="AS648" s="39" t="str">
        <f t="shared" si="190"/>
        <v>ผิด</v>
      </c>
      <c r="AT648" s="39" t="str">
        <f t="shared" si="191"/>
        <v>ผิด</v>
      </c>
      <c r="AU648" s="39" t="str">
        <f t="shared" si="192"/>
        <v>ผิด</v>
      </c>
      <c r="AV648" s="40"/>
      <c r="AW648" s="39" t="str">
        <f t="shared" si="193"/>
        <v>ข้าม</v>
      </c>
      <c r="AX648" s="39" t="str">
        <f t="shared" si="194"/>
        <v>ข้าม</v>
      </c>
      <c r="AY648" s="39" t="str">
        <f t="shared" si="195"/>
        <v>ข้าม</v>
      </c>
      <c r="AZ648" s="41" t="str">
        <f t="shared" si="196"/>
        <v>ผิด</v>
      </c>
      <c r="BA648" s="39" t="str">
        <f t="shared" si="197"/>
        <v>ผิด</v>
      </c>
      <c r="BB648" s="39" t="str">
        <f t="shared" si="198"/>
        <v>ผิด</v>
      </c>
      <c r="BC648" s="41" t="str">
        <f t="shared" si="199"/>
        <v>ผิด</v>
      </c>
      <c r="BD648" s="39" t="str">
        <f t="shared" si="200"/>
        <v>ผิด</v>
      </c>
      <c r="BE648" s="39" t="str">
        <f t="shared" si="201"/>
        <v>ผิด</v>
      </c>
      <c r="BF648" s="39" t="str">
        <f t="shared" si="202"/>
        <v>ผิด</v>
      </c>
      <c r="BG648" s="41" t="str">
        <f t="shared" si="203"/>
        <v>ผิด</v>
      </c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</row>
    <row r="649" spans="1:76" s="31" customFormat="1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39" t="str">
        <f t="shared" si="185"/>
        <v>ผิด</v>
      </c>
      <c r="AI649" s="39" t="str">
        <f t="shared" si="186"/>
        <v>ผิด</v>
      </c>
      <c r="AJ649" s="39" t="str">
        <f t="shared" si="187"/>
        <v>ผิด</v>
      </c>
      <c r="AK649" s="39" t="str">
        <f t="shared" si="188"/>
        <v>ผิด</v>
      </c>
      <c r="AL649" s="40"/>
      <c r="AM649" s="40"/>
      <c r="AN649" s="40"/>
      <c r="AO649" s="40"/>
      <c r="AP649" s="40"/>
      <c r="AQ649" s="40"/>
      <c r="AR649" s="39" t="str">
        <f t="shared" si="189"/>
        <v>ผิด</v>
      </c>
      <c r="AS649" s="39" t="str">
        <f t="shared" si="190"/>
        <v>ผิด</v>
      </c>
      <c r="AT649" s="39" t="str">
        <f t="shared" si="191"/>
        <v>ผิด</v>
      </c>
      <c r="AU649" s="39" t="str">
        <f t="shared" si="192"/>
        <v>ผิด</v>
      </c>
      <c r="AV649" s="40"/>
      <c r="AW649" s="39" t="str">
        <f t="shared" si="193"/>
        <v>ข้าม</v>
      </c>
      <c r="AX649" s="39" t="str">
        <f t="shared" si="194"/>
        <v>ข้าม</v>
      </c>
      <c r="AY649" s="39" t="str">
        <f t="shared" si="195"/>
        <v>ข้าม</v>
      </c>
      <c r="AZ649" s="41" t="str">
        <f t="shared" si="196"/>
        <v>ผิด</v>
      </c>
      <c r="BA649" s="39" t="str">
        <f t="shared" si="197"/>
        <v>ผิด</v>
      </c>
      <c r="BB649" s="39" t="str">
        <f t="shared" si="198"/>
        <v>ผิด</v>
      </c>
      <c r="BC649" s="41" t="str">
        <f t="shared" si="199"/>
        <v>ผิด</v>
      </c>
      <c r="BD649" s="39" t="str">
        <f t="shared" si="200"/>
        <v>ผิด</v>
      </c>
      <c r="BE649" s="39" t="str">
        <f t="shared" si="201"/>
        <v>ผิด</v>
      </c>
      <c r="BF649" s="39" t="str">
        <f t="shared" si="202"/>
        <v>ผิด</v>
      </c>
      <c r="BG649" s="41" t="str">
        <f t="shared" si="203"/>
        <v>ผิด</v>
      </c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</row>
    <row r="650" spans="1:76" s="31" customFormat="1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39" t="str">
        <f t="shared" si="185"/>
        <v>ผิด</v>
      </c>
      <c r="AI650" s="39" t="str">
        <f t="shared" si="186"/>
        <v>ผิด</v>
      </c>
      <c r="AJ650" s="39" t="str">
        <f t="shared" si="187"/>
        <v>ผิด</v>
      </c>
      <c r="AK650" s="39" t="str">
        <f t="shared" si="188"/>
        <v>ผิด</v>
      </c>
      <c r="AL650" s="40"/>
      <c r="AM650" s="40"/>
      <c r="AN650" s="40"/>
      <c r="AO650" s="40"/>
      <c r="AP650" s="40"/>
      <c r="AQ650" s="40"/>
      <c r="AR650" s="39" t="str">
        <f t="shared" si="189"/>
        <v>ผิด</v>
      </c>
      <c r="AS650" s="39" t="str">
        <f t="shared" si="190"/>
        <v>ผิด</v>
      </c>
      <c r="AT650" s="39" t="str">
        <f t="shared" si="191"/>
        <v>ผิด</v>
      </c>
      <c r="AU650" s="39" t="str">
        <f t="shared" si="192"/>
        <v>ผิด</v>
      </c>
      <c r="AV650" s="40"/>
      <c r="AW650" s="39" t="str">
        <f t="shared" si="193"/>
        <v>ข้าม</v>
      </c>
      <c r="AX650" s="39" t="str">
        <f t="shared" si="194"/>
        <v>ข้าม</v>
      </c>
      <c r="AY650" s="39" t="str">
        <f t="shared" si="195"/>
        <v>ข้าม</v>
      </c>
      <c r="AZ650" s="41" t="str">
        <f t="shared" si="196"/>
        <v>ผิด</v>
      </c>
      <c r="BA650" s="39" t="str">
        <f t="shared" si="197"/>
        <v>ผิด</v>
      </c>
      <c r="BB650" s="39" t="str">
        <f t="shared" si="198"/>
        <v>ผิด</v>
      </c>
      <c r="BC650" s="41" t="str">
        <f t="shared" si="199"/>
        <v>ผิด</v>
      </c>
      <c r="BD650" s="39" t="str">
        <f t="shared" si="200"/>
        <v>ผิด</v>
      </c>
      <c r="BE650" s="39" t="str">
        <f t="shared" si="201"/>
        <v>ผิด</v>
      </c>
      <c r="BF650" s="39" t="str">
        <f t="shared" si="202"/>
        <v>ผิด</v>
      </c>
      <c r="BG650" s="41" t="str">
        <f t="shared" si="203"/>
        <v>ผิด</v>
      </c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</row>
    <row r="651" spans="1:76" s="31" customFormat="1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39" t="str">
        <f t="shared" si="185"/>
        <v>ผิด</v>
      </c>
      <c r="AI651" s="39" t="str">
        <f t="shared" si="186"/>
        <v>ผิด</v>
      </c>
      <c r="AJ651" s="39" t="str">
        <f t="shared" si="187"/>
        <v>ผิด</v>
      </c>
      <c r="AK651" s="39" t="str">
        <f t="shared" si="188"/>
        <v>ผิด</v>
      </c>
      <c r="AL651" s="40"/>
      <c r="AM651" s="40"/>
      <c r="AN651" s="40"/>
      <c r="AO651" s="40"/>
      <c r="AP651" s="40"/>
      <c r="AQ651" s="40"/>
      <c r="AR651" s="39" t="str">
        <f t="shared" si="189"/>
        <v>ผิด</v>
      </c>
      <c r="AS651" s="39" t="str">
        <f t="shared" si="190"/>
        <v>ผิด</v>
      </c>
      <c r="AT651" s="39" t="str">
        <f t="shared" si="191"/>
        <v>ผิด</v>
      </c>
      <c r="AU651" s="39" t="str">
        <f t="shared" si="192"/>
        <v>ผิด</v>
      </c>
      <c r="AV651" s="40"/>
      <c r="AW651" s="39" t="str">
        <f t="shared" si="193"/>
        <v>ข้าม</v>
      </c>
      <c r="AX651" s="39" t="str">
        <f t="shared" si="194"/>
        <v>ข้าม</v>
      </c>
      <c r="AY651" s="39" t="str">
        <f t="shared" si="195"/>
        <v>ข้าม</v>
      </c>
      <c r="AZ651" s="41" t="str">
        <f t="shared" si="196"/>
        <v>ผิด</v>
      </c>
      <c r="BA651" s="39" t="str">
        <f t="shared" si="197"/>
        <v>ผิด</v>
      </c>
      <c r="BB651" s="39" t="str">
        <f t="shared" si="198"/>
        <v>ผิด</v>
      </c>
      <c r="BC651" s="41" t="str">
        <f t="shared" si="199"/>
        <v>ผิด</v>
      </c>
      <c r="BD651" s="39" t="str">
        <f t="shared" si="200"/>
        <v>ผิด</v>
      </c>
      <c r="BE651" s="39" t="str">
        <f t="shared" si="201"/>
        <v>ผิด</v>
      </c>
      <c r="BF651" s="39" t="str">
        <f t="shared" si="202"/>
        <v>ผิด</v>
      </c>
      <c r="BG651" s="41" t="str">
        <f t="shared" si="203"/>
        <v>ผิด</v>
      </c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</row>
    <row r="652" spans="1:76" s="31" customFormat="1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39" t="str">
        <f t="shared" si="185"/>
        <v>ผิด</v>
      </c>
      <c r="AI652" s="39" t="str">
        <f t="shared" si="186"/>
        <v>ผิด</v>
      </c>
      <c r="AJ652" s="39" t="str">
        <f t="shared" si="187"/>
        <v>ผิด</v>
      </c>
      <c r="AK652" s="39" t="str">
        <f t="shared" si="188"/>
        <v>ผิด</v>
      </c>
      <c r="AL652" s="40"/>
      <c r="AM652" s="40"/>
      <c r="AN652" s="40"/>
      <c r="AO652" s="40"/>
      <c r="AP652" s="40"/>
      <c r="AQ652" s="40"/>
      <c r="AR652" s="39" t="str">
        <f t="shared" si="189"/>
        <v>ผิด</v>
      </c>
      <c r="AS652" s="39" t="str">
        <f t="shared" si="190"/>
        <v>ผิด</v>
      </c>
      <c r="AT652" s="39" t="str">
        <f t="shared" si="191"/>
        <v>ผิด</v>
      </c>
      <c r="AU652" s="39" t="str">
        <f t="shared" si="192"/>
        <v>ผิด</v>
      </c>
      <c r="AV652" s="40"/>
      <c r="AW652" s="39" t="str">
        <f t="shared" si="193"/>
        <v>ข้าม</v>
      </c>
      <c r="AX652" s="39" t="str">
        <f t="shared" si="194"/>
        <v>ข้าม</v>
      </c>
      <c r="AY652" s="39" t="str">
        <f t="shared" si="195"/>
        <v>ข้าม</v>
      </c>
      <c r="AZ652" s="41" t="str">
        <f t="shared" si="196"/>
        <v>ผิด</v>
      </c>
      <c r="BA652" s="39" t="str">
        <f t="shared" si="197"/>
        <v>ผิด</v>
      </c>
      <c r="BB652" s="39" t="str">
        <f t="shared" si="198"/>
        <v>ผิด</v>
      </c>
      <c r="BC652" s="41" t="str">
        <f t="shared" si="199"/>
        <v>ผิด</v>
      </c>
      <c r="BD652" s="39" t="str">
        <f t="shared" si="200"/>
        <v>ผิด</v>
      </c>
      <c r="BE652" s="39" t="str">
        <f t="shared" si="201"/>
        <v>ผิด</v>
      </c>
      <c r="BF652" s="39" t="str">
        <f t="shared" si="202"/>
        <v>ผิด</v>
      </c>
      <c r="BG652" s="41" t="str">
        <f t="shared" si="203"/>
        <v>ผิด</v>
      </c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</row>
    <row r="653" spans="1:76" s="31" customFormat="1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39" t="str">
        <f t="shared" si="185"/>
        <v>ผิด</v>
      </c>
      <c r="AI653" s="39" t="str">
        <f t="shared" si="186"/>
        <v>ผิด</v>
      </c>
      <c r="AJ653" s="39" t="str">
        <f t="shared" si="187"/>
        <v>ผิด</v>
      </c>
      <c r="AK653" s="39" t="str">
        <f t="shared" si="188"/>
        <v>ผิด</v>
      </c>
      <c r="AL653" s="40"/>
      <c r="AM653" s="40"/>
      <c r="AN653" s="40"/>
      <c r="AO653" s="40"/>
      <c r="AP653" s="40"/>
      <c r="AQ653" s="40"/>
      <c r="AR653" s="39" t="str">
        <f t="shared" si="189"/>
        <v>ผิด</v>
      </c>
      <c r="AS653" s="39" t="str">
        <f t="shared" si="190"/>
        <v>ผิด</v>
      </c>
      <c r="AT653" s="39" t="str">
        <f t="shared" si="191"/>
        <v>ผิด</v>
      </c>
      <c r="AU653" s="39" t="str">
        <f t="shared" si="192"/>
        <v>ผิด</v>
      </c>
      <c r="AV653" s="40"/>
      <c r="AW653" s="39" t="str">
        <f t="shared" si="193"/>
        <v>ข้าม</v>
      </c>
      <c r="AX653" s="39" t="str">
        <f t="shared" si="194"/>
        <v>ข้าม</v>
      </c>
      <c r="AY653" s="39" t="str">
        <f t="shared" si="195"/>
        <v>ข้าม</v>
      </c>
      <c r="AZ653" s="41" t="str">
        <f t="shared" si="196"/>
        <v>ผิด</v>
      </c>
      <c r="BA653" s="39" t="str">
        <f t="shared" si="197"/>
        <v>ผิด</v>
      </c>
      <c r="BB653" s="39" t="str">
        <f t="shared" si="198"/>
        <v>ผิด</v>
      </c>
      <c r="BC653" s="41" t="str">
        <f t="shared" si="199"/>
        <v>ผิด</v>
      </c>
      <c r="BD653" s="39" t="str">
        <f t="shared" si="200"/>
        <v>ผิด</v>
      </c>
      <c r="BE653" s="39" t="str">
        <f t="shared" si="201"/>
        <v>ผิด</v>
      </c>
      <c r="BF653" s="39" t="str">
        <f t="shared" si="202"/>
        <v>ผิด</v>
      </c>
      <c r="BG653" s="41" t="str">
        <f t="shared" si="203"/>
        <v>ผิด</v>
      </c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</row>
    <row r="654" spans="1:76" s="31" customFormat="1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39" t="str">
        <f t="shared" si="185"/>
        <v>ผิด</v>
      </c>
      <c r="AI654" s="39" t="str">
        <f t="shared" si="186"/>
        <v>ผิด</v>
      </c>
      <c r="AJ654" s="39" t="str">
        <f t="shared" si="187"/>
        <v>ผิด</v>
      </c>
      <c r="AK654" s="39" t="str">
        <f t="shared" si="188"/>
        <v>ผิด</v>
      </c>
      <c r="AL654" s="40"/>
      <c r="AM654" s="40"/>
      <c r="AN654" s="40"/>
      <c r="AO654" s="40"/>
      <c r="AP654" s="40"/>
      <c r="AQ654" s="40"/>
      <c r="AR654" s="39" t="str">
        <f t="shared" si="189"/>
        <v>ผิด</v>
      </c>
      <c r="AS654" s="39" t="str">
        <f t="shared" si="190"/>
        <v>ผิด</v>
      </c>
      <c r="AT654" s="39" t="str">
        <f t="shared" si="191"/>
        <v>ผิด</v>
      </c>
      <c r="AU654" s="39" t="str">
        <f t="shared" si="192"/>
        <v>ผิด</v>
      </c>
      <c r="AV654" s="40"/>
      <c r="AW654" s="39" t="str">
        <f t="shared" si="193"/>
        <v>ข้าม</v>
      </c>
      <c r="AX654" s="39" t="str">
        <f t="shared" si="194"/>
        <v>ข้าม</v>
      </c>
      <c r="AY654" s="39" t="str">
        <f t="shared" si="195"/>
        <v>ข้าม</v>
      </c>
      <c r="AZ654" s="41" t="str">
        <f t="shared" si="196"/>
        <v>ผิด</v>
      </c>
      <c r="BA654" s="39" t="str">
        <f t="shared" si="197"/>
        <v>ผิด</v>
      </c>
      <c r="BB654" s="39" t="str">
        <f t="shared" si="198"/>
        <v>ผิด</v>
      </c>
      <c r="BC654" s="41" t="str">
        <f t="shared" si="199"/>
        <v>ผิด</v>
      </c>
      <c r="BD654" s="39" t="str">
        <f t="shared" si="200"/>
        <v>ผิด</v>
      </c>
      <c r="BE654" s="39" t="str">
        <f t="shared" si="201"/>
        <v>ผิด</v>
      </c>
      <c r="BF654" s="39" t="str">
        <f t="shared" si="202"/>
        <v>ผิด</v>
      </c>
      <c r="BG654" s="41" t="str">
        <f t="shared" si="203"/>
        <v>ผิด</v>
      </c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</row>
    <row r="655" spans="1:76" s="31" customFormat="1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39" t="str">
        <f t="shared" si="185"/>
        <v>ผิด</v>
      </c>
      <c r="AI655" s="39" t="str">
        <f t="shared" si="186"/>
        <v>ผิด</v>
      </c>
      <c r="AJ655" s="39" t="str">
        <f t="shared" si="187"/>
        <v>ผิด</v>
      </c>
      <c r="AK655" s="39" t="str">
        <f t="shared" si="188"/>
        <v>ผิด</v>
      </c>
      <c r="AL655" s="40"/>
      <c r="AM655" s="40"/>
      <c r="AN655" s="40"/>
      <c r="AO655" s="40"/>
      <c r="AP655" s="40"/>
      <c r="AQ655" s="40"/>
      <c r="AR655" s="39" t="str">
        <f t="shared" si="189"/>
        <v>ผิด</v>
      </c>
      <c r="AS655" s="39" t="str">
        <f t="shared" si="190"/>
        <v>ผิด</v>
      </c>
      <c r="AT655" s="39" t="str">
        <f t="shared" si="191"/>
        <v>ผิด</v>
      </c>
      <c r="AU655" s="39" t="str">
        <f t="shared" si="192"/>
        <v>ผิด</v>
      </c>
      <c r="AV655" s="40"/>
      <c r="AW655" s="39" t="str">
        <f t="shared" si="193"/>
        <v>ข้าม</v>
      </c>
      <c r="AX655" s="39" t="str">
        <f t="shared" si="194"/>
        <v>ข้าม</v>
      </c>
      <c r="AY655" s="39" t="str">
        <f t="shared" si="195"/>
        <v>ข้าม</v>
      </c>
      <c r="AZ655" s="41" t="str">
        <f t="shared" si="196"/>
        <v>ผิด</v>
      </c>
      <c r="BA655" s="39" t="str">
        <f t="shared" si="197"/>
        <v>ผิด</v>
      </c>
      <c r="BB655" s="39" t="str">
        <f t="shared" si="198"/>
        <v>ผิด</v>
      </c>
      <c r="BC655" s="41" t="str">
        <f t="shared" si="199"/>
        <v>ผิด</v>
      </c>
      <c r="BD655" s="39" t="str">
        <f t="shared" si="200"/>
        <v>ผิด</v>
      </c>
      <c r="BE655" s="39" t="str">
        <f t="shared" si="201"/>
        <v>ผิด</v>
      </c>
      <c r="BF655" s="39" t="str">
        <f t="shared" si="202"/>
        <v>ผิด</v>
      </c>
      <c r="BG655" s="41" t="str">
        <f t="shared" si="203"/>
        <v>ผิด</v>
      </c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</row>
    <row r="656" spans="1:76" s="31" customFormat="1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39" t="str">
        <f t="shared" si="185"/>
        <v>ผิด</v>
      </c>
      <c r="AI656" s="39" t="str">
        <f t="shared" si="186"/>
        <v>ผิด</v>
      </c>
      <c r="AJ656" s="39" t="str">
        <f t="shared" si="187"/>
        <v>ผิด</v>
      </c>
      <c r="AK656" s="39" t="str">
        <f t="shared" si="188"/>
        <v>ผิด</v>
      </c>
      <c r="AL656" s="40"/>
      <c r="AM656" s="40"/>
      <c r="AN656" s="40"/>
      <c r="AO656" s="40"/>
      <c r="AP656" s="40"/>
      <c r="AQ656" s="40"/>
      <c r="AR656" s="39" t="str">
        <f t="shared" si="189"/>
        <v>ผิด</v>
      </c>
      <c r="AS656" s="39" t="str">
        <f t="shared" si="190"/>
        <v>ผิด</v>
      </c>
      <c r="AT656" s="39" t="str">
        <f t="shared" si="191"/>
        <v>ผิด</v>
      </c>
      <c r="AU656" s="39" t="str">
        <f t="shared" si="192"/>
        <v>ผิด</v>
      </c>
      <c r="AV656" s="40"/>
      <c r="AW656" s="39" t="str">
        <f t="shared" si="193"/>
        <v>ข้าม</v>
      </c>
      <c r="AX656" s="39" t="str">
        <f t="shared" si="194"/>
        <v>ข้าม</v>
      </c>
      <c r="AY656" s="39" t="str">
        <f t="shared" si="195"/>
        <v>ข้าม</v>
      </c>
      <c r="AZ656" s="41" t="str">
        <f t="shared" si="196"/>
        <v>ผิด</v>
      </c>
      <c r="BA656" s="39" t="str">
        <f t="shared" si="197"/>
        <v>ผิด</v>
      </c>
      <c r="BB656" s="39" t="str">
        <f t="shared" si="198"/>
        <v>ผิด</v>
      </c>
      <c r="BC656" s="41" t="str">
        <f t="shared" si="199"/>
        <v>ผิด</v>
      </c>
      <c r="BD656" s="39" t="str">
        <f t="shared" si="200"/>
        <v>ผิด</v>
      </c>
      <c r="BE656" s="39" t="str">
        <f t="shared" si="201"/>
        <v>ผิด</v>
      </c>
      <c r="BF656" s="39" t="str">
        <f t="shared" si="202"/>
        <v>ผิด</v>
      </c>
      <c r="BG656" s="41" t="str">
        <f t="shared" si="203"/>
        <v>ผิด</v>
      </c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</row>
    <row r="657" spans="1:76" s="31" customFormat="1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39" t="str">
        <f t="shared" si="185"/>
        <v>ผิด</v>
      </c>
      <c r="AI657" s="39" t="str">
        <f t="shared" si="186"/>
        <v>ผิด</v>
      </c>
      <c r="AJ657" s="39" t="str">
        <f t="shared" si="187"/>
        <v>ผิด</v>
      </c>
      <c r="AK657" s="39" t="str">
        <f t="shared" si="188"/>
        <v>ผิด</v>
      </c>
      <c r="AL657" s="40"/>
      <c r="AM657" s="40"/>
      <c r="AN657" s="40"/>
      <c r="AO657" s="40"/>
      <c r="AP657" s="40"/>
      <c r="AQ657" s="40"/>
      <c r="AR657" s="39" t="str">
        <f t="shared" si="189"/>
        <v>ผิด</v>
      </c>
      <c r="AS657" s="39" t="str">
        <f t="shared" si="190"/>
        <v>ผิด</v>
      </c>
      <c r="AT657" s="39" t="str">
        <f t="shared" si="191"/>
        <v>ผิด</v>
      </c>
      <c r="AU657" s="39" t="str">
        <f t="shared" si="192"/>
        <v>ผิด</v>
      </c>
      <c r="AV657" s="40"/>
      <c r="AW657" s="39" t="str">
        <f t="shared" si="193"/>
        <v>ข้าม</v>
      </c>
      <c r="AX657" s="39" t="str">
        <f t="shared" si="194"/>
        <v>ข้าม</v>
      </c>
      <c r="AY657" s="39" t="str">
        <f t="shared" si="195"/>
        <v>ข้าม</v>
      </c>
      <c r="AZ657" s="41" t="str">
        <f t="shared" si="196"/>
        <v>ผิด</v>
      </c>
      <c r="BA657" s="39" t="str">
        <f t="shared" si="197"/>
        <v>ผิด</v>
      </c>
      <c r="BB657" s="39" t="str">
        <f t="shared" si="198"/>
        <v>ผิด</v>
      </c>
      <c r="BC657" s="41" t="str">
        <f t="shared" si="199"/>
        <v>ผิด</v>
      </c>
      <c r="BD657" s="39" t="str">
        <f t="shared" si="200"/>
        <v>ผิด</v>
      </c>
      <c r="BE657" s="39" t="str">
        <f t="shared" si="201"/>
        <v>ผิด</v>
      </c>
      <c r="BF657" s="39" t="str">
        <f t="shared" si="202"/>
        <v>ผิด</v>
      </c>
      <c r="BG657" s="41" t="str">
        <f t="shared" si="203"/>
        <v>ผิด</v>
      </c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</row>
    <row r="658" spans="1:76" s="31" customFormat="1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39" t="str">
        <f t="shared" si="185"/>
        <v>ผิด</v>
      </c>
      <c r="AI658" s="39" t="str">
        <f t="shared" si="186"/>
        <v>ผิด</v>
      </c>
      <c r="AJ658" s="39" t="str">
        <f t="shared" si="187"/>
        <v>ผิด</v>
      </c>
      <c r="AK658" s="39" t="str">
        <f t="shared" si="188"/>
        <v>ผิด</v>
      </c>
      <c r="AL658" s="40"/>
      <c r="AM658" s="40"/>
      <c r="AN658" s="40"/>
      <c r="AO658" s="40"/>
      <c r="AP658" s="40"/>
      <c r="AQ658" s="40"/>
      <c r="AR658" s="39" t="str">
        <f t="shared" si="189"/>
        <v>ผิด</v>
      </c>
      <c r="AS658" s="39" t="str">
        <f t="shared" si="190"/>
        <v>ผิด</v>
      </c>
      <c r="AT658" s="39" t="str">
        <f t="shared" si="191"/>
        <v>ผิด</v>
      </c>
      <c r="AU658" s="39" t="str">
        <f t="shared" si="192"/>
        <v>ผิด</v>
      </c>
      <c r="AV658" s="40"/>
      <c r="AW658" s="39" t="str">
        <f t="shared" si="193"/>
        <v>ข้าม</v>
      </c>
      <c r="AX658" s="39" t="str">
        <f t="shared" si="194"/>
        <v>ข้าม</v>
      </c>
      <c r="AY658" s="39" t="str">
        <f t="shared" si="195"/>
        <v>ข้าม</v>
      </c>
      <c r="AZ658" s="41" t="str">
        <f t="shared" si="196"/>
        <v>ผิด</v>
      </c>
      <c r="BA658" s="39" t="str">
        <f t="shared" si="197"/>
        <v>ผิด</v>
      </c>
      <c r="BB658" s="39" t="str">
        <f t="shared" si="198"/>
        <v>ผิด</v>
      </c>
      <c r="BC658" s="41" t="str">
        <f t="shared" si="199"/>
        <v>ผิด</v>
      </c>
      <c r="BD658" s="39" t="str">
        <f t="shared" si="200"/>
        <v>ผิด</v>
      </c>
      <c r="BE658" s="39" t="str">
        <f t="shared" si="201"/>
        <v>ผิด</v>
      </c>
      <c r="BF658" s="39" t="str">
        <f t="shared" si="202"/>
        <v>ผิด</v>
      </c>
      <c r="BG658" s="41" t="str">
        <f t="shared" si="203"/>
        <v>ผิด</v>
      </c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</row>
    <row r="659" spans="1:76" s="31" customFormat="1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39" t="str">
        <f t="shared" si="185"/>
        <v>ผิด</v>
      </c>
      <c r="AI659" s="39" t="str">
        <f t="shared" si="186"/>
        <v>ผิด</v>
      </c>
      <c r="AJ659" s="39" t="str">
        <f t="shared" si="187"/>
        <v>ผิด</v>
      </c>
      <c r="AK659" s="39" t="str">
        <f t="shared" si="188"/>
        <v>ผิด</v>
      </c>
      <c r="AL659" s="40"/>
      <c r="AM659" s="40"/>
      <c r="AN659" s="40"/>
      <c r="AO659" s="40"/>
      <c r="AP659" s="40"/>
      <c r="AQ659" s="40"/>
      <c r="AR659" s="39" t="str">
        <f t="shared" si="189"/>
        <v>ผิด</v>
      </c>
      <c r="AS659" s="39" t="str">
        <f t="shared" si="190"/>
        <v>ผิด</v>
      </c>
      <c r="AT659" s="39" t="str">
        <f t="shared" si="191"/>
        <v>ผิด</v>
      </c>
      <c r="AU659" s="39" t="str">
        <f t="shared" si="192"/>
        <v>ผิด</v>
      </c>
      <c r="AV659" s="40"/>
      <c r="AW659" s="39" t="str">
        <f t="shared" si="193"/>
        <v>ข้าม</v>
      </c>
      <c r="AX659" s="39" t="str">
        <f t="shared" si="194"/>
        <v>ข้าม</v>
      </c>
      <c r="AY659" s="39" t="str">
        <f t="shared" si="195"/>
        <v>ข้าม</v>
      </c>
      <c r="AZ659" s="41" t="str">
        <f t="shared" si="196"/>
        <v>ผิด</v>
      </c>
      <c r="BA659" s="39" t="str">
        <f t="shared" si="197"/>
        <v>ผิด</v>
      </c>
      <c r="BB659" s="39" t="str">
        <f t="shared" si="198"/>
        <v>ผิด</v>
      </c>
      <c r="BC659" s="41" t="str">
        <f t="shared" si="199"/>
        <v>ผิด</v>
      </c>
      <c r="BD659" s="39" t="str">
        <f t="shared" si="200"/>
        <v>ผิด</v>
      </c>
      <c r="BE659" s="39" t="str">
        <f t="shared" si="201"/>
        <v>ผิด</v>
      </c>
      <c r="BF659" s="39" t="str">
        <f t="shared" si="202"/>
        <v>ผิด</v>
      </c>
      <c r="BG659" s="41" t="str">
        <f t="shared" si="203"/>
        <v>ผิด</v>
      </c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</row>
    <row r="660" spans="1:76" s="31" customFormat="1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39" t="str">
        <f t="shared" si="185"/>
        <v>ผิด</v>
      </c>
      <c r="AI660" s="39" t="str">
        <f t="shared" si="186"/>
        <v>ผิด</v>
      </c>
      <c r="AJ660" s="39" t="str">
        <f t="shared" si="187"/>
        <v>ผิด</v>
      </c>
      <c r="AK660" s="39" t="str">
        <f t="shared" si="188"/>
        <v>ผิด</v>
      </c>
      <c r="AL660" s="40"/>
      <c r="AM660" s="40"/>
      <c r="AN660" s="40"/>
      <c r="AO660" s="40"/>
      <c r="AP660" s="40"/>
      <c r="AQ660" s="40"/>
      <c r="AR660" s="39" t="str">
        <f t="shared" si="189"/>
        <v>ผิด</v>
      </c>
      <c r="AS660" s="39" t="str">
        <f t="shared" si="190"/>
        <v>ผิด</v>
      </c>
      <c r="AT660" s="39" t="str">
        <f t="shared" si="191"/>
        <v>ผิด</v>
      </c>
      <c r="AU660" s="39" t="str">
        <f t="shared" si="192"/>
        <v>ผิด</v>
      </c>
      <c r="AV660" s="40"/>
      <c r="AW660" s="39" t="str">
        <f t="shared" si="193"/>
        <v>ข้าม</v>
      </c>
      <c r="AX660" s="39" t="str">
        <f t="shared" si="194"/>
        <v>ข้าม</v>
      </c>
      <c r="AY660" s="39" t="str">
        <f t="shared" si="195"/>
        <v>ข้าม</v>
      </c>
      <c r="AZ660" s="41" t="str">
        <f t="shared" si="196"/>
        <v>ผิด</v>
      </c>
      <c r="BA660" s="39" t="str">
        <f t="shared" si="197"/>
        <v>ผิด</v>
      </c>
      <c r="BB660" s="39" t="str">
        <f t="shared" si="198"/>
        <v>ผิด</v>
      </c>
      <c r="BC660" s="41" t="str">
        <f t="shared" si="199"/>
        <v>ผิด</v>
      </c>
      <c r="BD660" s="39" t="str">
        <f t="shared" si="200"/>
        <v>ผิด</v>
      </c>
      <c r="BE660" s="39" t="str">
        <f t="shared" si="201"/>
        <v>ผิด</v>
      </c>
      <c r="BF660" s="39" t="str">
        <f t="shared" si="202"/>
        <v>ผิด</v>
      </c>
      <c r="BG660" s="41" t="str">
        <f t="shared" si="203"/>
        <v>ผิด</v>
      </c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</row>
    <row r="661" spans="1:76" s="31" customFormat="1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39" t="str">
        <f t="shared" si="185"/>
        <v>ผิด</v>
      </c>
      <c r="AI661" s="39" t="str">
        <f t="shared" si="186"/>
        <v>ผิด</v>
      </c>
      <c r="AJ661" s="39" t="str">
        <f t="shared" si="187"/>
        <v>ผิด</v>
      </c>
      <c r="AK661" s="39" t="str">
        <f t="shared" si="188"/>
        <v>ผิด</v>
      </c>
      <c r="AL661" s="40"/>
      <c r="AM661" s="40"/>
      <c r="AN661" s="40"/>
      <c r="AO661" s="40"/>
      <c r="AP661" s="40"/>
      <c r="AQ661" s="40"/>
      <c r="AR661" s="39" t="str">
        <f t="shared" si="189"/>
        <v>ผิด</v>
      </c>
      <c r="AS661" s="39" t="str">
        <f t="shared" si="190"/>
        <v>ผิด</v>
      </c>
      <c r="AT661" s="39" t="str">
        <f t="shared" si="191"/>
        <v>ผิด</v>
      </c>
      <c r="AU661" s="39" t="str">
        <f t="shared" si="192"/>
        <v>ผิด</v>
      </c>
      <c r="AV661" s="40"/>
      <c r="AW661" s="39" t="str">
        <f t="shared" si="193"/>
        <v>ข้าม</v>
      </c>
      <c r="AX661" s="39" t="str">
        <f t="shared" si="194"/>
        <v>ข้าม</v>
      </c>
      <c r="AY661" s="39" t="str">
        <f t="shared" si="195"/>
        <v>ข้าม</v>
      </c>
      <c r="AZ661" s="41" t="str">
        <f t="shared" si="196"/>
        <v>ผิด</v>
      </c>
      <c r="BA661" s="39" t="str">
        <f t="shared" si="197"/>
        <v>ผิด</v>
      </c>
      <c r="BB661" s="39" t="str">
        <f t="shared" si="198"/>
        <v>ผิด</v>
      </c>
      <c r="BC661" s="41" t="str">
        <f t="shared" si="199"/>
        <v>ผิด</v>
      </c>
      <c r="BD661" s="39" t="str">
        <f t="shared" si="200"/>
        <v>ผิด</v>
      </c>
      <c r="BE661" s="39" t="str">
        <f t="shared" si="201"/>
        <v>ผิด</v>
      </c>
      <c r="BF661" s="39" t="str">
        <f t="shared" si="202"/>
        <v>ผิด</v>
      </c>
      <c r="BG661" s="41" t="str">
        <f t="shared" si="203"/>
        <v>ผิด</v>
      </c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</row>
    <row r="662" spans="1:76" s="31" customFormat="1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39" t="str">
        <f t="shared" si="185"/>
        <v>ผิด</v>
      </c>
      <c r="AI662" s="39" t="str">
        <f t="shared" si="186"/>
        <v>ผิด</v>
      </c>
      <c r="AJ662" s="39" t="str">
        <f t="shared" si="187"/>
        <v>ผิด</v>
      </c>
      <c r="AK662" s="39" t="str">
        <f t="shared" si="188"/>
        <v>ผิด</v>
      </c>
      <c r="AL662" s="40"/>
      <c r="AM662" s="40"/>
      <c r="AN662" s="40"/>
      <c r="AO662" s="40"/>
      <c r="AP662" s="40"/>
      <c r="AQ662" s="40"/>
      <c r="AR662" s="39" t="str">
        <f t="shared" si="189"/>
        <v>ผิด</v>
      </c>
      <c r="AS662" s="39" t="str">
        <f t="shared" si="190"/>
        <v>ผิด</v>
      </c>
      <c r="AT662" s="39" t="str">
        <f t="shared" si="191"/>
        <v>ผิด</v>
      </c>
      <c r="AU662" s="39" t="str">
        <f t="shared" si="192"/>
        <v>ผิด</v>
      </c>
      <c r="AV662" s="40"/>
      <c r="AW662" s="39" t="str">
        <f t="shared" si="193"/>
        <v>ข้าม</v>
      </c>
      <c r="AX662" s="39" t="str">
        <f t="shared" si="194"/>
        <v>ข้าม</v>
      </c>
      <c r="AY662" s="39" t="str">
        <f t="shared" si="195"/>
        <v>ข้าม</v>
      </c>
      <c r="AZ662" s="41" t="str">
        <f t="shared" si="196"/>
        <v>ผิด</v>
      </c>
      <c r="BA662" s="39" t="str">
        <f t="shared" si="197"/>
        <v>ผิด</v>
      </c>
      <c r="BB662" s="39" t="str">
        <f t="shared" si="198"/>
        <v>ผิด</v>
      </c>
      <c r="BC662" s="41" t="str">
        <f t="shared" si="199"/>
        <v>ผิด</v>
      </c>
      <c r="BD662" s="39" t="str">
        <f t="shared" si="200"/>
        <v>ผิด</v>
      </c>
      <c r="BE662" s="39" t="str">
        <f t="shared" si="201"/>
        <v>ผิด</v>
      </c>
      <c r="BF662" s="39" t="str">
        <f t="shared" si="202"/>
        <v>ผิด</v>
      </c>
      <c r="BG662" s="41" t="str">
        <f t="shared" si="203"/>
        <v>ผิด</v>
      </c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</row>
    <row r="663" spans="1:76" s="31" customFormat="1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39" t="str">
        <f t="shared" si="185"/>
        <v>ผิด</v>
      </c>
      <c r="AI663" s="39" t="str">
        <f t="shared" si="186"/>
        <v>ผิด</v>
      </c>
      <c r="AJ663" s="39" t="str">
        <f t="shared" si="187"/>
        <v>ผิด</v>
      </c>
      <c r="AK663" s="39" t="str">
        <f t="shared" si="188"/>
        <v>ผิด</v>
      </c>
      <c r="AL663" s="40"/>
      <c r="AM663" s="40"/>
      <c r="AN663" s="40"/>
      <c r="AO663" s="40"/>
      <c r="AP663" s="40"/>
      <c r="AQ663" s="40"/>
      <c r="AR663" s="39" t="str">
        <f t="shared" si="189"/>
        <v>ผิด</v>
      </c>
      <c r="AS663" s="39" t="str">
        <f t="shared" si="190"/>
        <v>ผิด</v>
      </c>
      <c r="AT663" s="39" t="str">
        <f t="shared" si="191"/>
        <v>ผิด</v>
      </c>
      <c r="AU663" s="39" t="str">
        <f t="shared" si="192"/>
        <v>ผิด</v>
      </c>
      <c r="AV663" s="40"/>
      <c r="AW663" s="39" t="str">
        <f t="shared" si="193"/>
        <v>ข้าม</v>
      </c>
      <c r="AX663" s="39" t="str">
        <f t="shared" si="194"/>
        <v>ข้าม</v>
      </c>
      <c r="AY663" s="39" t="str">
        <f t="shared" si="195"/>
        <v>ข้าม</v>
      </c>
      <c r="AZ663" s="41" t="str">
        <f t="shared" si="196"/>
        <v>ผิด</v>
      </c>
      <c r="BA663" s="39" t="str">
        <f t="shared" si="197"/>
        <v>ผิด</v>
      </c>
      <c r="BB663" s="39" t="str">
        <f t="shared" si="198"/>
        <v>ผิด</v>
      </c>
      <c r="BC663" s="41" t="str">
        <f t="shared" si="199"/>
        <v>ผิด</v>
      </c>
      <c r="BD663" s="39" t="str">
        <f t="shared" si="200"/>
        <v>ผิด</v>
      </c>
      <c r="BE663" s="39" t="str">
        <f t="shared" si="201"/>
        <v>ผิด</v>
      </c>
      <c r="BF663" s="39" t="str">
        <f t="shared" si="202"/>
        <v>ผิด</v>
      </c>
      <c r="BG663" s="41" t="str">
        <f t="shared" si="203"/>
        <v>ผิด</v>
      </c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</row>
    <row r="664" spans="1:76" s="31" customFormat="1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39" t="str">
        <f t="shared" si="185"/>
        <v>ผิด</v>
      </c>
      <c r="AI664" s="39" t="str">
        <f t="shared" si="186"/>
        <v>ผิด</v>
      </c>
      <c r="AJ664" s="39" t="str">
        <f t="shared" si="187"/>
        <v>ผิด</v>
      </c>
      <c r="AK664" s="39" t="str">
        <f t="shared" si="188"/>
        <v>ผิด</v>
      </c>
      <c r="AL664" s="40"/>
      <c r="AM664" s="40"/>
      <c r="AN664" s="40"/>
      <c r="AO664" s="40"/>
      <c r="AP664" s="40"/>
      <c r="AQ664" s="40"/>
      <c r="AR664" s="39" t="str">
        <f t="shared" si="189"/>
        <v>ผิด</v>
      </c>
      <c r="AS664" s="39" t="str">
        <f t="shared" si="190"/>
        <v>ผิด</v>
      </c>
      <c r="AT664" s="39" t="str">
        <f t="shared" si="191"/>
        <v>ผิด</v>
      </c>
      <c r="AU664" s="39" t="str">
        <f t="shared" si="192"/>
        <v>ผิด</v>
      </c>
      <c r="AV664" s="40"/>
      <c r="AW664" s="39" t="str">
        <f t="shared" si="193"/>
        <v>ข้าม</v>
      </c>
      <c r="AX664" s="39" t="str">
        <f t="shared" si="194"/>
        <v>ข้าม</v>
      </c>
      <c r="AY664" s="39" t="str">
        <f t="shared" si="195"/>
        <v>ข้าม</v>
      </c>
      <c r="AZ664" s="41" t="str">
        <f t="shared" si="196"/>
        <v>ผิด</v>
      </c>
      <c r="BA664" s="39" t="str">
        <f t="shared" si="197"/>
        <v>ผิด</v>
      </c>
      <c r="BB664" s="39" t="str">
        <f t="shared" si="198"/>
        <v>ผิด</v>
      </c>
      <c r="BC664" s="41" t="str">
        <f t="shared" si="199"/>
        <v>ผิด</v>
      </c>
      <c r="BD664" s="39" t="str">
        <f t="shared" si="200"/>
        <v>ผิด</v>
      </c>
      <c r="BE664" s="39" t="str">
        <f t="shared" si="201"/>
        <v>ผิด</v>
      </c>
      <c r="BF664" s="39" t="str">
        <f t="shared" si="202"/>
        <v>ผิด</v>
      </c>
      <c r="BG664" s="41" t="str">
        <f t="shared" si="203"/>
        <v>ผิด</v>
      </c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</row>
    <row r="665" spans="1:76" s="31" customFormat="1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39" t="str">
        <f t="shared" si="185"/>
        <v>ผิด</v>
      </c>
      <c r="AI665" s="39" t="str">
        <f t="shared" si="186"/>
        <v>ผิด</v>
      </c>
      <c r="AJ665" s="39" t="str">
        <f t="shared" si="187"/>
        <v>ผิด</v>
      </c>
      <c r="AK665" s="39" t="str">
        <f t="shared" si="188"/>
        <v>ผิด</v>
      </c>
      <c r="AL665" s="40"/>
      <c r="AM665" s="40"/>
      <c r="AN665" s="40"/>
      <c r="AO665" s="40"/>
      <c r="AP665" s="40"/>
      <c r="AQ665" s="40"/>
      <c r="AR665" s="39" t="str">
        <f t="shared" si="189"/>
        <v>ผิด</v>
      </c>
      <c r="AS665" s="39" t="str">
        <f t="shared" si="190"/>
        <v>ผิด</v>
      </c>
      <c r="AT665" s="39" t="str">
        <f t="shared" si="191"/>
        <v>ผิด</v>
      </c>
      <c r="AU665" s="39" t="str">
        <f t="shared" si="192"/>
        <v>ผิด</v>
      </c>
      <c r="AV665" s="40"/>
      <c r="AW665" s="39" t="str">
        <f t="shared" si="193"/>
        <v>ข้าม</v>
      </c>
      <c r="AX665" s="39" t="str">
        <f t="shared" si="194"/>
        <v>ข้าม</v>
      </c>
      <c r="AY665" s="39" t="str">
        <f t="shared" si="195"/>
        <v>ข้าม</v>
      </c>
      <c r="AZ665" s="41" t="str">
        <f t="shared" si="196"/>
        <v>ผิด</v>
      </c>
      <c r="BA665" s="39" t="str">
        <f t="shared" si="197"/>
        <v>ผิด</v>
      </c>
      <c r="BB665" s="39" t="str">
        <f t="shared" si="198"/>
        <v>ผิด</v>
      </c>
      <c r="BC665" s="41" t="str">
        <f t="shared" si="199"/>
        <v>ผิด</v>
      </c>
      <c r="BD665" s="39" t="str">
        <f t="shared" si="200"/>
        <v>ผิด</v>
      </c>
      <c r="BE665" s="39" t="str">
        <f t="shared" si="201"/>
        <v>ผิด</v>
      </c>
      <c r="BF665" s="39" t="str">
        <f t="shared" si="202"/>
        <v>ผิด</v>
      </c>
      <c r="BG665" s="41" t="str">
        <f t="shared" si="203"/>
        <v>ผิด</v>
      </c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</row>
    <row r="666" spans="1:76" s="31" customFormat="1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39" t="str">
        <f t="shared" si="185"/>
        <v>ผิด</v>
      </c>
      <c r="AI666" s="39" t="str">
        <f t="shared" si="186"/>
        <v>ผิด</v>
      </c>
      <c r="AJ666" s="39" t="str">
        <f t="shared" si="187"/>
        <v>ผิด</v>
      </c>
      <c r="AK666" s="39" t="str">
        <f t="shared" si="188"/>
        <v>ผิด</v>
      </c>
      <c r="AL666" s="40"/>
      <c r="AM666" s="40"/>
      <c r="AN666" s="40"/>
      <c r="AO666" s="40"/>
      <c r="AP666" s="40"/>
      <c r="AQ666" s="40"/>
      <c r="AR666" s="39" t="str">
        <f t="shared" si="189"/>
        <v>ผิด</v>
      </c>
      <c r="AS666" s="39" t="str">
        <f t="shared" si="190"/>
        <v>ผิด</v>
      </c>
      <c r="AT666" s="39" t="str">
        <f t="shared" si="191"/>
        <v>ผิด</v>
      </c>
      <c r="AU666" s="39" t="str">
        <f t="shared" si="192"/>
        <v>ผิด</v>
      </c>
      <c r="AV666" s="40"/>
      <c r="AW666" s="39" t="str">
        <f t="shared" si="193"/>
        <v>ข้าม</v>
      </c>
      <c r="AX666" s="39" t="str">
        <f t="shared" si="194"/>
        <v>ข้าม</v>
      </c>
      <c r="AY666" s="39" t="str">
        <f t="shared" si="195"/>
        <v>ข้าม</v>
      </c>
      <c r="AZ666" s="41" t="str">
        <f t="shared" si="196"/>
        <v>ผิด</v>
      </c>
      <c r="BA666" s="39" t="str">
        <f t="shared" si="197"/>
        <v>ผิด</v>
      </c>
      <c r="BB666" s="39" t="str">
        <f t="shared" si="198"/>
        <v>ผิด</v>
      </c>
      <c r="BC666" s="41" t="str">
        <f t="shared" si="199"/>
        <v>ผิด</v>
      </c>
      <c r="BD666" s="39" t="str">
        <f t="shared" si="200"/>
        <v>ผิด</v>
      </c>
      <c r="BE666" s="39" t="str">
        <f t="shared" si="201"/>
        <v>ผิด</v>
      </c>
      <c r="BF666" s="39" t="str">
        <f t="shared" si="202"/>
        <v>ผิด</v>
      </c>
      <c r="BG666" s="41" t="str">
        <f t="shared" si="203"/>
        <v>ผิด</v>
      </c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</row>
    <row r="667" spans="1:76" s="31" customFormat="1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39" t="str">
        <f t="shared" si="185"/>
        <v>ผิด</v>
      </c>
      <c r="AI667" s="39" t="str">
        <f t="shared" si="186"/>
        <v>ผิด</v>
      </c>
      <c r="AJ667" s="39" t="str">
        <f t="shared" si="187"/>
        <v>ผิด</v>
      </c>
      <c r="AK667" s="39" t="str">
        <f t="shared" si="188"/>
        <v>ผิด</v>
      </c>
      <c r="AL667" s="40"/>
      <c r="AM667" s="40"/>
      <c r="AN667" s="40"/>
      <c r="AO667" s="40"/>
      <c r="AP667" s="40"/>
      <c r="AQ667" s="40"/>
      <c r="AR667" s="39" t="str">
        <f t="shared" si="189"/>
        <v>ผิด</v>
      </c>
      <c r="AS667" s="39" t="str">
        <f t="shared" si="190"/>
        <v>ผิด</v>
      </c>
      <c r="AT667" s="39" t="str">
        <f t="shared" si="191"/>
        <v>ผิด</v>
      </c>
      <c r="AU667" s="39" t="str">
        <f t="shared" si="192"/>
        <v>ผิด</v>
      </c>
      <c r="AV667" s="40"/>
      <c r="AW667" s="39" t="str">
        <f t="shared" si="193"/>
        <v>ข้าม</v>
      </c>
      <c r="AX667" s="39" t="str">
        <f t="shared" si="194"/>
        <v>ข้าม</v>
      </c>
      <c r="AY667" s="39" t="str">
        <f t="shared" si="195"/>
        <v>ข้าม</v>
      </c>
      <c r="AZ667" s="41" t="str">
        <f t="shared" si="196"/>
        <v>ผิด</v>
      </c>
      <c r="BA667" s="39" t="str">
        <f t="shared" si="197"/>
        <v>ผิด</v>
      </c>
      <c r="BB667" s="39" t="str">
        <f t="shared" si="198"/>
        <v>ผิด</v>
      </c>
      <c r="BC667" s="41" t="str">
        <f t="shared" si="199"/>
        <v>ผิด</v>
      </c>
      <c r="BD667" s="39" t="str">
        <f t="shared" si="200"/>
        <v>ผิด</v>
      </c>
      <c r="BE667" s="39" t="str">
        <f t="shared" si="201"/>
        <v>ผิด</v>
      </c>
      <c r="BF667" s="39" t="str">
        <f t="shared" si="202"/>
        <v>ผิด</v>
      </c>
      <c r="BG667" s="41" t="str">
        <f t="shared" si="203"/>
        <v>ผิด</v>
      </c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</row>
    <row r="668" spans="1:76" s="31" customFormat="1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39" t="str">
        <f t="shared" si="185"/>
        <v>ผิด</v>
      </c>
      <c r="AI668" s="39" t="str">
        <f t="shared" si="186"/>
        <v>ผิด</v>
      </c>
      <c r="AJ668" s="39" t="str">
        <f t="shared" si="187"/>
        <v>ผิด</v>
      </c>
      <c r="AK668" s="39" t="str">
        <f t="shared" si="188"/>
        <v>ผิด</v>
      </c>
      <c r="AL668" s="40"/>
      <c r="AM668" s="40"/>
      <c r="AN668" s="40"/>
      <c r="AO668" s="40"/>
      <c r="AP668" s="40"/>
      <c r="AQ668" s="40"/>
      <c r="AR668" s="39" t="str">
        <f t="shared" si="189"/>
        <v>ผิด</v>
      </c>
      <c r="AS668" s="39" t="str">
        <f t="shared" si="190"/>
        <v>ผิด</v>
      </c>
      <c r="AT668" s="39" t="str">
        <f t="shared" si="191"/>
        <v>ผิด</v>
      </c>
      <c r="AU668" s="39" t="str">
        <f t="shared" si="192"/>
        <v>ผิด</v>
      </c>
      <c r="AV668" s="40"/>
      <c r="AW668" s="39" t="str">
        <f t="shared" si="193"/>
        <v>ข้าม</v>
      </c>
      <c r="AX668" s="39" t="str">
        <f t="shared" si="194"/>
        <v>ข้าม</v>
      </c>
      <c r="AY668" s="39" t="str">
        <f t="shared" si="195"/>
        <v>ข้าม</v>
      </c>
      <c r="AZ668" s="41" t="str">
        <f t="shared" si="196"/>
        <v>ผิด</v>
      </c>
      <c r="BA668" s="39" t="str">
        <f t="shared" si="197"/>
        <v>ผิด</v>
      </c>
      <c r="BB668" s="39" t="str">
        <f t="shared" si="198"/>
        <v>ผิด</v>
      </c>
      <c r="BC668" s="41" t="str">
        <f t="shared" si="199"/>
        <v>ผิด</v>
      </c>
      <c r="BD668" s="39" t="str">
        <f t="shared" si="200"/>
        <v>ผิด</v>
      </c>
      <c r="BE668" s="39" t="str">
        <f t="shared" si="201"/>
        <v>ผิด</v>
      </c>
      <c r="BF668" s="39" t="str">
        <f t="shared" si="202"/>
        <v>ผิด</v>
      </c>
      <c r="BG668" s="41" t="str">
        <f t="shared" si="203"/>
        <v>ผิด</v>
      </c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</row>
    <row r="669" spans="1:76" s="31" customFormat="1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39" t="str">
        <f t="shared" si="185"/>
        <v>ผิด</v>
      </c>
      <c r="AI669" s="39" t="str">
        <f t="shared" si="186"/>
        <v>ผิด</v>
      </c>
      <c r="AJ669" s="39" t="str">
        <f t="shared" si="187"/>
        <v>ผิด</v>
      </c>
      <c r="AK669" s="39" t="str">
        <f t="shared" si="188"/>
        <v>ผิด</v>
      </c>
      <c r="AL669" s="40"/>
      <c r="AM669" s="40"/>
      <c r="AN669" s="40"/>
      <c r="AO669" s="40"/>
      <c r="AP669" s="40"/>
      <c r="AQ669" s="40"/>
      <c r="AR669" s="39" t="str">
        <f t="shared" si="189"/>
        <v>ผิด</v>
      </c>
      <c r="AS669" s="39" t="str">
        <f t="shared" si="190"/>
        <v>ผิด</v>
      </c>
      <c r="AT669" s="39" t="str">
        <f t="shared" si="191"/>
        <v>ผิด</v>
      </c>
      <c r="AU669" s="39" t="str">
        <f t="shared" si="192"/>
        <v>ผิด</v>
      </c>
      <c r="AV669" s="40"/>
      <c r="AW669" s="39" t="str">
        <f t="shared" si="193"/>
        <v>ข้าม</v>
      </c>
      <c r="AX669" s="39" t="str">
        <f t="shared" si="194"/>
        <v>ข้าม</v>
      </c>
      <c r="AY669" s="39" t="str">
        <f t="shared" si="195"/>
        <v>ข้าม</v>
      </c>
      <c r="AZ669" s="41" t="str">
        <f t="shared" si="196"/>
        <v>ผิด</v>
      </c>
      <c r="BA669" s="39" t="str">
        <f t="shared" si="197"/>
        <v>ผิด</v>
      </c>
      <c r="BB669" s="39" t="str">
        <f t="shared" si="198"/>
        <v>ผิด</v>
      </c>
      <c r="BC669" s="41" t="str">
        <f t="shared" si="199"/>
        <v>ผิด</v>
      </c>
      <c r="BD669" s="39" t="str">
        <f t="shared" si="200"/>
        <v>ผิด</v>
      </c>
      <c r="BE669" s="39" t="str">
        <f t="shared" si="201"/>
        <v>ผิด</v>
      </c>
      <c r="BF669" s="39" t="str">
        <f t="shared" si="202"/>
        <v>ผิด</v>
      </c>
      <c r="BG669" s="41" t="str">
        <f t="shared" si="203"/>
        <v>ผิด</v>
      </c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</row>
    <row r="670" spans="1:76" s="31" customFormat="1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39" t="str">
        <f t="shared" si="185"/>
        <v>ผิด</v>
      </c>
      <c r="AI670" s="39" t="str">
        <f t="shared" si="186"/>
        <v>ผิด</v>
      </c>
      <c r="AJ670" s="39" t="str">
        <f t="shared" si="187"/>
        <v>ผิด</v>
      </c>
      <c r="AK670" s="39" t="str">
        <f t="shared" si="188"/>
        <v>ผิด</v>
      </c>
      <c r="AL670" s="40"/>
      <c r="AM670" s="40"/>
      <c r="AN670" s="40"/>
      <c r="AO670" s="40"/>
      <c r="AP670" s="40"/>
      <c r="AQ670" s="40"/>
      <c r="AR670" s="39" t="str">
        <f t="shared" si="189"/>
        <v>ผิด</v>
      </c>
      <c r="AS670" s="39" t="str">
        <f t="shared" si="190"/>
        <v>ผิด</v>
      </c>
      <c r="AT670" s="39" t="str">
        <f t="shared" si="191"/>
        <v>ผิด</v>
      </c>
      <c r="AU670" s="39" t="str">
        <f t="shared" si="192"/>
        <v>ผิด</v>
      </c>
      <c r="AV670" s="40"/>
      <c r="AW670" s="39" t="str">
        <f t="shared" si="193"/>
        <v>ข้าม</v>
      </c>
      <c r="AX670" s="39" t="str">
        <f t="shared" si="194"/>
        <v>ข้าม</v>
      </c>
      <c r="AY670" s="39" t="str">
        <f t="shared" si="195"/>
        <v>ข้าม</v>
      </c>
      <c r="AZ670" s="41" t="str">
        <f t="shared" si="196"/>
        <v>ผิด</v>
      </c>
      <c r="BA670" s="39" t="str">
        <f t="shared" si="197"/>
        <v>ผิด</v>
      </c>
      <c r="BB670" s="39" t="str">
        <f t="shared" si="198"/>
        <v>ผิด</v>
      </c>
      <c r="BC670" s="41" t="str">
        <f t="shared" si="199"/>
        <v>ผิด</v>
      </c>
      <c r="BD670" s="39" t="str">
        <f t="shared" si="200"/>
        <v>ผิด</v>
      </c>
      <c r="BE670" s="39" t="str">
        <f t="shared" si="201"/>
        <v>ผิด</v>
      </c>
      <c r="BF670" s="39" t="str">
        <f t="shared" si="202"/>
        <v>ผิด</v>
      </c>
      <c r="BG670" s="41" t="str">
        <f t="shared" si="203"/>
        <v>ผิด</v>
      </c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</row>
    <row r="671" spans="1:76" s="31" customFormat="1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39" t="str">
        <f t="shared" si="185"/>
        <v>ผิด</v>
      </c>
      <c r="AI671" s="39" t="str">
        <f t="shared" si="186"/>
        <v>ผิด</v>
      </c>
      <c r="AJ671" s="39" t="str">
        <f t="shared" si="187"/>
        <v>ผิด</v>
      </c>
      <c r="AK671" s="39" t="str">
        <f t="shared" si="188"/>
        <v>ผิด</v>
      </c>
      <c r="AL671" s="40"/>
      <c r="AM671" s="40"/>
      <c r="AN671" s="40"/>
      <c r="AO671" s="40"/>
      <c r="AP671" s="40"/>
      <c r="AQ671" s="40"/>
      <c r="AR671" s="39" t="str">
        <f t="shared" si="189"/>
        <v>ผิด</v>
      </c>
      <c r="AS671" s="39" t="str">
        <f t="shared" si="190"/>
        <v>ผิด</v>
      </c>
      <c r="AT671" s="39" t="str">
        <f t="shared" si="191"/>
        <v>ผิด</v>
      </c>
      <c r="AU671" s="39" t="str">
        <f t="shared" si="192"/>
        <v>ผิด</v>
      </c>
      <c r="AV671" s="40"/>
      <c r="AW671" s="39" t="str">
        <f t="shared" si="193"/>
        <v>ข้าม</v>
      </c>
      <c r="AX671" s="39" t="str">
        <f t="shared" si="194"/>
        <v>ข้าม</v>
      </c>
      <c r="AY671" s="39" t="str">
        <f t="shared" si="195"/>
        <v>ข้าม</v>
      </c>
      <c r="AZ671" s="41" t="str">
        <f t="shared" si="196"/>
        <v>ผิด</v>
      </c>
      <c r="BA671" s="39" t="str">
        <f t="shared" si="197"/>
        <v>ผิด</v>
      </c>
      <c r="BB671" s="39" t="str">
        <f t="shared" si="198"/>
        <v>ผิด</v>
      </c>
      <c r="BC671" s="41" t="str">
        <f t="shared" si="199"/>
        <v>ผิด</v>
      </c>
      <c r="BD671" s="39" t="str">
        <f t="shared" si="200"/>
        <v>ผิด</v>
      </c>
      <c r="BE671" s="39" t="str">
        <f t="shared" si="201"/>
        <v>ผิด</v>
      </c>
      <c r="BF671" s="39" t="str">
        <f t="shared" si="202"/>
        <v>ผิด</v>
      </c>
      <c r="BG671" s="41" t="str">
        <f t="shared" si="203"/>
        <v>ผิด</v>
      </c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</row>
    <row r="672" spans="1:76" s="31" customFormat="1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39" t="str">
        <f t="shared" si="185"/>
        <v>ผิด</v>
      </c>
      <c r="AI672" s="39" t="str">
        <f t="shared" si="186"/>
        <v>ผิด</v>
      </c>
      <c r="AJ672" s="39" t="str">
        <f t="shared" si="187"/>
        <v>ผิด</v>
      </c>
      <c r="AK672" s="39" t="str">
        <f t="shared" si="188"/>
        <v>ผิด</v>
      </c>
      <c r="AL672" s="40"/>
      <c r="AM672" s="40"/>
      <c r="AN672" s="40"/>
      <c r="AO672" s="40"/>
      <c r="AP672" s="40"/>
      <c r="AQ672" s="40"/>
      <c r="AR672" s="39" t="str">
        <f t="shared" si="189"/>
        <v>ผิด</v>
      </c>
      <c r="AS672" s="39" t="str">
        <f t="shared" si="190"/>
        <v>ผิด</v>
      </c>
      <c r="AT672" s="39" t="str">
        <f t="shared" si="191"/>
        <v>ผิด</v>
      </c>
      <c r="AU672" s="39" t="str">
        <f t="shared" si="192"/>
        <v>ผิด</v>
      </c>
      <c r="AV672" s="40"/>
      <c r="AW672" s="39" t="str">
        <f t="shared" si="193"/>
        <v>ข้าม</v>
      </c>
      <c r="AX672" s="39" t="str">
        <f t="shared" si="194"/>
        <v>ข้าม</v>
      </c>
      <c r="AY672" s="39" t="str">
        <f t="shared" si="195"/>
        <v>ข้าม</v>
      </c>
      <c r="AZ672" s="41" t="str">
        <f t="shared" si="196"/>
        <v>ผิด</v>
      </c>
      <c r="BA672" s="39" t="str">
        <f t="shared" si="197"/>
        <v>ผิด</v>
      </c>
      <c r="BB672" s="39" t="str">
        <f t="shared" si="198"/>
        <v>ผิด</v>
      </c>
      <c r="BC672" s="41" t="str">
        <f t="shared" si="199"/>
        <v>ผิด</v>
      </c>
      <c r="BD672" s="39" t="str">
        <f t="shared" si="200"/>
        <v>ผิด</v>
      </c>
      <c r="BE672" s="39" t="str">
        <f t="shared" si="201"/>
        <v>ผิด</v>
      </c>
      <c r="BF672" s="39" t="str">
        <f t="shared" si="202"/>
        <v>ผิด</v>
      </c>
      <c r="BG672" s="41" t="str">
        <f t="shared" si="203"/>
        <v>ผิด</v>
      </c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</row>
    <row r="673" spans="1:76" s="31" customFormat="1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39" t="str">
        <f t="shared" si="185"/>
        <v>ผิด</v>
      </c>
      <c r="AI673" s="39" t="str">
        <f t="shared" si="186"/>
        <v>ผิด</v>
      </c>
      <c r="AJ673" s="39" t="str">
        <f t="shared" si="187"/>
        <v>ผิด</v>
      </c>
      <c r="AK673" s="39" t="str">
        <f t="shared" si="188"/>
        <v>ผิด</v>
      </c>
      <c r="AL673" s="40"/>
      <c r="AM673" s="40"/>
      <c r="AN673" s="40"/>
      <c r="AO673" s="40"/>
      <c r="AP673" s="40"/>
      <c r="AQ673" s="40"/>
      <c r="AR673" s="39" t="str">
        <f t="shared" si="189"/>
        <v>ผิด</v>
      </c>
      <c r="AS673" s="39" t="str">
        <f t="shared" si="190"/>
        <v>ผิด</v>
      </c>
      <c r="AT673" s="39" t="str">
        <f t="shared" si="191"/>
        <v>ผิด</v>
      </c>
      <c r="AU673" s="39" t="str">
        <f t="shared" si="192"/>
        <v>ผิด</v>
      </c>
      <c r="AV673" s="40"/>
      <c r="AW673" s="39" t="str">
        <f t="shared" si="193"/>
        <v>ข้าม</v>
      </c>
      <c r="AX673" s="39" t="str">
        <f t="shared" si="194"/>
        <v>ข้าม</v>
      </c>
      <c r="AY673" s="39" t="str">
        <f t="shared" si="195"/>
        <v>ข้าม</v>
      </c>
      <c r="AZ673" s="41" t="str">
        <f t="shared" si="196"/>
        <v>ผิด</v>
      </c>
      <c r="BA673" s="39" t="str">
        <f t="shared" si="197"/>
        <v>ผิด</v>
      </c>
      <c r="BB673" s="39" t="str">
        <f t="shared" si="198"/>
        <v>ผิด</v>
      </c>
      <c r="BC673" s="41" t="str">
        <f t="shared" si="199"/>
        <v>ผิด</v>
      </c>
      <c r="BD673" s="39" t="str">
        <f t="shared" si="200"/>
        <v>ผิด</v>
      </c>
      <c r="BE673" s="39" t="str">
        <f t="shared" si="201"/>
        <v>ผิด</v>
      </c>
      <c r="BF673" s="39" t="str">
        <f t="shared" si="202"/>
        <v>ผิด</v>
      </c>
      <c r="BG673" s="41" t="str">
        <f t="shared" si="203"/>
        <v>ผิด</v>
      </c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</row>
    <row r="674" spans="1:76" s="31" customFormat="1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39" t="str">
        <f t="shared" si="185"/>
        <v>ผิด</v>
      </c>
      <c r="AI674" s="39" t="str">
        <f t="shared" si="186"/>
        <v>ผิด</v>
      </c>
      <c r="AJ674" s="39" t="str">
        <f t="shared" si="187"/>
        <v>ผิด</v>
      </c>
      <c r="AK674" s="39" t="str">
        <f t="shared" si="188"/>
        <v>ผิด</v>
      </c>
      <c r="AL674" s="40"/>
      <c r="AM674" s="40"/>
      <c r="AN674" s="40"/>
      <c r="AO674" s="40"/>
      <c r="AP674" s="40"/>
      <c r="AQ674" s="40"/>
      <c r="AR674" s="39" t="str">
        <f t="shared" si="189"/>
        <v>ผิด</v>
      </c>
      <c r="AS674" s="39" t="str">
        <f t="shared" si="190"/>
        <v>ผิด</v>
      </c>
      <c r="AT674" s="39" t="str">
        <f t="shared" si="191"/>
        <v>ผิด</v>
      </c>
      <c r="AU674" s="39" t="str">
        <f t="shared" si="192"/>
        <v>ผิด</v>
      </c>
      <c r="AV674" s="40"/>
      <c r="AW674" s="39" t="str">
        <f t="shared" si="193"/>
        <v>ข้าม</v>
      </c>
      <c r="AX674" s="39" t="str">
        <f t="shared" si="194"/>
        <v>ข้าม</v>
      </c>
      <c r="AY674" s="39" t="str">
        <f t="shared" si="195"/>
        <v>ข้าม</v>
      </c>
      <c r="AZ674" s="41" t="str">
        <f t="shared" si="196"/>
        <v>ผิด</v>
      </c>
      <c r="BA674" s="39" t="str">
        <f t="shared" si="197"/>
        <v>ผิด</v>
      </c>
      <c r="BB674" s="39" t="str">
        <f t="shared" si="198"/>
        <v>ผิด</v>
      </c>
      <c r="BC674" s="41" t="str">
        <f t="shared" si="199"/>
        <v>ผิด</v>
      </c>
      <c r="BD674" s="39" t="str">
        <f t="shared" si="200"/>
        <v>ผิด</v>
      </c>
      <c r="BE674" s="39" t="str">
        <f t="shared" si="201"/>
        <v>ผิด</v>
      </c>
      <c r="BF674" s="39" t="str">
        <f t="shared" si="202"/>
        <v>ผิด</v>
      </c>
      <c r="BG674" s="41" t="str">
        <f t="shared" si="203"/>
        <v>ผิด</v>
      </c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</row>
    <row r="675" spans="1:76" s="31" customFormat="1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39" t="str">
        <f t="shared" si="185"/>
        <v>ผิด</v>
      </c>
      <c r="AI675" s="39" t="str">
        <f t="shared" si="186"/>
        <v>ผิด</v>
      </c>
      <c r="AJ675" s="39" t="str">
        <f t="shared" si="187"/>
        <v>ผิด</v>
      </c>
      <c r="AK675" s="39" t="str">
        <f t="shared" si="188"/>
        <v>ผิด</v>
      </c>
      <c r="AL675" s="40"/>
      <c r="AM675" s="40"/>
      <c r="AN675" s="40"/>
      <c r="AO675" s="40"/>
      <c r="AP675" s="40"/>
      <c r="AQ675" s="40"/>
      <c r="AR675" s="39" t="str">
        <f t="shared" si="189"/>
        <v>ผิด</v>
      </c>
      <c r="AS675" s="39" t="str">
        <f t="shared" si="190"/>
        <v>ผิด</v>
      </c>
      <c r="AT675" s="39" t="str">
        <f t="shared" si="191"/>
        <v>ผิด</v>
      </c>
      <c r="AU675" s="39" t="str">
        <f t="shared" si="192"/>
        <v>ผิด</v>
      </c>
      <c r="AV675" s="40"/>
      <c r="AW675" s="39" t="str">
        <f t="shared" si="193"/>
        <v>ข้าม</v>
      </c>
      <c r="AX675" s="39" t="str">
        <f t="shared" si="194"/>
        <v>ข้าม</v>
      </c>
      <c r="AY675" s="39" t="str">
        <f t="shared" si="195"/>
        <v>ข้าม</v>
      </c>
      <c r="AZ675" s="41" t="str">
        <f t="shared" si="196"/>
        <v>ผิด</v>
      </c>
      <c r="BA675" s="39" t="str">
        <f t="shared" si="197"/>
        <v>ผิด</v>
      </c>
      <c r="BB675" s="39" t="str">
        <f t="shared" si="198"/>
        <v>ผิด</v>
      </c>
      <c r="BC675" s="41" t="str">
        <f t="shared" si="199"/>
        <v>ผิด</v>
      </c>
      <c r="BD675" s="39" t="str">
        <f t="shared" si="200"/>
        <v>ผิด</v>
      </c>
      <c r="BE675" s="39" t="str">
        <f t="shared" si="201"/>
        <v>ผิด</v>
      </c>
      <c r="BF675" s="39" t="str">
        <f t="shared" si="202"/>
        <v>ผิด</v>
      </c>
      <c r="BG675" s="41" t="str">
        <f t="shared" si="203"/>
        <v>ผิด</v>
      </c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</row>
    <row r="676" spans="1:76" s="31" customFormat="1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39" t="str">
        <f t="shared" si="185"/>
        <v>ผิด</v>
      </c>
      <c r="AI676" s="39" t="str">
        <f t="shared" si="186"/>
        <v>ผิด</v>
      </c>
      <c r="AJ676" s="39" t="str">
        <f t="shared" si="187"/>
        <v>ผิด</v>
      </c>
      <c r="AK676" s="39" t="str">
        <f t="shared" si="188"/>
        <v>ผิด</v>
      </c>
      <c r="AL676" s="40"/>
      <c r="AM676" s="40"/>
      <c r="AN676" s="40"/>
      <c r="AO676" s="40"/>
      <c r="AP676" s="40"/>
      <c r="AQ676" s="40"/>
      <c r="AR676" s="39" t="str">
        <f t="shared" si="189"/>
        <v>ผิด</v>
      </c>
      <c r="AS676" s="39" t="str">
        <f t="shared" si="190"/>
        <v>ผิด</v>
      </c>
      <c r="AT676" s="39" t="str">
        <f t="shared" si="191"/>
        <v>ผิด</v>
      </c>
      <c r="AU676" s="39" t="str">
        <f t="shared" si="192"/>
        <v>ผิด</v>
      </c>
      <c r="AV676" s="40"/>
      <c r="AW676" s="39" t="str">
        <f t="shared" si="193"/>
        <v>ข้าม</v>
      </c>
      <c r="AX676" s="39" t="str">
        <f t="shared" si="194"/>
        <v>ข้าม</v>
      </c>
      <c r="AY676" s="39" t="str">
        <f t="shared" si="195"/>
        <v>ข้าม</v>
      </c>
      <c r="AZ676" s="41" t="str">
        <f t="shared" si="196"/>
        <v>ผิด</v>
      </c>
      <c r="BA676" s="39" t="str">
        <f t="shared" si="197"/>
        <v>ผิด</v>
      </c>
      <c r="BB676" s="39" t="str">
        <f t="shared" si="198"/>
        <v>ผิด</v>
      </c>
      <c r="BC676" s="41" t="str">
        <f t="shared" si="199"/>
        <v>ผิด</v>
      </c>
      <c r="BD676" s="39" t="str">
        <f t="shared" si="200"/>
        <v>ผิด</v>
      </c>
      <c r="BE676" s="39" t="str">
        <f t="shared" si="201"/>
        <v>ผิด</v>
      </c>
      <c r="BF676" s="39" t="str">
        <f t="shared" si="202"/>
        <v>ผิด</v>
      </c>
      <c r="BG676" s="41" t="str">
        <f t="shared" si="203"/>
        <v>ผิด</v>
      </c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</row>
    <row r="677" spans="1:76" s="31" customFormat="1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39" t="str">
        <f t="shared" si="185"/>
        <v>ผิด</v>
      </c>
      <c r="AI677" s="39" t="str">
        <f t="shared" si="186"/>
        <v>ผิด</v>
      </c>
      <c r="AJ677" s="39" t="str">
        <f t="shared" si="187"/>
        <v>ผิด</v>
      </c>
      <c r="AK677" s="39" t="str">
        <f t="shared" si="188"/>
        <v>ผิด</v>
      </c>
      <c r="AL677" s="40"/>
      <c r="AM677" s="40"/>
      <c r="AN677" s="40"/>
      <c r="AO677" s="40"/>
      <c r="AP677" s="40"/>
      <c r="AQ677" s="40"/>
      <c r="AR677" s="39" t="str">
        <f t="shared" si="189"/>
        <v>ผิด</v>
      </c>
      <c r="AS677" s="39" t="str">
        <f t="shared" si="190"/>
        <v>ผิด</v>
      </c>
      <c r="AT677" s="39" t="str">
        <f t="shared" si="191"/>
        <v>ผิด</v>
      </c>
      <c r="AU677" s="39" t="str">
        <f t="shared" si="192"/>
        <v>ผิด</v>
      </c>
      <c r="AV677" s="40"/>
      <c r="AW677" s="39" t="str">
        <f t="shared" si="193"/>
        <v>ข้าม</v>
      </c>
      <c r="AX677" s="39" t="str">
        <f t="shared" si="194"/>
        <v>ข้าม</v>
      </c>
      <c r="AY677" s="39" t="str">
        <f t="shared" si="195"/>
        <v>ข้าม</v>
      </c>
      <c r="AZ677" s="41" t="str">
        <f t="shared" si="196"/>
        <v>ผิด</v>
      </c>
      <c r="BA677" s="39" t="str">
        <f t="shared" si="197"/>
        <v>ผิด</v>
      </c>
      <c r="BB677" s="39" t="str">
        <f t="shared" si="198"/>
        <v>ผิด</v>
      </c>
      <c r="BC677" s="41" t="str">
        <f t="shared" si="199"/>
        <v>ผิด</v>
      </c>
      <c r="BD677" s="39" t="str">
        <f t="shared" si="200"/>
        <v>ผิด</v>
      </c>
      <c r="BE677" s="39" t="str">
        <f t="shared" si="201"/>
        <v>ผิด</v>
      </c>
      <c r="BF677" s="39" t="str">
        <f t="shared" si="202"/>
        <v>ผิด</v>
      </c>
      <c r="BG677" s="41" t="str">
        <f t="shared" si="203"/>
        <v>ผิด</v>
      </c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</row>
    <row r="678" spans="1:76" s="31" customFormat="1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39" t="str">
        <f t="shared" si="185"/>
        <v>ผิด</v>
      </c>
      <c r="AI678" s="39" t="str">
        <f t="shared" si="186"/>
        <v>ผิด</v>
      </c>
      <c r="AJ678" s="39" t="str">
        <f t="shared" si="187"/>
        <v>ผิด</v>
      </c>
      <c r="AK678" s="39" t="str">
        <f t="shared" si="188"/>
        <v>ผิด</v>
      </c>
      <c r="AL678" s="40"/>
      <c r="AM678" s="40"/>
      <c r="AN678" s="40"/>
      <c r="AO678" s="40"/>
      <c r="AP678" s="40"/>
      <c r="AQ678" s="40"/>
      <c r="AR678" s="39" t="str">
        <f t="shared" si="189"/>
        <v>ผิด</v>
      </c>
      <c r="AS678" s="39" t="str">
        <f t="shared" si="190"/>
        <v>ผิด</v>
      </c>
      <c r="AT678" s="39" t="str">
        <f t="shared" si="191"/>
        <v>ผิด</v>
      </c>
      <c r="AU678" s="39" t="str">
        <f t="shared" si="192"/>
        <v>ผิด</v>
      </c>
      <c r="AV678" s="40"/>
      <c r="AW678" s="39" t="str">
        <f t="shared" si="193"/>
        <v>ข้าม</v>
      </c>
      <c r="AX678" s="39" t="str">
        <f t="shared" si="194"/>
        <v>ข้าม</v>
      </c>
      <c r="AY678" s="39" t="str">
        <f t="shared" si="195"/>
        <v>ข้าม</v>
      </c>
      <c r="AZ678" s="41" t="str">
        <f t="shared" si="196"/>
        <v>ผิด</v>
      </c>
      <c r="BA678" s="39" t="str">
        <f t="shared" si="197"/>
        <v>ผิด</v>
      </c>
      <c r="BB678" s="39" t="str">
        <f t="shared" si="198"/>
        <v>ผิด</v>
      </c>
      <c r="BC678" s="41" t="str">
        <f t="shared" si="199"/>
        <v>ผิด</v>
      </c>
      <c r="BD678" s="39" t="str">
        <f t="shared" si="200"/>
        <v>ผิด</v>
      </c>
      <c r="BE678" s="39" t="str">
        <f t="shared" si="201"/>
        <v>ผิด</v>
      </c>
      <c r="BF678" s="39" t="str">
        <f t="shared" si="202"/>
        <v>ผิด</v>
      </c>
      <c r="BG678" s="41" t="str">
        <f t="shared" si="203"/>
        <v>ผิด</v>
      </c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</row>
    <row r="679" spans="1:76" s="31" customFormat="1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39" t="str">
        <f t="shared" si="185"/>
        <v>ผิด</v>
      </c>
      <c r="AI679" s="39" t="str">
        <f t="shared" si="186"/>
        <v>ผิด</v>
      </c>
      <c r="AJ679" s="39" t="str">
        <f t="shared" si="187"/>
        <v>ผิด</v>
      </c>
      <c r="AK679" s="39" t="str">
        <f t="shared" si="188"/>
        <v>ผิด</v>
      </c>
      <c r="AL679" s="40"/>
      <c r="AM679" s="40"/>
      <c r="AN679" s="40"/>
      <c r="AO679" s="40"/>
      <c r="AP679" s="40"/>
      <c r="AQ679" s="40"/>
      <c r="AR679" s="39" t="str">
        <f t="shared" si="189"/>
        <v>ผิด</v>
      </c>
      <c r="AS679" s="39" t="str">
        <f t="shared" si="190"/>
        <v>ผิด</v>
      </c>
      <c r="AT679" s="39" t="str">
        <f t="shared" si="191"/>
        <v>ผิด</v>
      </c>
      <c r="AU679" s="39" t="str">
        <f t="shared" si="192"/>
        <v>ผิด</v>
      </c>
      <c r="AV679" s="40"/>
      <c r="AW679" s="39" t="str">
        <f t="shared" si="193"/>
        <v>ข้าม</v>
      </c>
      <c r="AX679" s="39" t="str">
        <f t="shared" si="194"/>
        <v>ข้าม</v>
      </c>
      <c r="AY679" s="39" t="str">
        <f t="shared" si="195"/>
        <v>ข้าม</v>
      </c>
      <c r="AZ679" s="41" t="str">
        <f t="shared" si="196"/>
        <v>ผิด</v>
      </c>
      <c r="BA679" s="39" t="str">
        <f t="shared" si="197"/>
        <v>ผิด</v>
      </c>
      <c r="BB679" s="39" t="str">
        <f t="shared" si="198"/>
        <v>ผิด</v>
      </c>
      <c r="BC679" s="41" t="str">
        <f t="shared" si="199"/>
        <v>ผิด</v>
      </c>
      <c r="BD679" s="39" t="str">
        <f t="shared" si="200"/>
        <v>ผิด</v>
      </c>
      <c r="BE679" s="39" t="str">
        <f t="shared" si="201"/>
        <v>ผิด</v>
      </c>
      <c r="BF679" s="39" t="str">
        <f t="shared" si="202"/>
        <v>ผิด</v>
      </c>
      <c r="BG679" s="41" t="str">
        <f t="shared" si="203"/>
        <v>ผิด</v>
      </c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</row>
    <row r="680" spans="1:76" s="31" customFormat="1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39" t="str">
        <f t="shared" si="185"/>
        <v>ผิด</v>
      </c>
      <c r="AI680" s="39" t="str">
        <f t="shared" si="186"/>
        <v>ผิด</v>
      </c>
      <c r="AJ680" s="39" t="str">
        <f t="shared" si="187"/>
        <v>ผิด</v>
      </c>
      <c r="AK680" s="39" t="str">
        <f t="shared" si="188"/>
        <v>ผิด</v>
      </c>
      <c r="AL680" s="40"/>
      <c r="AM680" s="40"/>
      <c r="AN680" s="40"/>
      <c r="AO680" s="40"/>
      <c r="AP680" s="40"/>
      <c r="AQ680" s="40"/>
      <c r="AR680" s="39" t="str">
        <f t="shared" si="189"/>
        <v>ผิด</v>
      </c>
      <c r="AS680" s="39" t="str">
        <f t="shared" si="190"/>
        <v>ผิด</v>
      </c>
      <c r="AT680" s="39" t="str">
        <f t="shared" si="191"/>
        <v>ผิด</v>
      </c>
      <c r="AU680" s="39" t="str">
        <f t="shared" si="192"/>
        <v>ผิด</v>
      </c>
      <c r="AV680" s="40"/>
      <c r="AW680" s="39" t="str">
        <f t="shared" si="193"/>
        <v>ข้าม</v>
      </c>
      <c r="AX680" s="39" t="str">
        <f t="shared" si="194"/>
        <v>ข้าม</v>
      </c>
      <c r="AY680" s="39" t="str">
        <f t="shared" si="195"/>
        <v>ข้าม</v>
      </c>
      <c r="AZ680" s="41" t="str">
        <f t="shared" si="196"/>
        <v>ผิด</v>
      </c>
      <c r="BA680" s="39" t="str">
        <f t="shared" si="197"/>
        <v>ผิด</v>
      </c>
      <c r="BB680" s="39" t="str">
        <f t="shared" si="198"/>
        <v>ผิด</v>
      </c>
      <c r="BC680" s="41" t="str">
        <f t="shared" si="199"/>
        <v>ผิด</v>
      </c>
      <c r="BD680" s="39" t="str">
        <f t="shared" si="200"/>
        <v>ผิด</v>
      </c>
      <c r="BE680" s="39" t="str">
        <f t="shared" si="201"/>
        <v>ผิด</v>
      </c>
      <c r="BF680" s="39" t="str">
        <f t="shared" si="202"/>
        <v>ผิด</v>
      </c>
      <c r="BG680" s="41" t="str">
        <f t="shared" si="203"/>
        <v>ผิด</v>
      </c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</row>
    <row r="681" spans="1:76" s="31" customFormat="1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39" t="str">
        <f t="shared" si="185"/>
        <v>ผิด</v>
      </c>
      <c r="AI681" s="39" t="str">
        <f t="shared" si="186"/>
        <v>ผิด</v>
      </c>
      <c r="AJ681" s="39" t="str">
        <f t="shared" si="187"/>
        <v>ผิด</v>
      </c>
      <c r="AK681" s="39" t="str">
        <f t="shared" si="188"/>
        <v>ผิด</v>
      </c>
      <c r="AL681" s="40"/>
      <c r="AM681" s="40"/>
      <c r="AN681" s="40"/>
      <c r="AO681" s="40"/>
      <c r="AP681" s="40"/>
      <c r="AQ681" s="40"/>
      <c r="AR681" s="39" t="str">
        <f t="shared" si="189"/>
        <v>ผิด</v>
      </c>
      <c r="AS681" s="39" t="str">
        <f t="shared" si="190"/>
        <v>ผิด</v>
      </c>
      <c r="AT681" s="39" t="str">
        <f t="shared" si="191"/>
        <v>ผิด</v>
      </c>
      <c r="AU681" s="39" t="str">
        <f t="shared" si="192"/>
        <v>ผิด</v>
      </c>
      <c r="AV681" s="40"/>
      <c r="AW681" s="39" t="str">
        <f t="shared" si="193"/>
        <v>ข้าม</v>
      </c>
      <c r="AX681" s="39" t="str">
        <f t="shared" si="194"/>
        <v>ข้าม</v>
      </c>
      <c r="AY681" s="39" t="str">
        <f t="shared" si="195"/>
        <v>ข้าม</v>
      </c>
      <c r="AZ681" s="41" t="str">
        <f t="shared" si="196"/>
        <v>ผิด</v>
      </c>
      <c r="BA681" s="39" t="str">
        <f t="shared" si="197"/>
        <v>ผิด</v>
      </c>
      <c r="BB681" s="39" t="str">
        <f t="shared" si="198"/>
        <v>ผิด</v>
      </c>
      <c r="BC681" s="41" t="str">
        <f t="shared" si="199"/>
        <v>ผิด</v>
      </c>
      <c r="BD681" s="39" t="str">
        <f t="shared" si="200"/>
        <v>ผิด</v>
      </c>
      <c r="BE681" s="39" t="str">
        <f t="shared" si="201"/>
        <v>ผิด</v>
      </c>
      <c r="BF681" s="39" t="str">
        <f t="shared" si="202"/>
        <v>ผิด</v>
      </c>
      <c r="BG681" s="41" t="str">
        <f t="shared" si="203"/>
        <v>ผิด</v>
      </c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</row>
    <row r="682" spans="1:76" s="31" customFormat="1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39" t="str">
        <f t="shared" si="185"/>
        <v>ผิด</v>
      </c>
      <c r="AI682" s="39" t="str">
        <f t="shared" si="186"/>
        <v>ผิด</v>
      </c>
      <c r="AJ682" s="39" t="str">
        <f t="shared" si="187"/>
        <v>ผิด</v>
      </c>
      <c r="AK682" s="39" t="str">
        <f t="shared" si="188"/>
        <v>ผิด</v>
      </c>
      <c r="AL682" s="40"/>
      <c r="AM682" s="40"/>
      <c r="AN682" s="40"/>
      <c r="AO682" s="40"/>
      <c r="AP682" s="40"/>
      <c r="AQ682" s="40"/>
      <c r="AR682" s="39" t="str">
        <f t="shared" si="189"/>
        <v>ผิด</v>
      </c>
      <c r="AS682" s="39" t="str">
        <f t="shared" si="190"/>
        <v>ผิด</v>
      </c>
      <c r="AT682" s="39" t="str">
        <f t="shared" si="191"/>
        <v>ผิด</v>
      </c>
      <c r="AU682" s="39" t="str">
        <f t="shared" si="192"/>
        <v>ผิด</v>
      </c>
      <c r="AV682" s="40"/>
      <c r="AW682" s="39" t="str">
        <f t="shared" si="193"/>
        <v>ข้าม</v>
      </c>
      <c r="AX682" s="39" t="str">
        <f t="shared" si="194"/>
        <v>ข้าม</v>
      </c>
      <c r="AY682" s="39" t="str">
        <f t="shared" si="195"/>
        <v>ข้าม</v>
      </c>
      <c r="AZ682" s="41" t="str">
        <f t="shared" si="196"/>
        <v>ผิด</v>
      </c>
      <c r="BA682" s="39" t="str">
        <f t="shared" si="197"/>
        <v>ผิด</v>
      </c>
      <c r="BB682" s="39" t="str">
        <f t="shared" si="198"/>
        <v>ผิด</v>
      </c>
      <c r="BC682" s="41" t="str">
        <f t="shared" si="199"/>
        <v>ผิด</v>
      </c>
      <c r="BD682" s="39" t="str">
        <f t="shared" si="200"/>
        <v>ผิด</v>
      </c>
      <c r="BE682" s="39" t="str">
        <f t="shared" si="201"/>
        <v>ผิด</v>
      </c>
      <c r="BF682" s="39" t="str">
        <f t="shared" si="202"/>
        <v>ผิด</v>
      </c>
      <c r="BG682" s="41" t="str">
        <f t="shared" si="203"/>
        <v>ผิด</v>
      </c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</row>
    <row r="683" spans="1:76" s="31" customFormat="1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39" t="str">
        <f t="shared" si="185"/>
        <v>ผิด</v>
      </c>
      <c r="AI683" s="39" t="str">
        <f t="shared" si="186"/>
        <v>ผิด</v>
      </c>
      <c r="AJ683" s="39" t="str">
        <f t="shared" si="187"/>
        <v>ผิด</v>
      </c>
      <c r="AK683" s="39" t="str">
        <f t="shared" si="188"/>
        <v>ผิด</v>
      </c>
      <c r="AL683" s="40"/>
      <c r="AM683" s="40"/>
      <c r="AN683" s="40"/>
      <c r="AO683" s="40"/>
      <c r="AP683" s="40"/>
      <c r="AQ683" s="40"/>
      <c r="AR683" s="39" t="str">
        <f t="shared" si="189"/>
        <v>ผิด</v>
      </c>
      <c r="AS683" s="39" t="str">
        <f t="shared" si="190"/>
        <v>ผิด</v>
      </c>
      <c r="AT683" s="39" t="str">
        <f t="shared" si="191"/>
        <v>ผิด</v>
      </c>
      <c r="AU683" s="39" t="str">
        <f t="shared" si="192"/>
        <v>ผิด</v>
      </c>
      <c r="AV683" s="40"/>
      <c r="AW683" s="39" t="str">
        <f t="shared" si="193"/>
        <v>ข้าม</v>
      </c>
      <c r="AX683" s="39" t="str">
        <f t="shared" si="194"/>
        <v>ข้าม</v>
      </c>
      <c r="AY683" s="39" t="str">
        <f t="shared" si="195"/>
        <v>ข้าม</v>
      </c>
      <c r="AZ683" s="41" t="str">
        <f t="shared" si="196"/>
        <v>ผิด</v>
      </c>
      <c r="BA683" s="39" t="str">
        <f t="shared" si="197"/>
        <v>ผิด</v>
      </c>
      <c r="BB683" s="39" t="str">
        <f t="shared" si="198"/>
        <v>ผิด</v>
      </c>
      <c r="BC683" s="41" t="str">
        <f t="shared" si="199"/>
        <v>ผิด</v>
      </c>
      <c r="BD683" s="39" t="str">
        <f t="shared" si="200"/>
        <v>ผิด</v>
      </c>
      <c r="BE683" s="39" t="str">
        <f t="shared" si="201"/>
        <v>ผิด</v>
      </c>
      <c r="BF683" s="39" t="str">
        <f t="shared" si="202"/>
        <v>ผิด</v>
      </c>
      <c r="BG683" s="41" t="str">
        <f t="shared" si="203"/>
        <v>ผิด</v>
      </c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</row>
    <row r="684" spans="1:76" s="31" customFormat="1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39" t="str">
        <f t="shared" si="185"/>
        <v>ผิด</v>
      </c>
      <c r="AI684" s="39" t="str">
        <f t="shared" si="186"/>
        <v>ผิด</v>
      </c>
      <c r="AJ684" s="39" t="str">
        <f t="shared" si="187"/>
        <v>ผิด</v>
      </c>
      <c r="AK684" s="39" t="str">
        <f t="shared" si="188"/>
        <v>ผิด</v>
      </c>
      <c r="AL684" s="40"/>
      <c r="AM684" s="40"/>
      <c r="AN684" s="40"/>
      <c r="AO684" s="40"/>
      <c r="AP684" s="40"/>
      <c r="AQ684" s="40"/>
      <c r="AR684" s="39" t="str">
        <f t="shared" si="189"/>
        <v>ผิด</v>
      </c>
      <c r="AS684" s="39" t="str">
        <f t="shared" si="190"/>
        <v>ผิด</v>
      </c>
      <c r="AT684" s="39" t="str">
        <f t="shared" si="191"/>
        <v>ผิด</v>
      </c>
      <c r="AU684" s="39" t="str">
        <f t="shared" si="192"/>
        <v>ผิด</v>
      </c>
      <c r="AV684" s="40"/>
      <c r="AW684" s="39" t="str">
        <f t="shared" si="193"/>
        <v>ข้าม</v>
      </c>
      <c r="AX684" s="39" t="str">
        <f t="shared" si="194"/>
        <v>ข้าม</v>
      </c>
      <c r="AY684" s="39" t="str">
        <f t="shared" si="195"/>
        <v>ข้าม</v>
      </c>
      <c r="AZ684" s="41" t="str">
        <f t="shared" si="196"/>
        <v>ผิด</v>
      </c>
      <c r="BA684" s="39" t="str">
        <f t="shared" si="197"/>
        <v>ผิด</v>
      </c>
      <c r="BB684" s="39" t="str">
        <f t="shared" si="198"/>
        <v>ผิด</v>
      </c>
      <c r="BC684" s="41" t="str">
        <f t="shared" si="199"/>
        <v>ผิด</v>
      </c>
      <c r="BD684" s="39" t="str">
        <f t="shared" si="200"/>
        <v>ผิด</v>
      </c>
      <c r="BE684" s="39" t="str">
        <f t="shared" si="201"/>
        <v>ผิด</v>
      </c>
      <c r="BF684" s="39" t="str">
        <f t="shared" si="202"/>
        <v>ผิด</v>
      </c>
      <c r="BG684" s="41" t="str">
        <f t="shared" si="203"/>
        <v>ผิด</v>
      </c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</row>
    <row r="685" spans="1:76" s="31" customFormat="1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39" t="str">
        <f t="shared" si="185"/>
        <v>ผิด</v>
      </c>
      <c r="AI685" s="39" t="str">
        <f t="shared" si="186"/>
        <v>ผิด</v>
      </c>
      <c r="AJ685" s="39" t="str">
        <f t="shared" si="187"/>
        <v>ผิด</v>
      </c>
      <c r="AK685" s="39" t="str">
        <f t="shared" si="188"/>
        <v>ผิด</v>
      </c>
      <c r="AL685" s="40"/>
      <c r="AM685" s="40"/>
      <c r="AN685" s="40"/>
      <c r="AO685" s="40"/>
      <c r="AP685" s="40"/>
      <c r="AQ685" s="40"/>
      <c r="AR685" s="39" t="str">
        <f t="shared" si="189"/>
        <v>ผิด</v>
      </c>
      <c r="AS685" s="39" t="str">
        <f t="shared" si="190"/>
        <v>ผิด</v>
      </c>
      <c r="AT685" s="39" t="str">
        <f t="shared" si="191"/>
        <v>ผิด</v>
      </c>
      <c r="AU685" s="39" t="str">
        <f t="shared" si="192"/>
        <v>ผิด</v>
      </c>
      <c r="AV685" s="40"/>
      <c r="AW685" s="39" t="str">
        <f t="shared" si="193"/>
        <v>ข้าม</v>
      </c>
      <c r="AX685" s="39" t="str">
        <f t="shared" si="194"/>
        <v>ข้าม</v>
      </c>
      <c r="AY685" s="39" t="str">
        <f t="shared" si="195"/>
        <v>ข้าม</v>
      </c>
      <c r="AZ685" s="41" t="str">
        <f t="shared" si="196"/>
        <v>ผิด</v>
      </c>
      <c r="BA685" s="39" t="str">
        <f t="shared" si="197"/>
        <v>ผิด</v>
      </c>
      <c r="BB685" s="39" t="str">
        <f t="shared" si="198"/>
        <v>ผิด</v>
      </c>
      <c r="BC685" s="41" t="str">
        <f t="shared" si="199"/>
        <v>ผิด</v>
      </c>
      <c r="BD685" s="39" t="str">
        <f t="shared" si="200"/>
        <v>ผิด</v>
      </c>
      <c r="BE685" s="39" t="str">
        <f t="shared" si="201"/>
        <v>ผิด</v>
      </c>
      <c r="BF685" s="39" t="str">
        <f t="shared" si="202"/>
        <v>ผิด</v>
      </c>
      <c r="BG685" s="41" t="str">
        <f t="shared" si="203"/>
        <v>ผิด</v>
      </c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</row>
    <row r="686" spans="1:76" s="31" customFormat="1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39" t="str">
        <f t="shared" ref="AH686:AH749" si="204">IF(B686=1,0,IF(B686=2,33,IF(B686=3,67,IF(B686=4,100,IF(B686=9,"M","ผิด")))))</f>
        <v>ผิด</v>
      </c>
      <c r="AI686" s="39" t="str">
        <f t="shared" ref="AI686:AI749" si="205">IF(C686=1,0,IF(C686=2,33,IF(C686=3,67,IF(C686=4,100,IF(C686=9,"M","ผิด")))))</f>
        <v>ผิด</v>
      </c>
      <c r="AJ686" s="39" t="str">
        <f t="shared" ref="AJ686:AJ749" si="206">IF(D686=1,0,IF(D686=2,33,IF(D686=3,67,IF(D686=4,100,IF(D686=9,"M","ผิด")))))</f>
        <v>ผิด</v>
      </c>
      <c r="AK686" s="39" t="str">
        <f t="shared" ref="AK686:AK749" si="207">IF(E686=1,0,IF(E686=2,33,IF(E686=3,67,IF(E686=4,100,IF(E686=9,"M","ผิด")))))</f>
        <v>ผิด</v>
      </c>
      <c r="AL686" s="40"/>
      <c r="AM686" s="40"/>
      <c r="AN686" s="40"/>
      <c r="AO686" s="40"/>
      <c r="AP686" s="40"/>
      <c r="AQ686" s="40"/>
      <c r="AR686" s="39" t="str">
        <f t="shared" ref="AR686:AR749" si="208">IF(L686=1,0,IF(L686=2,33,IF(L686=3,67,IF(L686=4,100,IF(L686=9,"M","ผิด")))))</f>
        <v>ผิด</v>
      </c>
      <c r="AS686" s="39" t="str">
        <f t="shared" ref="AS686:AS749" si="209">IF(M686=1,0,IF(M686=2,33,IF(M686=3,67,IF(M686=4,100,IF(M686=9,"M","ผิด")))))</f>
        <v>ผิด</v>
      </c>
      <c r="AT686" s="39" t="str">
        <f t="shared" ref="AT686:AT749" si="210">IF(N686=1,0,IF(N686=2,33,IF(N686=3,67,IF(N686=4,100,IF(N686=9,"M","ผิด")))))</f>
        <v>ผิด</v>
      </c>
      <c r="AU686" s="39" t="str">
        <f t="shared" ref="AU686:AU749" si="211">IF(O686=1,0,IF(O686=2,33,IF(O686=3,67,IF(O686=4,100,IF(O686=9,"M","ผิด")))))</f>
        <v>ผิด</v>
      </c>
      <c r="AV686" s="40"/>
      <c r="AW686" s="39" t="str">
        <f t="shared" ref="AW686:AW749" si="212">IF(Q686=1,0,IF(Q686=2,33,IF(Q686=3,67,IF(Q686=4,100,IF(Q686=9,"M","ข้าม" )))))</f>
        <v>ข้าม</v>
      </c>
      <c r="AX686" s="39" t="str">
        <f t="shared" ref="AX686:AX749" si="213">IF(R686=1,0,IF(R686=2,33,IF(R686=3,67,IF(R686=4,100,IF(R686=9,"M","ข้าม" )))))</f>
        <v>ข้าม</v>
      </c>
      <c r="AY686" s="39" t="str">
        <f t="shared" ref="AY686:AY749" si="214">IF(S686=1,0,IF(S686=2,33,IF(S686=3,67,IF(S686=4,100,IF(S686=9,"M","ข้าม" )))))</f>
        <v>ข้าม</v>
      </c>
      <c r="AZ686" s="41" t="str">
        <f t="shared" ref="AZ686:AZ749" si="215">IF(T686=1,100,IF(T686=2,0,IF(T686=9,"M","ผิด")))</f>
        <v>ผิด</v>
      </c>
      <c r="BA686" s="39" t="str">
        <f t="shared" ref="BA686:BA749" si="216">IF(U686=1,0,IF(U686=2,33,IF(U686=3,67,IF(U686=4,100,IF(U686=9,"M","ผิด")))))</f>
        <v>ผิด</v>
      </c>
      <c r="BB686" s="39" t="str">
        <f t="shared" ref="BB686:BB749" si="217">IF(V686=1,0,IF(V686=2,33,IF(V686=3,67,IF(V686=4,100,IF(V686=9,"M","ผิด")))))</f>
        <v>ผิด</v>
      </c>
      <c r="BC686" s="41" t="str">
        <f t="shared" ref="BC686:BC749" si="218">IF(W686=1,100,IF(W686=2,0,IF(W686=9,"M","ผิด")))</f>
        <v>ผิด</v>
      </c>
      <c r="BD686" s="39" t="str">
        <f t="shared" ref="BD686:BD749" si="219">IF(X686=1,100,IF(X686=2,67,IF(X686=3,33,IF(X686=4,0,IF(X686=9,"M","ผิด")))))</f>
        <v>ผิด</v>
      </c>
      <c r="BE686" s="39" t="str">
        <f t="shared" ref="BE686:BE749" si="220">IF(Y686=1,100,IF(Y686=2,67,IF(Y686=3,33,IF(Y686=4,0,IF(Y686=9,"M","ผิด")))))</f>
        <v>ผิด</v>
      </c>
      <c r="BF686" s="39" t="str">
        <f t="shared" ref="BF686:BF749" si="221">IF(Z686=1,100,IF(Z686=2,67,IF(Z686=3,33,IF(Z686=4,0,IF(Z686=9,"M","ผิด")))))</f>
        <v>ผิด</v>
      </c>
      <c r="BG686" s="41" t="str">
        <f t="shared" si="203"/>
        <v>ผิด</v>
      </c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</row>
    <row r="687" spans="1:76" s="31" customFormat="1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39" t="str">
        <f t="shared" si="204"/>
        <v>ผิด</v>
      </c>
      <c r="AI687" s="39" t="str">
        <f t="shared" si="205"/>
        <v>ผิด</v>
      </c>
      <c r="AJ687" s="39" t="str">
        <f t="shared" si="206"/>
        <v>ผิด</v>
      </c>
      <c r="AK687" s="39" t="str">
        <f t="shared" si="207"/>
        <v>ผิด</v>
      </c>
      <c r="AL687" s="40"/>
      <c r="AM687" s="40"/>
      <c r="AN687" s="40"/>
      <c r="AO687" s="40"/>
      <c r="AP687" s="40"/>
      <c r="AQ687" s="40"/>
      <c r="AR687" s="39" t="str">
        <f t="shared" si="208"/>
        <v>ผิด</v>
      </c>
      <c r="AS687" s="39" t="str">
        <f t="shared" si="209"/>
        <v>ผิด</v>
      </c>
      <c r="AT687" s="39" t="str">
        <f t="shared" si="210"/>
        <v>ผิด</v>
      </c>
      <c r="AU687" s="39" t="str">
        <f t="shared" si="211"/>
        <v>ผิด</v>
      </c>
      <c r="AV687" s="40"/>
      <c r="AW687" s="39" t="str">
        <f t="shared" si="212"/>
        <v>ข้าม</v>
      </c>
      <c r="AX687" s="39" t="str">
        <f t="shared" si="213"/>
        <v>ข้าม</v>
      </c>
      <c r="AY687" s="39" t="str">
        <f t="shared" si="214"/>
        <v>ข้าม</v>
      </c>
      <c r="AZ687" s="41" t="str">
        <f t="shared" si="215"/>
        <v>ผิด</v>
      </c>
      <c r="BA687" s="39" t="str">
        <f t="shared" si="216"/>
        <v>ผิด</v>
      </c>
      <c r="BB687" s="39" t="str">
        <f t="shared" si="217"/>
        <v>ผิด</v>
      </c>
      <c r="BC687" s="41" t="str">
        <f t="shared" si="218"/>
        <v>ผิด</v>
      </c>
      <c r="BD687" s="39" t="str">
        <f t="shared" si="219"/>
        <v>ผิด</v>
      </c>
      <c r="BE687" s="39" t="str">
        <f t="shared" si="220"/>
        <v>ผิด</v>
      </c>
      <c r="BF687" s="39" t="str">
        <f t="shared" si="221"/>
        <v>ผิด</v>
      </c>
      <c r="BG687" s="41" t="str">
        <f t="shared" si="203"/>
        <v>ผิด</v>
      </c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</row>
    <row r="688" spans="1:76" s="31" customFormat="1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39" t="str">
        <f t="shared" si="204"/>
        <v>ผิด</v>
      </c>
      <c r="AI688" s="39" t="str">
        <f t="shared" si="205"/>
        <v>ผิด</v>
      </c>
      <c r="AJ688" s="39" t="str">
        <f t="shared" si="206"/>
        <v>ผิด</v>
      </c>
      <c r="AK688" s="39" t="str">
        <f t="shared" si="207"/>
        <v>ผิด</v>
      </c>
      <c r="AL688" s="40"/>
      <c r="AM688" s="40"/>
      <c r="AN688" s="40"/>
      <c r="AO688" s="40"/>
      <c r="AP688" s="40"/>
      <c r="AQ688" s="40"/>
      <c r="AR688" s="39" t="str">
        <f t="shared" si="208"/>
        <v>ผิด</v>
      </c>
      <c r="AS688" s="39" t="str">
        <f t="shared" si="209"/>
        <v>ผิด</v>
      </c>
      <c r="AT688" s="39" t="str">
        <f t="shared" si="210"/>
        <v>ผิด</v>
      </c>
      <c r="AU688" s="39" t="str">
        <f t="shared" si="211"/>
        <v>ผิด</v>
      </c>
      <c r="AV688" s="40"/>
      <c r="AW688" s="39" t="str">
        <f t="shared" si="212"/>
        <v>ข้าม</v>
      </c>
      <c r="AX688" s="39" t="str">
        <f t="shared" si="213"/>
        <v>ข้าม</v>
      </c>
      <c r="AY688" s="39" t="str">
        <f t="shared" si="214"/>
        <v>ข้าม</v>
      </c>
      <c r="AZ688" s="41" t="str">
        <f t="shared" si="215"/>
        <v>ผิด</v>
      </c>
      <c r="BA688" s="39" t="str">
        <f t="shared" si="216"/>
        <v>ผิด</v>
      </c>
      <c r="BB688" s="39" t="str">
        <f t="shared" si="217"/>
        <v>ผิด</v>
      </c>
      <c r="BC688" s="41" t="str">
        <f t="shared" si="218"/>
        <v>ผิด</v>
      </c>
      <c r="BD688" s="39" t="str">
        <f t="shared" si="219"/>
        <v>ผิด</v>
      </c>
      <c r="BE688" s="39" t="str">
        <f t="shared" si="220"/>
        <v>ผิด</v>
      </c>
      <c r="BF688" s="39" t="str">
        <f t="shared" si="221"/>
        <v>ผิด</v>
      </c>
      <c r="BG688" s="41" t="str">
        <f t="shared" si="203"/>
        <v>ผิด</v>
      </c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</row>
    <row r="689" spans="1:76" s="31" customFormat="1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39" t="str">
        <f t="shared" si="204"/>
        <v>ผิด</v>
      </c>
      <c r="AI689" s="39" t="str">
        <f t="shared" si="205"/>
        <v>ผิด</v>
      </c>
      <c r="AJ689" s="39" t="str">
        <f t="shared" si="206"/>
        <v>ผิด</v>
      </c>
      <c r="AK689" s="39" t="str">
        <f t="shared" si="207"/>
        <v>ผิด</v>
      </c>
      <c r="AL689" s="40"/>
      <c r="AM689" s="40"/>
      <c r="AN689" s="40"/>
      <c r="AO689" s="40"/>
      <c r="AP689" s="40"/>
      <c r="AQ689" s="40"/>
      <c r="AR689" s="39" t="str">
        <f t="shared" si="208"/>
        <v>ผิด</v>
      </c>
      <c r="AS689" s="39" t="str">
        <f t="shared" si="209"/>
        <v>ผิด</v>
      </c>
      <c r="AT689" s="39" t="str">
        <f t="shared" si="210"/>
        <v>ผิด</v>
      </c>
      <c r="AU689" s="39" t="str">
        <f t="shared" si="211"/>
        <v>ผิด</v>
      </c>
      <c r="AV689" s="40"/>
      <c r="AW689" s="39" t="str">
        <f t="shared" si="212"/>
        <v>ข้าม</v>
      </c>
      <c r="AX689" s="39" t="str">
        <f t="shared" si="213"/>
        <v>ข้าม</v>
      </c>
      <c r="AY689" s="39" t="str">
        <f t="shared" si="214"/>
        <v>ข้าม</v>
      </c>
      <c r="AZ689" s="41" t="str">
        <f t="shared" si="215"/>
        <v>ผิด</v>
      </c>
      <c r="BA689" s="39" t="str">
        <f t="shared" si="216"/>
        <v>ผิด</v>
      </c>
      <c r="BB689" s="39" t="str">
        <f t="shared" si="217"/>
        <v>ผิด</v>
      </c>
      <c r="BC689" s="41" t="str">
        <f t="shared" si="218"/>
        <v>ผิด</v>
      </c>
      <c r="BD689" s="39" t="str">
        <f t="shared" si="219"/>
        <v>ผิด</v>
      </c>
      <c r="BE689" s="39" t="str">
        <f t="shared" si="220"/>
        <v>ผิด</v>
      </c>
      <c r="BF689" s="39" t="str">
        <f t="shared" si="221"/>
        <v>ผิด</v>
      </c>
      <c r="BG689" s="41" t="str">
        <f t="shared" si="203"/>
        <v>ผิด</v>
      </c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</row>
    <row r="690" spans="1:76" s="31" customFormat="1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39" t="str">
        <f t="shared" si="204"/>
        <v>ผิด</v>
      </c>
      <c r="AI690" s="39" t="str">
        <f t="shared" si="205"/>
        <v>ผิด</v>
      </c>
      <c r="AJ690" s="39" t="str">
        <f t="shared" si="206"/>
        <v>ผิด</v>
      </c>
      <c r="AK690" s="39" t="str">
        <f t="shared" si="207"/>
        <v>ผิด</v>
      </c>
      <c r="AL690" s="40"/>
      <c r="AM690" s="40"/>
      <c r="AN690" s="40"/>
      <c r="AO690" s="40"/>
      <c r="AP690" s="40"/>
      <c r="AQ690" s="40"/>
      <c r="AR690" s="39" t="str">
        <f t="shared" si="208"/>
        <v>ผิด</v>
      </c>
      <c r="AS690" s="39" t="str">
        <f t="shared" si="209"/>
        <v>ผิด</v>
      </c>
      <c r="AT690" s="39" t="str">
        <f t="shared" si="210"/>
        <v>ผิด</v>
      </c>
      <c r="AU690" s="39" t="str">
        <f t="shared" si="211"/>
        <v>ผิด</v>
      </c>
      <c r="AV690" s="40"/>
      <c r="AW690" s="39" t="str">
        <f t="shared" si="212"/>
        <v>ข้าม</v>
      </c>
      <c r="AX690" s="39" t="str">
        <f t="shared" si="213"/>
        <v>ข้าม</v>
      </c>
      <c r="AY690" s="39" t="str">
        <f t="shared" si="214"/>
        <v>ข้าม</v>
      </c>
      <c r="AZ690" s="41" t="str">
        <f t="shared" si="215"/>
        <v>ผิด</v>
      </c>
      <c r="BA690" s="39" t="str">
        <f t="shared" si="216"/>
        <v>ผิด</v>
      </c>
      <c r="BB690" s="39" t="str">
        <f t="shared" si="217"/>
        <v>ผิด</v>
      </c>
      <c r="BC690" s="41" t="str">
        <f t="shared" si="218"/>
        <v>ผิด</v>
      </c>
      <c r="BD690" s="39" t="str">
        <f t="shared" si="219"/>
        <v>ผิด</v>
      </c>
      <c r="BE690" s="39" t="str">
        <f t="shared" si="220"/>
        <v>ผิด</v>
      </c>
      <c r="BF690" s="39" t="str">
        <f t="shared" si="221"/>
        <v>ผิด</v>
      </c>
      <c r="BG690" s="41" t="str">
        <f t="shared" si="203"/>
        <v>ผิด</v>
      </c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</row>
    <row r="691" spans="1:76" s="31" customFormat="1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39" t="str">
        <f t="shared" si="204"/>
        <v>ผิด</v>
      </c>
      <c r="AI691" s="39" t="str">
        <f t="shared" si="205"/>
        <v>ผิด</v>
      </c>
      <c r="AJ691" s="39" t="str">
        <f t="shared" si="206"/>
        <v>ผิด</v>
      </c>
      <c r="AK691" s="39" t="str">
        <f t="shared" si="207"/>
        <v>ผิด</v>
      </c>
      <c r="AL691" s="40"/>
      <c r="AM691" s="40"/>
      <c r="AN691" s="40"/>
      <c r="AO691" s="40"/>
      <c r="AP691" s="40"/>
      <c r="AQ691" s="40"/>
      <c r="AR691" s="39" t="str">
        <f t="shared" si="208"/>
        <v>ผิด</v>
      </c>
      <c r="AS691" s="39" t="str">
        <f t="shared" si="209"/>
        <v>ผิด</v>
      </c>
      <c r="AT691" s="39" t="str">
        <f t="shared" si="210"/>
        <v>ผิด</v>
      </c>
      <c r="AU691" s="39" t="str">
        <f t="shared" si="211"/>
        <v>ผิด</v>
      </c>
      <c r="AV691" s="40"/>
      <c r="AW691" s="39" t="str">
        <f t="shared" si="212"/>
        <v>ข้าม</v>
      </c>
      <c r="AX691" s="39" t="str">
        <f t="shared" si="213"/>
        <v>ข้าม</v>
      </c>
      <c r="AY691" s="39" t="str">
        <f t="shared" si="214"/>
        <v>ข้าม</v>
      </c>
      <c r="AZ691" s="41" t="str">
        <f t="shared" si="215"/>
        <v>ผิด</v>
      </c>
      <c r="BA691" s="39" t="str">
        <f t="shared" si="216"/>
        <v>ผิด</v>
      </c>
      <c r="BB691" s="39" t="str">
        <f t="shared" si="217"/>
        <v>ผิด</v>
      </c>
      <c r="BC691" s="41" t="str">
        <f t="shared" si="218"/>
        <v>ผิด</v>
      </c>
      <c r="BD691" s="39" t="str">
        <f t="shared" si="219"/>
        <v>ผิด</v>
      </c>
      <c r="BE691" s="39" t="str">
        <f t="shared" si="220"/>
        <v>ผิด</v>
      </c>
      <c r="BF691" s="39" t="str">
        <f t="shared" si="221"/>
        <v>ผิด</v>
      </c>
      <c r="BG691" s="41" t="str">
        <f t="shared" si="203"/>
        <v>ผิด</v>
      </c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</row>
    <row r="692" spans="1:76" s="31" customFormat="1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39" t="str">
        <f t="shared" si="204"/>
        <v>ผิด</v>
      </c>
      <c r="AI692" s="39" t="str">
        <f t="shared" si="205"/>
        <v>ผิด</v>
      </c>
      <c r="AJ692" s="39" t="str">
        <f t="shared" si="206"/>
        <v>ผิด</v>
      </c>
      <c r="AK692" s="39" t="str">
        <f t="shared" si="207"/>
        <v>ผิด</v>
      </c>
      <c r="AL692" s="40"/>
      <c r="AM692" s="40"/>
      <c r="AN692" s="40"/>
      <c r="AO692" s="40"/>
      <c r="AP692" s="40"/>
      <c r="AQ692" s="40"/>
      <c r="AR692" s="39" t="str">
        <f t="shared" si="208"/>
        <v>ผิด</v>
      </c>
      <c r="AS692" s="39" t="str">
        <f t="shared" si="209"/>
        <v>ผิด</v>
      </c>
      <c r="AT692" s="39" t="str">
        <f t="shared" si="210"/>
        <v>ผิด</v>
      </c>
      <c r="AU692" s="39" t="str">
        <f t="shared" si="211"/>
        <v>ผิด</v>
      </c>
      <c r="AV692" s="40"/>
      <c r="AW692" s="39" t="str">
        <f t="shared" si="212"/>
        <v>ข้าม</v>
      </c>
      <c r="AX692" s="39" t="str">
        <f t="shared" si="213"/>
        <v>ข้าม</v>
      </c>
      <c r="AY692" s="39" t="str">
        <f t="shared" si="214"/>
        <v>ข้าม</v>
      </c>
      <c r="AZ692" s="41" t="str">
        <f t="shared" si="215"/>
        <v>ผิด</v>
      </c>
      <c r="BA692" s="39" t="str">
        <f t="shared" si="216"/>
        <v>ผิด</v>
      </c>
      <c r="BB692" s="39" t="str">
        <f t="shared" si="217"/>
        <v>ผิด</v>
      </c>
      <c r="BC692" s="41" t="str">
        <f t="shared" si="218"/>
        <v>ผิด</v>
      </c>
      <c r="BD692" s="39" t="str">
        <f t="shared" si="219"/>
        <v>ผิด</v>
      </c>
      <c r="BE692" s="39" t="str">
        <f t="shared" si="220"/>
        <v>ผิด</v>
      </c>
      <c r="BF692" s="39" t="str">
        <f t="shared" si="221"/>
        <v>ผิด</v>
      </c>
      <c r="BG692" s="41" t="str">
        <f t="shared" si="203"/>
        <v>ผิด</v>
      </c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</row>
    <row r="693" spans="1:76" s="31" customFormat="1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39" t="str">
        <f t="shared" si="204"/>
        <v>ผิด</v>
      </c>
      <c r="AI693" s="39" t="str">
        <f t="shared" si="205"/>
        <v>ผิด</v>
      </c>
      <c r="AJ693" s="39" t="str">
        <f t="shared" si="206"/>
        <v>ผิด</v>
      </c>
      <c r="AK693" s="39" t="str">
        <f t="shared" si="207"/>
        <v>ผิด</v>
      </c>
      <c r="AL693" s="40"/>
      <c r="AM693" s="40"/>
      <c r="AN693" s="40"/>
      <c r="AO693" s="40"/>
      <c r="AP693" s="40"/>
      <c r="AQ693" s="40"/>
      <c r="AR693" s="39" t="str">
        <f t="shared" si="208"/>
        <v>ผิด</v>
      </c>
      <c r="AS693" s="39" t="str">
        <f t="shared" si="209"/>
        <v>ผิด</v>
      </c>
      <c r="AT693" s="39" t="str">
        <f t="shared" si="210"/>
        <v>ผิด</v>
      </c>
      <c r="AU693" s="39" t="str">
        <f t="shared" si="211"/>
        <v>ผิด</v>
      </c>
      <c r="AV693" s="40"/>
      <c r="AW693" s="39" t="str">
        <f t="shared" si="212"/>
        <v>ข้าม</v>
      </c>
      <c r="AX693" s="39" t="str">
        <f t="shared" si="213"/>
        <v>ข้าม</v>
      </c>
      <c r="AY693" s="39" t="str">
        <f t="shared" si="214"/>
        <v>ข้าม</v>
      </c>
      <c r="AZ693" s="41" t="str">
        <f t="shared" si="215"/>
        <v>ผิด</v>
      </c>
      <c r="BA693" s="39" t="str">
        <f t="shared" si="216"/>
        <v>ผิด</v>
      </c>
      <c r="BB693" s="39" t="str">
        <f t="shared" si="217"/>
        <v>ผิด</v>
      </c>
      <c r="BC693" s="41" t="str">
        <f t="shared" si="218"/>
        <v>ผิด</v>
      </c>
      <c r="BD693" s="39" t="str">
        <f t="shared" si="219"/>
        <v>ผิด</v>
      </c>
      <c r="BE693" s="39" t="str">
        <f t="shared" si="220"/>
        <v>ผิด</v>
      </c>
      <c r="BF693" s="39" t="str">
        <f t="shared" si="221"/>
        <v>ผิด</v>
      </c>
      <c r="BG693" s="41" t="str">
        <f t="shared" si="203"/>
        <v>ผิด</v>
      </c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</row>
    <row r="694" spans="1:76" s="31" customFormat="1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39" t="str">
        <f t="shared" si="204"/>
        <v>ผิด</v>
      </c>
      <c r="AI694" s="39" t="str">
        <f t="shared" si="205"/>
        <v>ผิด</v>
      </c>
      <c r="AJ694" s="39" t="str">
        <f t="shared" si="206"/>
        <v>ผิด</v>
      </c>
      <c r="AK694" s="39" t="str">
        <f t="shared" si="207"/>
        <v>ผิด</v>
      </c>
      <c r="AL694" s="40"/>
      <c r="AM694" s="40"/>
      <c r="AN694" s="40"/>
      <c r="AO694" s="40"/>
      <c r="AP694" s="40"/>
      <c r="AQ694" s="40"/>
      <c r="AR694" s="39" t="str">
        <f t="shared" si="208"/>
        <v>ผิด</v>
      </c>
      <c r="AS694" s="39" t="str">
        <f t="shared" si="209"/>
        <v>ผิด</v>
      </c>
      <c r="AT694" s="39" t="str">
        <f t="shared" si="210"/>
        <v>ผิด</v>
      </c>
      <c r="AU694" s="39" t="str">
        <f t="shared" si="211"/>
        <v>ผิด</v>
      </c>
      <c r="AV694" s="40"/>
      <c r="AW694" s="39" t="str">
        <f t="shared" si="212"/>
        <v>ข้าม</v>
      </c>
      <c r="AX694" s="39" t="str">
        <f t="shared" si="213"/>
        <v>ข้าม</v>
      </c>
      <c r="AY694" s="39" t="str">
        <f t="shared" si="214"/>
        <v>ข้าม</v>
      </c>
      <c r="AZ694" s="41" t="str">
        <f t="shared" si="215"/>
        <v>ผิด</v>
      </c>
      <c r="BA694" s="39" t="str">
        <f t="shared" si="216"/>
        <v>ผิด</v>
      </c>
      <c r="BB694" s="39" t="str">
        <f t="shared" si="217"/>
        <v>ผิด</v>
      </c>
      <c r="BC694" s="41" t="str">
        <f t="shared" si="218"/>
        <v>ผิด</v>
      </c>
      <c r="BD694" s="39" t="str">
        <f t="shared" si="219"/>
        <v>ผิด</v>
      </c>
      <c r="BE694" s="39" t="str">
        <f t="shared" si="220"/>
        <v>ผิด</v>
      </c>
      <c r="BF694" s="39" t="str">
        <f t="shared" si="221"/>
        <v>ผิด</v>
      </c>
      <c r="BG694" s="41" t="str">
        <f t="shared" si="203"/>
        <v>ผิด</v>
      </c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</row>
    <row r="695" spans="1:76" s="31" customFormat="1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39" t="str">
        <f t="shared" si="204"/>
        <v>ผิด</v>
      </c>
      <c r="AI695" s="39" t="str">
        <f t="shared" si="205"/>
        <v>ผิด</v>
      </c>
      <c r="AJ695" s="39" t="str">
        <f t="shared" si="206"/>
        <v>ผิด</v>
      </c>
      <c r="AK695" s="39" t="str">
        <f t="shared" si="207"/>
        <v>ผิด</v>
      </c>
      <c r="AL695" s="40"/>
      <c r="AM695" s="40"/>
      <c r="AN695" s="40"/>
      <c r="AO695" s="40"/>
      <c r="AP695" s="40"/>
      <c r="AQ695" s="40"/>
      <c r="AR695" s="39" t="str">
        <f t="shared" si="208"/>
        <v>ผิด</v>
      </c>
      <c r="AS695" s="39" t="str">
        <f t="shared" si="209"/>
        <v>ผิด</v>
      </c>
      <c r="AT695" s="39" t="str">
        <f t="shared" si="210"/>
        <v>ผิด</v>
      </c>
      <c r="AU695" s="39" t="str">
        <f t="shared" si="211"/>
        <v>ผิด</v>
      </c>
      <c r="AV695" s="40"/>
      <c r="AW695" s="39" t="str">
        <f t="shared" si="212"/>
        <v>ข้าม</v>
      </c>
      <c r="AX695" s="39" t="str">
        <f t="shared" si="213"/>
        <v>ข้าม</v>
      </c>
      <c r="AY695" s="39" t="str">
        <f t="shared" si="214"/>
        <v>ข้าม</v>
      </c>
      <c r="AZ695" s="41" t="str">
        <f t="shared" si="215"/>
        <v>ผิด</v>
      </c>
      <c r="BA695" s="39" t="str">
        <f t="shared" si="216"/>
        <v>ผิด</v>
      </c>
      <c r="BB695" s="39" t="str">
        <f t="shared" si="217"/>
        <v>ผิด</v>
      </c>
      <c r="BC695" s="41" t="str">
        <f t="shared" si="218"/>
        <v>ผิด</v>
      </c>
      <c r="BD695" s="39" t="str">
        <f t="shared" si="219"/>
        <v>ผิด</v>
      </c>
      <c r="BE695" s="39" t="str">
        <f t="shared" si="220"/>
        <v>ผิด</v>
      </c>
      <c r="BF695" s="39" t="str">
        <f t="shared" si="221"/>
        <v>ผิด</v>
      </c>
      <c r="BG695" s="41" t="str">
        <f t="shared" si="203"/>
        <v>ผิด</v>
      </c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</row>
    <row r="696" spans="1:76" s="31" customFormat="1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39" t="str">
        <f t="shared" si="204"/>
        <v>ผิด</v>
      </c>
      <c r="AI696" s="39" t="str">
        <f t="shared" si="205"/>
        <v>ผิด</v>
      </c>
      <c r="AJ696" s="39" t="str">
        <f t="shared" si="206"/>
        <v>ผิด</v>
      </c>
      <c r="AK696" s="39" t="str">
        <f t="shared" si="207"/>
        <v>ผิด</v>
      </c>
      <c r="AL696" s="40"/>
      <c r="AM696" s="40"/>
      <c r="AN696" s="40"/>
      <c r="AO696" s="40"/>
      <c r="AP696" s="40"/>
      <c r="AQ696" s="40"/>
      <c r="AR696" s="39" t="str">
        <f t="shared" si="208"/>
        <v>ผิด</v>
      </c>
      <c r="AS696" s="39" t="str">
        <f t="shared" si="209"/>
        <v>ผิด</v>
      </c>
      <c r="AT696" s="39" t="str">
        <f t="shared" si="210"/>
        <v>ผิด</v>
      </c>
      <c r="AU696" s="39" t="str">
        <f t="shared" si="211"/>
        <v>ผิด</v>
      </c>
      <c r="AV696" s="40"/>
      <c r="AW696" s="39" t="str">
        <f t="shared" si="212"/>
        <v>ข้าม</v>
      </c>
      <c r="AX696" s="39" t="str">
        <f t="shared" si="213"/>
        <v>ข้าม</v>
      </c>
      <c r="AY696" s="39" t="str">
        <f t="shared" si="214"/>
        <v>ข้าม</v>
      </c>
      <c r="AZ696" s="41" t="str">
        <f t="shared" si="215"/>
        <v>ผิด</v>
      </c>
      <c r="BA696" s="39" t="str">
        <f t="shared" si="216"/>
        <v>ผิด</v>
      </c>
      <c r="BB696" s="39" t="str">
        <f t="shared" si="217"/>
        <v>ผิด</v>
      </c>
      <c r="BC696" s="41" t="str">
        <f t="shared" si="218"/>
        <v>ผิด</v>
      </c>
      <c r="BD696" s="39" t="str">
        <f t="shared" si="219"/>
        <v>ผิด</v>
      </c>
      <c r="BE696" s="39" t="str">
        <f t="shared" si="220"/>
        <v>ผิด</v>
      </c>
      <c r="BF696" s="39" t="str">
        <f t="shared" si="221"/>
        <v>ผิด</v>
      </c>
      <c r="BG696" s="41" t="str">
        <f t="shared" si="203"/>
        <v>ผิด</v>
      </c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</row>
    <row r="697" spans="1:76" s="31" customFormat="1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39" t="str">
        <f t="shared" si="204"/>
        <v>ผิด</v>
      </c>
      <c r="AI697" s="39" t="str">
        <f t="shared" si="205"/>
        <v>ผิด</v>
      </c>
      <c r="AJ697" s="39" t="str">
        <f t="shared" si="206"/>
        <v>ผิด</v>
      </c>
      <c r="AK697" s="39" t="str">
        <f t="shared" si="207"/>
        <v>ผิด</v>
      </c>
      <c r="AL697" s="40"/>
      <c r="AM697" s="40"/>
      <c r="AN697" s="40"/>
      <c r="AO697" s="40"/>
      <c r="AP697" s="40"/>
      <c r="AQ697" s="40"/>
      <c r="AR697" s="39" t="str">
        <f t="shared" si="208"/>
        <v>ผิด</v>
      </c>
      <c r="AS697" s="39" t="str">
        <f t="shared" si="209"/>
        <v>ผิด</v>
      </c>
      <c r="AT697" s="39" t="str">
        <f t="shared" si="210"/>
        <v>ผิด</v>
      </c>
      <c r="AU697" s="39" t="str">
        <f t="shared" si="211"/>
        <v>ผิด</v>
      </c>
      <c r="AV697" s="40"/>
      <c r="AW697" s="39" t="str">
        <f t="shared" si="212"/>
        <v>ข้าม</v>
      </c>
      <c r="AX697" s="39" t="str">
        <f t="shared" si="213"/>
        <v>ข้าม</v>
      </c>
      <c r="AY697" s="39" t="str">
        <f t="shared" si="214"/>
        <v>ข้าม</v>
      </c>
      <c r="AZ697" s="41" t="str">
        <f t="shared" si="215"/>
        <v>ผิด</v>
      </c>
      <c r="BA697" s="39" t="str">
        <f t="shared" si="216"/>
        <v>ผิด</v>
      </c>
      <c r="BB697" s="39" t="str">
        <f t="shared" si="217"/>
        <v>ผิด</v>
      </c>
      <c r="BC697" s="41" t="str">
        <f t="shared" si="218"/>
        <v>ผิด</v>
      </c>
      <c r="BD697" s="39" t="str">
        <f t="shared" si="219"/>
        <v>ผิด</v>
      </c>
      <c r="BE697" s="39" t="str">
        <f t="shared" si="220"/>
        <v>ผิด</v>
      </c>
      <c r="BF697" s="39" t="str">
        <f t="shared" si="221"/>
        <v>ผิด</v>
      </c>
      <c r="BG697" s="41" t="str">
        <f t="shared" si="203"/>
        <v>ผิด</v>
      </c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</row>
    <row r="698" spans="1:76" s="31" customFormat="1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39" t="str">
        <f t="shared" si="204"/>
        <v>ผิด</v>
      </c>
      <c r="AI698" s="39" t="str">
        <f t="shared" si="205"/>
        <v>ผิด</v>
      </c>
      <c r="AJ698" s="39" t="str">
        <f t="shared" si="206"/>
        <v>ผิด</v>
      </c>
      <c r="AK698" s="39" t="str">
        <f t="shared" si="207"/>
        <v>ผิด</v>
      </c>
      <c r="AL698" s="40"/>
      <c r="AM698" s="40"/>
      <c r="AN698" s="40"/>
      <c r="AO698" s="40"/>
      <c r="AP698" s="40"/>
      <c r="AQ698" s="40"/>
      <c r="AR698" s="39" t="str">
        <f t="shared" si="208"/>
        <v>ผิด</v>
      </c>
      <c r="AS698" s="39" t="str">
        <f t="shared" si="209"/>
        <v>ผิด</v>
      </c>
      <c r="AT698" s="39" t="str">
        <f t="shared" si="210"/>
        <v>ผิด</v>
      </c>
      <c r="AU698" s="39" t="str">
        <f t="shared" si="211"/>
        <v>ผิด</v>
      </c>
      <c r="AV698" s="40"/>
      <c r="AW698" s="39" t="str">
        <f t="shared" si="212"/>
        <v>ข้าม</v>
      </c>
      <c r="AX698" s="39" t="str">
        <f t="shared" si="213"/>
        <v>ข้าม</v>
      </c>
      <c r="AY698" s="39" t="str">
        <f t="shared" si="214"/>
        <v>ข้าม</v>
      </c>
      <c r="AZ698" s="41" t="str">
        <f t="shared" si="215"/>
        <v>ผิด</v>
      </c>
      <c r="BA698" s="39" t="str">
        <f t="shared" si="216"/>
        <v>ผิด</v>
      </c>
      <c r="BB698" s="39" t="str">
        <f t="shared" si="217"/>
        <v>ผิด</v>
      </c>
      <c r="BC698" s="41" t="str">
        <f t="shared" si="218"/>
        <v>ผิด</v>
      </c>
      <c r="BD698" s="39" t="str">
        <f t="shared" si="219"/>
        <v>ผิด</v>
      </c>
      <c r="BE698" s="39" t="str">
        <f t="shared" si="220"/>
        <v>ผิด</v>
      </c>
      <c r="BF698" s="39" t="str">
        <f t="shared" si="221"/>
        <v>ผิด</v>
      </c>
      <c r="BG698" s="41" t="str">
        <f t="shared" si="203"/>
        <v>ผิด</v>
      </c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</row>
    <row r="699" spans="1:76" s="31" customFormat="1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39" t="str">
        <f t="shared" si="204"/>
        <v>ผิด</v>
      </c>
      <c r="AI699" s="39" t="str">
        <f t="shared" si="205"/>
        <v>ผิด</v>
      </c>
      <c r="AJ699" s="39" t="str">
        <f t="shared" si="206"/>
        <v>ผิด</v>
      </c>
      <c r="AK699" s="39" t="str">
        <f t="shared" si="207"/>
        <v>ผิด</v>
      </c>
      <c r="AL699" s="40"/>
      <c r="AM699" s="40"/>
      <c r="AN699" s="40"/>
      <c r="AO699" s="40"/>
      <c r="AP699" s="40"/>
      <c r="AQ699" s="40"/>
      <c r="AR699" s="39" t="str">
        <f t="shared" si="208"/>
        <v>ผิด</v>
      </c>
      <c r="AS699" s="39" t="str">
        <f t="shared" si="209"/>
        <v>ผิด</v>
      </c>
      <c r="AT699" s="39" t="str">
        <f t="shared" si="210"/>
        <v>ผิด</v>
      </c>
      <c r="AU699" s="39" t="str">
        <f t="shared" si="211"/>
        <v>ผิด</v>
      </c>
      <c r="AV699" s="40"/>
      <c r="AW699" s="39" t="str">
        <f t="shared" si="212"/>
        <v>ข้าม</v>
      </c>
      <c r="AX699" s="39" t="str">
        <f t="shared" si="213"/>
        <v>ข้าม</v>
      </c>
      <c r="AY699" s="39" t="str">
        <f t="shared" si="214"/>
        <v>ข้าม</v>
      </c>
      <c r="AZ699" s="41" t="str">
        <f t="shared" si="215"/>
        <v>ผิด</v>
      </c>
      <c r="BA699" s="39" t="str">
        <f t="shared" si="216"/>
        <v>ผิด</v>
      </c>
      <c r="BB699" s="39" t="str">
        <f t="shared" si="217"/>
        <v>ผิด</v>
      </c>
      <c r="BC699" s="41" t="str">
        <f t="shared" si="218"/>
        <v>ผิด</v>
      </c>
      <c r="BD699" s="39" t="str">
        <f t="shared" si="219"/>
        <v>ผิด</v>
      </c>
      <c r="BE699" s="39" t="str">
        <f t="shared" si="220"/>
        <v>ผิด</v>
      </c>
      <c r="BF699" s="39" t="str">
        <f t="shared" si="221"/>
        <v>ผิด</v>
      </c>
      <c r="BG699" s="41" t="str">
        <f t="shared" si="203"/>
        <v>ผิด</v>
      </c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</row>
    <row r="700" spans="1:76" s="31" customFormat="1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39" t="str">
        <f t="shared" si="204"/>
        <v>ผิด</v>
      </c>
      <c r="AI700" s="39" t="str">
        <f t="shared" si="205"/>
        <v>ผิด</v>
      </c>
      <c r="AJ700" s="39" t="str">
        <f t="shared" si="206"/>
        <v>ผิด</v>
      </c>
      <c r="AK700" s="39" t="str">
        <f t="shared" si="207"/>
        <v>ผิด</v>
      </c>
      <c r="AL700" s="40"/>
      <c r="AM700" s="40"/>
      <c r="AN700" s="40"/>
      <c r="AO700" s="40"/>
      <c r="AP700" s="40"/>
      <c r="AQ700" s="40"/>
      <c r="AR700" s="39" t="str">
        <f t="shared" si="208"/>
        <v>ผิด</v>
      </c>
      <c r="AS700" s="39" t="str">
        <f t="shared" si="209"/>
        <v>ผิด</v>
      </c>
      <c r="AT700" s="39" t="str">
        <f t="shared" si="210"/>
        <v>ผิด</v>
      </c>
      <c r="AU700" s="39" t="str">
        <f t="shared" si="211"/>
        <v>ผิด</v>
      </c>
      <c r="AV700" s="40"/>
      <c r="AW700" s="39" t="str">
        <f t="shared" si="212"/>
        <v>ข้าม</v>
      </c>
      <c r="AX700" s="39" t="str">
        <f t="shared" si="213"/>
        <v>ข้าม</v>
      </c>
      <c r="AY700" s="39" t="str">
        <f t="shared" si="214"/>
        <v>ข้าม</v>
      </c>
      <c r="AZ700" s="41" t="str">
        <f t="shared" si="215"/>
        <v>ผิด</v>
      </c>
      <c r="BA700" s="39" t="str">
        <f t="shared" si="216"/>
        <v>ผิด</v>
      </c>
      <c r="BB700" s="39" t="str">
        <f t="shared" si="217"/>
        <v>ผิด</v>
      </c>
      <c r="BC700" s="41" t="str">
        <f t="shared" si="218"/>
        <v>ผิด</v>
      </c>
      <c r="BD700" s="39" t="str">
        <f t="shared" si="219"/>
        <v>ผิด</v>
      </c>
      <c r="BE700" s="39" t="str">
        <f t="shared" si="220"/>
        <v>ผิด</v>
      </c>
      <c r="BF700" s="39" t="str">
        <f t="shared" si="221"/>
        <v>ผิด</v>
      </c>
      <c r="BG700" s="41" t="str">
        <f t="shared" si="203"/>
        <v>ผิด</v>
      </c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</row>
    <row r="701" spans="1:76" s="31" customFormat="1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39" t="str">
        <f t="shared" si="204"/>
        <v>ผิด</v>
      </c>
      <c r="AI701" s="39" t="str">
        <f t="shared" si="205"/>
        <v>ผิด</v>
      </c>
      <c r="AJ701" s="39" t="str">
        <f t="shared" si="206"/>
        <v>ผิด</v>
      </c>
      <c r="AK701" s="39" t="str">
        <f t="shared" si="207"/>
        <v>ผิด</v>
      </c>
      <c r="AL701" s="40"/>
      <c r="AM701" s="40"/>
      <c r="AN701" s="40"/>
      <c r="AO701" s="40"/>
      <c r="AP701" s="40"/>
      <c r="AQ701" s="40"/>
      <c r="AR701" s="39" t="str">
        <f t="shared" si="208"/>
        <v>ผิด</v>
      </c>
      <c r="AS701" s="39" t="str">
        <f t="shared" si="209"/>
        <v>ผิด</v>
      </c>
      <c r="AT701" s="39" t="str">
        <f t="shared" si="210"/>
        <v>ผิด</v>
      </c>
      <c r="AU701" s="39" t="str">
        <f t="shared" si="211"/>
        <v>ผิด</v>
      </c>
      <c r="AV701" s="40"/>
      <c r="AW701" s="39" t="str">
        <f t="shared" si="212"/>
        <v>ข้าม</v>
      </c>
      <c r="AX701" s="39" t="str">
        <f t="shared" si="213"/>
        <v>ข้าม</v>
      </c>
      <c r="AY701" s="39" t="str">
        <f t="shared" si="214"/>
        <v>ข้าม</v>
      </c>
      <c r="AZ701" s="41" t="str">
        <f t="shared" si="215"/>
        <v>ผิด</v>
      </c>
      <c r="BA701" s="39" t="str">
        <f t="shared" si="216"/>
        <v>ผิด</v>
      </c>
      <c r="BB701" s="39" t="str">
        <f t="shared" si="217"/>
        <v>ผิด</v>
      </c>
      <c r="BC701" s="41" t="str">
        <f t="shared" si="218"/>
        <v>ผิด</v>
      </c>
      <c r="BD701" s="39" t="str">
        <f t="shared" si="219"/>
        <v>ผิด</v>
      </c>
      <c r="BE701" s="39" t="str">
        <f t="shared" si="220"/>
        <v>ผิด</v>
      </c>
      <c r="BF701" s="39" t="str">
        <f t="shared" si="221"/>
        <v>ผิด</v>
      </c>
      <c r="BG701" s="41" t="str">
        <f t="shared" si="203"/>
        <v>ผิด</v>
      </c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</row>
    <row r="702" spans="1:76" s="31" customFormat="1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39" t="str">
        <f t="shared" si="204"/>
        <v>ผิด</v>
      </c>
      <c r="AI702" s="39" t="str">
        <f t="shared" si="205"/>
        <v>ผิด</v>
      </c>
      <c r="AJ702" s="39" t="str">
        <f t="shared" si="206"/>
        <v>ผิด</v>
      </c>
      <c r="AK702" s="39" t="str">
        <f t="shared" si="207"/>
        <v>ผิด</v>
      </c>
      <c r="AL702" s="40"/>
      <c r="AM702" s="40"/>
      <c r="AN702" s="40"/>
      <c r="AO702" s="40"/>
      <c r="AP702" s="40"/>
      <c r="AQ702" s="40"/>
      <c r="AR702" s="39" t="str">
        <f t="shared" si="208"/>
        <v>ผิด</v>
      </c>
      <c r="AS702" s="39" t="str">
        <f t="shared" si="209"/>
        <v>ผิด</v>
      </c>
      <c r="AT702" s="39" t="str">
        <f t="shared" si="210"/>
        <v>ผิด</v>
      </c>
      <c r="AU702" s="39" t="str">
        <f t="shared" si="211"/>
        <v>ผิด</v>
      </c>
      <c r="AV702" s="40"/>
      <c r="AW702" s="39" t="str">
        <f t="shared" si="212"/>
        <v>ข้าม</v>
      </c>
      <c r="AX702" s="39" t="str">
        <f t="shared" si="213"/>
        <v>ข้าม</v>
      </c>
      <c r="AY702" s="39" t="str">
        <f t="shared" si="214"/>
        <v>ข้าม</v>
      </c>
      <c r="AZ702" s="41" t="str">
        <f t="shared" si="215"/>
        <v>ผิด</v>
      </c>
      <c r="BA702" s="39" t="str">
        <f t="shared" si="216"/>
        <v>ผิด</v>
      </c>
      <c r="BB702" s="39" t="str">
        <f t="shared" si="217"/>
        <v>ผิด</v>
      </c>
      <c r="BC702" s="41" t="str">
        <f t="shared" si="218"/>
        <v>ผิด</v>
      </c>
      <c r="BD702" s="39" t="str">
        <f t="shared" si="219"/>
        <v>ผิด</v>
      </c>
      <c r="BE702" s="39" t="str">
        <f t="shared" si="220"/>
        <v>ผิด</v>
      </c>
      <c r="BF702" s="39" t="str">
        <f t="shared" si="221"/>
        <v>ผิด</v>
      </c>
      <c r="BG702" s="41" t="str">
        <f t="shared" si="203"/>
        <v>ผิด</v>
      </c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</row>
    <row r="703" spans="1:76" s="31" customFormat="1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39" t="str">
        <f t="shared" si="204"/>
        <v>ผิด</v>
      </c>
      <c r="AI703" s="39" t="str">
        <f t="shared" si="205"/>
        <v>ผิด</v>
      </c>
      <c r="AJ703" s="39" t="str">
        <f t="shared" si="206"/>
        <v>ผิด</v>
      </c>
      <c r="AK703" s="39" t="str">
        <f t="shared" si="207"/>
        <v>ผิด</v>
      </c>
      <c r="AL703" s="40"/>
      <c r="AM703" s="40"/>
      <c r="AN703" s="40"/>
      <c r="AO703" s="40"/>
      <c r="AP703" s="40"/>
      <c r="AQ703" s="40"/>
      <c r="AR703" s="39" t="str">
        <f t="shared" si="208"/>
        <v>ผิด</v>
      </c>
      <c r="AS703" s="39" t="str">
        <f t="shared" si="209"/>
        <v>ผิด</v>
      </c>
      <c r="AT703" s="39" t="str">
        <f t="shared" si="210"/>
        <v>ผิด</v>
      </c>
      <c r="AU703" s="39" t="str">
        <f t="shared" si="211"/>
        <v>ผิด</v>
      </c>
      <c r="AV703" s="40"/>
      <c r="AW703" s="39" t="str">
        <f t="shared" si="212"/>
        <v>ข้าม</v>
      </c>
      <c r="AX703" s="39" t="str">
        <f t="shared" si="213"/>
        <v>ข้าม</v>
      </c>
      <c r="AY703" s="39" t="str">
        <f t="shared" si="214"/>
        <v>ข้าม</v>
      </c>
      <c r="AZ703" s="41" t="str">
        <f t="shared" si="215"/>
        <v>ผิด</v>
      </c>
      <c r="BA703" s="39" t="str">
        <f t="shared" si="216"/>
        <v>ผิด</v>
      </c>
      <c r="BB703" s="39" t="str">
        <f t="shared" si="217"/>
        <v>ผิด</v>
      </c>
      <c r="BC703" s="41" t="str">
        <f t="shared" si="218"/>
        <v>ผิด</v>
      </c>
      <c r="BD703" s="39" t="str">
        <f t="shared" si="219"/>
        <v>ผิด</v>
      </c>
      <c r="BE703" s="39" t="str">
        <f t="shared" si="220"/>
        <v>ผิด</v>
      </c>
      <c r="BF703" s="39" t="str">
        <f t="shared" si="221"/>
        <v>ผิด</v>
      </c>
      <c r="BG703" s="41" t="str">
        <f t="shared" si="203"/>
        <v>ผิด</v>
      </c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</row>
    <row r="704" spans="1:76" s="31" customFormat="1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39" t="str">
        <f t="shared" si="204"/>
        <v>ผิด</v>
      </c>
      <c r="AI704" s="39" t="str">
        <f t="shared" si="205"/>
        <v>ผิด</v>
      </c>
      <c r="AJ704" s="39" t="str">
        <f t="shared" si="206"/>
        <v>ผิด</v>
      </c>
      <c r="AK704" s="39" t="str">
        <f t="shared" si="207"/>
        <v>ผิด</v>
      </c>
      <c r="AL704" s="40"/>
      <c r="AM704" s="40"/>
      <c r="AN704" s="40"/>
      <c r="AO704" s="40"/>
      <c r="AP704" s="40"/>
      <c r="AQ704" s="40"/>
      <c r="AR704" s="39" t="str">
        <f t="shared" si="208"/>
        <v>ผิด</v>
      </c>
      <c r="AS704" s="39" t="str">
        <f t="shared" si="209"/>
        <v>ผิด</v>
      </c>
      <c r="AT704" s="39" t="str">
        <f t="shared" si="210"/>
        <v>ผิด</v>
      </c>
      <c r="AU704" s="39" t="str">
        <f t="shared" si="211"/>
        <v>ผิด</v>
      </c>
      <c r="AV704" s="40"/>
      <c r="AW704" s="39" t="str">
        <f t="shared" si="212"/>
        <v>ข้าม</v>
      </c>
      <c r="AX704" s="39" t="str">
        <f t="shared" si="213"/>
        <v>ข้าม</v>
      </c>
      <c r="AY704" s="39" t="str">
        <f t="shared" si="214"/>
        <v>ข้าม</v>
      </c>
      <c r="AZ704" s="41" t="str">
        <f t="shared" si="215"/>
        <v>ผิด</v>
      </c>
      <c r="BA704" s="39" t="str">
        <f t="shared" si="216"/>
        <v>ผิด</v>
      </c>
      <c r="BB704" s="39" t="str">
        <f t="shared" si="217"/>
        <v>ผิด</v>
      </c>
      <c r="BC704" s="41" t="str">
        <f t="shared" si="218"/>
        <v>ผิด</v>
      </c>
      <c r="BD704" s="39" t="str">
        <f t="shared" si="219"/>
        <v>ผิด</v>
      </c>
      <c r="BE704" s="39" t="str">
        <f t="shared" si="220"/>
        <v>ผิด</v>
      </c>
      <c r="BF704" s="39" t="str">
        <f t="shared" si="221"/>
        <v>ผิด</v>
      </c>
      <c r="BG704" s="41" t="str">
        <f t="shared" si="203"/>
        <v>ผิด</v>
      </c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</row>
    <row r="705" spans="1:76" s="31" customFormat="1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39" t="str">
        <f t="shared" si="204"/>
        <v>ผิด</v>
      </c>
      <c r="AI705" s="39" t="str">
        <f t="shared" si="205"/>
        <v>ผิด</v>
      </c>
      <c r="AJ705" s="39" t="str">
        <f t="shared" si="206"/>
        <v>ผิด</v>
      </c>
      <c r="AK705" s="39" t="str">
        <f t="shared" si="207"/>
        <v>ผิด</v>
      </c>
      <c r="AL705" s="40"/>
      <c r="AM705" s="40"/>
      <c r="AN705" s="40"/>
      <c r="AO705" s="40"/>
      <c r="AP705" s="40"/>
      <c r="AQ705" s="40"/>
      <c r="AR705" s="39" t="str">
        <f t="shared" si="208"/>
        <v>ผิด</v>
      </c>
      <c r="AS705" s="39" t="str">
        <f t="shared" si="209"/>
        <v>ผิด</v>
      </c>
      <c r="AT705" s="39" t="str">
        <f t="shared" si="210"/>
        <v>ผิด</v>
      </c>
      <c r="AU705" s="39" t="str">
        <f t="shared" si="211"/>
        <v>ผิด</v>
      </c>
      <c r="AV705" s="40"/>
      <c r="AW705" s="39" t="str">
        <f t="shared" si="212"/>
        <v>ข้าม</v>
      </c>
      <c r="AX705" s="39" t="str">
        <f t="shared" si="213"/>
        <v>ข้าม</v>
      </c>
      <c r="AY705" s="39" t="str">
        <f t="shared" si="214"/>
        <v>ข้าม</v>
      </c>
      <c r="AZ705" s="41" t="str">
        <f t="shared" si="215"/>
        <v>ผิด</v>
      </c>
      <c r="BA705" s="39" t="str">
        <f t="shared" si="216"/>
        <v>ผิด</v>
      </c>
      <c r="BB705" s="39" t="str">
        <f t="shared" si="217"/>
        <v>ผิด</v>
      </c>
      <c r="BC705" s="41" t="str">
        <f t="shared" si="218"/>
        <v>ผิด</v>
      </c>
      <c r="BD705" s="39" t="str">
        <f t="shared" si="219"/>
        <v>ผิด</v>
      </c>
      <c r="BE705" s="39" t="str">
        <f t="shared" si="220"/>
        <v>ผิด</v>
      </c>
      <c r="BF705" s="39" t="str">
        <f t="shared" si="221"/>
        <v>ผิด</v>
      </c>
      <c r="BG705" s="41" t="str">
        <f t="shared" si="203"/>
        <v>ผิด</v>
      </c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</row>
    <row r="706" spans="1:76" s="31" customFormat="1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39" t="str">
        <f t="shared" si="204"/>
        <v>ผิด</v>
      </c>
      <c r="AI706" s="39" t="str">
        <f t="shared" si="205"/>
        <v>ผิด</v>
      </c>
      <c r="AJ706" s="39" t="str">
        <f t="shared" si="206"/>
        <v>ผิด</v>
      </c>
      <c r="AK706" s="39" t="str">
        <f t="shared" si="207"/>
        <v>ผิด</v>
      </c>
      <c r="AL706" s="40"/>
      <c r="AM706" s="40"/>
      <c r="AN706" s="40"/>
      <c r="AO706" s="40"/>
      <c r="AP706" s="40"/>
      <c r="AQ706" s="40"/>
      <c r="AR706" s="39" t="str">
        <f t="shared" si="208"/>
        <v>ผิด</v>
      </c>
      <c r="AS706" s="39" t="str">
        <f t="shared" si="209"/>
        <v>ผิด</v>
      </c>
      <c r="AT706" s="39" t="str">
        <f t="shared" si="210"/>
        <v>ผิด</v>
      </c>
      <c r="AU706" s="39" t="str">
        <f t="shared" si="211"/>
        <v>ผิด</v>
      </c>
      <c r="AV706" s="40"/>
      <c r="AW706" s="39" t="str">
        <f t="shared" si="212"/>
        <v>ข้าม</v>
      </c>
      <c r="AX706" s="39" t="str">
        <f t="shared" si="213"/>
        <v>ข้าม</v>
      </c>
      <c r="AY706" s="39" t="str">
        <f t="shared" si="214"/>
        <v>ข้าม</v>
      </c>
      <c r="AZ706" s="41" t="str">
        <f t="shared" si="215"/>
        <v>ผิด</v>
      </c>
      <c r="BA706" s="39" t="str">
        <f t="shared" si="216"/>
        <v>ผิด</v>
      </c>
      <c r="BB706" s="39" t="str">
        <f t="shared" si="217"/>
        <v>ผิด</v>
      </c>
      <c r="BC706" s="41" t="str">
        <f t="shared" si="218"/>
        <v>ผิด</v>
      </c>
      <c r="BD706" s="39" t="str">
        <f t="shared" si="219"/>
        <v>ผิด</v>
      </c>
      <c r="BE706" s="39" t="str">
        <f t="shared" si="220"/>
        <v>ผิด</v>
      </c>
      <c r="BF706" s="39" t="str">
        <f t="shared" si="221"/>
        <v>ผิด</v>
      </c>
      <c r="BG706" s="41" t="str">
        <f t="shared" si="203"/>
        <v>ผิด</v>
      </c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</row>
    <row r="707" spans="1:76" s="31" customFormat="1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39" t="str">
        <f t="shared" si="204"/>
        <v>ผิด</v>
      </c>
      <c r="AI707" s="39" t="str">
        <f t="shared" si="205"/>
        <v>ผิด</v>
      </c>
      <c r="AJ707" s="39" t="str">
        <f t="shared" si="206"/>
        <v>ผิด</v>
      </c>
      <c r="AK707" s="39" t="str">
        <f t="shared" si="207"/>
        <v>ผิด</v>
      </c>
      <c r="AL707" s="40"/>
      <c r="AM707" s="40"/>
      <c r="AN707" s="40"/>
      <c r="AO707" s="40"/>
      <c r="AP707" s="40"/>
      <c r="AQ707" s="40"/>
      <c r="AR707" s="39" t="str">
        <f t="shared" si="208"/>
        <v>ผิด</v>
      </c>
      <c r="AS707" s="39" t="str">
        <f t="shared" si="209"/>
        <v>ผิด</v>
      </c>
      <c r="AT707" s="39" t="str">
        <f t="shared" si="210"/>
        <v>ผิด</v>
      </c>
      <c r="AU707" s="39" t="str">
        <f t="shared" si="211"/>
        <v>ผิด</v>
      </c>
      <c r="AV707" s="40"/>
      <c r="AW707" s="39" t="str">
        <f t="shared" si="212"/>
        <v>ข้าม</v>
      </c>
      <c r="AX707" s="39" t="str">
        <f t="shared" si="213"/>
        <v>ข้าม</v>
      </c>
      <c r="AY707" s="39" t="str">
        <f t="shared" si="214"/>
        <v>ข้าม</v>
      </c>
      <c r="AZ707" s="41" t="str">
        <f t="shared" si="215"/>
        <v>ผิด</v>
      </c>
      <c r="BA707" s="39" t="str">
        <f t="shared" si="216"/>
        <v>ผิด</v>
      </c>
      <c r="BB707" s="39" t="str">
        <f t="shared" si="217"/>
        <v>ผิด</v>
      </c>
      <c r="BC707" s="41" t="str">
        <f t="shared" si="218"/>
        <v>ผิด</v>
      </c>
      <c r="BD707" s="39" t="str">
        <f t="shared" si="219"/>
        <v>ผิด</v>
      </c>
      <c r="BE707" s="39" t="str">
        <f t="shared" si="220"/>
        <v>ผิด</v>
      </c>
      <c r="BF707" s="39" t="str">
        <f t="shared" si="221"/>
        <v>ผิด</v>
      </c>
      <c r="BG707" s="41" t="str">
        <f t="shared" ref="BG707:BG770" si="222">IF(AA707=1,100,IF(AA707=2,"M",IF(AA707=3,0,IF(AA707=9,"M","ผิด"))))</f>
        <v>ผิด</v>
      </c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</row>
    <row r="708" spans="1:76" s="31" customFormat="1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39" t="str">
        <f t="shared" si="204"/>
        <v>ผิด</v>
      </c>
      <c r="AI708" s="39" t="str">
        <f t="shared" si="205"/>
        <v>ผิด</v>
      </c>
      <c r="AJ708" s="39" t="str">
        <f t="shared" si="206"/>
        <v>ผิด</v>
      </c>
      <c r="AK708" s="39" t="str">
        <f t="shared" si="207"/>
        <v>ผิด</v>
      </c>
      <c r="AL708" s="40"/>
      <c r="AM708" s="40"/>
      <c r="AN708" s="40"/>
      <c r="AO708" s="40"/>
      <c r="AP708" s="40"/>
      <c r="AQ708" s="40"/>
      <c r="AR708" s="39" t="str">
        <f t="shared" si="208"/>
        <v>ผิด</v>
      </c>
      <c r="AS708" s="39" t="str">
        <f t="shared" si="209"/>
        <v>ผิด</v>
      </c>
      <c r="AT708" s="39" t="str">
        <f t="shared" si="210"/>
        <v>ผิด</v>
      </c>
      <c r="AU708" s="39" t="str">
        <f t="shared" si="211"/>
        <v>ผิด</v>
      </c>
      <c r="AV708" s="40"/>
      <c r="AW708" s="39" t="str">
        <f t="shared" si="212"/>
        <v>ข้าม</v>
      </c>
      <c r="AX708" s="39" t="str">
        <f t="shared" si="213"/>
        <v>ข้าม</v>
      </c>
      <c r="AY708" s="39" t="str">
        <f t="shared" si="214"/>
        <v>ข้าม</v>
      </c>
      <c r="AZ708" s="41" t="str">
        <f t="shared" si="215"/>
        <v>ผิด</v>
      </c>
      <c r="BA708" s="39" t="str">
        <f t="shared" si="216"/>
        <v>ผิด</v>
      </c>
      <c r="BB708" s="39" t="str">
        <f t="shared" si="217"/>
        <v>ผิด</v>
      </c>
      <c r="BC708" s="41" t="str">
        <f t="shared" si="218"/>
        <v>ผิด</v>
      </c>
      <c r="BD708" s="39" t="str">
        <f t="shared" si="219"/>
        <v>ผิด</v>
      </c>
      <c r="BE708" s="39" t="str">
        <f t="shared" si="220"/>
        <v>ผิด</v>
      </c>
      <c r="BF708" s="39" t="str">
        <f t="shared" si="221"/>
        <v>ผิด</v>
      </c>
      <c r="BG708" s="41" t="str">
        <f t="shared" si="222"/>
        <v>ผิด</v>
      </c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</row>
    <row r="709" spans="1:76" s="31" customFormat="1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39" t="str">
        <f t="shared" si="204"/>
        <v>ผิด</v>
      </c>
      <c r="AI709" s="39" t="str">
        <f t="shared" si="205"/>
        <v>ผิด</v>
      </c>
      <c r="AJ709" s="39" t="str">
        <f t="shared" si="206"/>
        <v>ผิด</v>
      </c>
      <c r="AK709" s="39" t="str">
        <f t="shared" si="207"/>
        <v>ผิด</v>
      </c>
      <c r="AL709" s="40"/>
      <c r="AM709" s="40"/>
      <c r="AN709" s="40"/>
      <c r="AO709" s="40"/>
      <c r="AP709" s="40"/>
      <c r="AQ709" s="40"/>
      <c r="AR709" s="39" t="str">
        <f t="shared" si="208"/>
        <v>ผิด</v>
      </c>
      <c r="AS709" s="39" t="str">
        <f t="shared" si="209"/>
        <v>ผิด</v>
      </c>
      <c r="AT709" s="39" t="str">
        <f t="shared" si="210"/>
        <v>ผิด</v>
      </c>
      <c r="AU709" s="39" t="str">
        <f t="shared" si="211"/>
        <v>ผิด</v>
      </c>
      <c r="AV709" s="40"/>
      <c r="AW709" s="39" t="str">
        <f t="shared" si="212"/>
        <v>ข้าม</v>
      </c>
      <c r="AX709" s="39" t="str">
        <f t="shared" si="213"/>
        <v>ข้าม</v>
      </c>
      <c r="AY709" s="39" t="str">
        <f t="shared" si="214"/>
        <v>ข้าม</v>
      </c>
      <c r="AZ709" s="41" t="str">
        <f t="shared" si="215"/>
        <v>ผิด</v>
      </c>
      <c r="BA709" s="39" t="str">
        <f t="shared" si="216"/>
        <v>ผิด</v>
      </c>
      <c r="BB709" s="39" t="str">
        <f t="shared" si="217"/>
        <v>ผิด</v>
      </c>
      <c r="BC709" s="41" t="str">
        <f t="shared" si="218"/>
        <v>ผิด</v>
      </c>
      <c r="BD709" s="39" t="str">
        <f t="shared" si="219"/>
        <v>ผิด</v>
      </c>
      <c r="BE709" s="39" t="str">
        <f t="shared" si="220"/>
        <v>ผิด</v>
      </c>
      <c r="BF709" s="39" t="str">
        <f t="shared" si="221"/>
        <v>ผิด</v>
      </c>
      <c r="BG709" s="41" t="str">
        <f t="shared" si="222"/>
        <v>ผิด</v>
      </c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</row>
    <row r="710" spans="1:76" s="31" customFormat="1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39" t="str">
        <f t="shared" si="204"/>
        <v>ผิด</v>
      </c>
      <c r="AI710" s="39" t="str">
        <f t="shared" si="205"/>
        <v>ผิด</v>
      </c>
      <c r="AJ710" s="39" t="str">
        <f t="shared" si="206"/>
        <v>ผิด</v>
      </c>
      <c r="AK710" s="39" t="str">
        <f t="shared" si="207"/>
        <v>ผิด</v>
      </c>
      <c r="AL710" s="40"/>
      <c r="AM710" s="40"/>
      <c r="AN710" s="40"/>
      <c r="AO710" s="40"/>
      <c r="AP710" s="40"/>
      <c r="AQ710" s="40"/>
      <c r="AR710" s="39" t="str">
        <f t="shared" si="208"/>
        <v>ผิด</v>
      </c>
      <c r="AS710" s="39" t="str">
        <f t="shared" si="209"/>
        <v>ผิด</v>
      </c>
      <c r="AT710" s="39" t="str">
        <f t="shared" si="210"/>
        <v>ผิด</v>
      </c>
      <c r="AU710" s="39" t="str">
        <f t="shared" si="211"/>
        <v>ผิด</v>
      </c>
      <c r="AV710" s="40"/>
      <c r="AW710" s="39" t="str">
        <f t="shared" si="212"/>
        <v>ข้าม</v>
      </c>
      <c r="AX710" s="39" t="str">
        <f t="shared" si="213"/>
        <v>ข้าม</v>
      </c>
      <c r="AY710" s="39" t="str">
        <f t="shared" si="214"/>
        <v>ข้าม</v>
      </c>
      <c r="AZ710" s="41" t="str">
        <f t="shared" si="215"/>
        <v>ผิด</v>
      </c>
      <c r="BA710" s="39" t="str">
        <f t="shared" si="216"/>
        <v>ผิด</v>
      </c>
      <c r="BB710" s="39" t="str">
        <f t="shared" si="217"/>
        <v>ผิด</v>
      </c>
      <c r="BC710" s="41" t="str">
        <f t="shared" si="218"/>
        <v>ผิด</v>
      </c>
      <c r="BD710" s="39" t="str">
        <f t="shared" si="219"/>
        <v>ผิด</v>
      </c>
      <c r="BE710" s="39" t="str">
        <f t="shared" si="220"/>
        <v>ผิด</v>
      </c>
      <c r="BF710" s="39" t="str">
        <f t="shared" si="221"/>
        <v>ผิด</v>
      </c>
      <c r="BG710" s="41" t="str">
        <f t="shared" si="222"/>
        <v>ผิด</v>
      </c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</row>
    <row r="711" spans="1:76" s="31" customFormat="1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39" t="str">
        <f t="shared" si="204"/>
        <v>ผิด</v>
      </c>
      <c r="AI711" s="39" t="str">
        <f t="shared" si="205"/>
        <v>ผิด</v>
      </c>
      <c r="AJ711" s="39" t="str">
        <f t="shared" si="206"/>
        <v>ผิด</v>
      </c>
      <c r="AK711" s="39" t="str">
        <f t="shared" si="207"/>
        <v>ผิด</v>
      </c>
      <c r="AL711" s="40"/>
      <c r="AM711" s="40"/>
      <c r="AN711" s="40"/>
      <c r="AO711" s="40"/>
      <c r="AP711" s="40"/>
      <c r="AQ711" s="40"/>
      <c r="AR711" s="39" t="str">
        <f t="shared" si="208"/>
        <v>ผิด</v>
      </c>
      <c r="AS711" s="39" t="str">
        <f t="shared" si="209"/>
        <v>ผิด</v>
      </c>
      <c r="AT711" s="39" t="str">
        <f t="shared" si="210"/>
        <v>ผิด</v>
      </c>
      <c r="AU711" s="39" t="str">
        <f t="shared" si="211"/>
        <v>ผิด</v>
      </c>
      <c r="AV711" s="40"/>
      <c r="AW711" s="39" t="str">
        <f t="shared" si="212"/>
        <v>ข้าม</v>
      </c>
      <c r="AX711" s="39" t="str">
        <f t="shared" si="213"/>
        <v>ข้าม</v>
      </c>
      <c r="AY711" s="39" t="str">
        <f t="shared" si="214"/>
        <v>ข้าม</v>
      </c>
      <c r="AZ711" s="41" t="str">
        <f t="shared" si="215"/>
        <v>ผิด</v>
      </c>
      <c r="BA711" s="39" t="str">
        <f t="shared" si="216"/>
        <v>ผิด</v>
      </c>
      <c r="BB711" s="39" t="str">
        <f t="shared" si="217"/>
        <v>ผิด</v>
      </c>
      <c r="BC711" s="41" t="str">
        <f t="shared" si="218"/>
        <v>ผิด</v>
      </c>
      <c r="BD711" s="39" t="str">
        <f t="shared" si="219"/>
        <v>ผิด</v>
      </c>
      <c r="BE711" s="39" t="str">
        <f t="shared" si="220"/>
        <v>ผิด</v>
      </c>
      <c r="BF711" s="39" t="str">
        <f t="shared" si="221"/>
        <v>ผิด</v>
      </c>
      <c r="BG711" s="41" t="str">
        <f t="shared" si="222"/>
        <v>ผิด</v>
      </c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</row>
    <row r="712" spans="1:76" s="31" customFormat="1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39" t="str">
        <f t="shared" si="204"/>
        <v>ผิด</v>
      </c>
      <c r="AI712" s="39" t="str">
        <f t="shared" si="205"/>
        <v>ผิด</v>
      </c>
      <c r="AJ712" s="39" t="str">
        <f t="shared" si="206"/>
        <v>ผิด</v>
      </c>
      <c r="AK712" s="39" t="str">
        <f t="shared" si="207"/>
        <v>ผิด</v>
      </c>
      <c r="AL712" s="40"/>
      <c r="AM712" s="40"/>
      <c r="AN712" s="40"/>
      <c r="AO712" s="40"/>
      <c r="AP712" s="40"/>
      <c r="AQ712" s="40"/>
      <c r="AR712" s="39" t="str">
        <f t="shared" si="208"/>
        <v>ผิด</v>
      </c>
      <c r="AS712" s="39" t="str">
        <f t="shared" si="209"/>
        <v>ผิด</v>
      </c>
      <c r="AT712" s="39" t="str">
        <f t="shared" si="210"/>
        <v>ผิด</v>
      </c>
      <c r="AU712" s="39" t="str">
        <f t="shared" si="211"/>
        <v>ผิด</v>
      </c>
      <c r="AV712" s="40"/>
      <c r="AW712" s="39" t="str">
        <f t="shared" si="212"/>
        <v>ข้าม</v>
      </c>
      <c r="AX712" s="39" t="str">
        <f t="shared" si="213"/>
        <v>ข้าม</v>
      </c>
      <c r="AY712" s="39" t="str">
        <f t="shared" si="214"/>
        <v>ข้าม</v>
      </c>
      <c r="AZ712" s="41" t="str">
        <f t="shared" si="215"/>
        <v>ผิด</v>
      </c>
      <c r="BA712" s="39" t="str">
        <f t="shared" si="216"/>
        <v>ผิด</v>
      </c>
      <c r="BB712" s="39" t="str">
        <f t="shared" si="217"/>
        <v>ผิด</v>
      </c>
      <c r="BC712" s="41" t="str">
        <f t="shared" si="218"/>
        <v>ผิด</v>
      </c>
      <c r="BD712" s="39" t="str">
        <f t="shared" si="219"/>
        <v>ผิด</v>
      </c>
      <c r="BE712" s="39" t="str">
        <f t="shared" si="220"/>
        <v>ผิด</v>
      </c>
      <c r="BF712" s="39" t="str">
        <f t="shared" si="221"/>
        <v>ผิด</v>
      </c>
      <c r="BG712" s="41" t="str">
        <f t="shared" si="222"/>
        <v>ผิด</v>
      </c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</row>
    <row r="713" spans="1:76" s="31" customFormat="1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39" t="str">
        <f t="shared" si="204"/>
        <v>ผิด</v>
      </c>
      <c r="AI713" s="39" t="str">
        <f t="shared" si="205"/>
        <v>ผิด</v>
      </c>
      <c r="AJ713" s="39" t="str">
        <f t="shared" si="206"/>
        <v>ผิด</v>
      </c>
      <c r="AK713" s="39" t="str">
        <f t="shared" si="207"/>
        <v>ผิด</v>
      </c>
      <c r="AL713" s="40"/>
      <c r="AM713" s="40"/>
      <c r="AN713" s="40"/>
      <c r="AO713" s="40"/>
      <c r="AP713" s="40"/>
      <c r="AQ713" s="40"/>
      <c r="AR713" s="39" t="str">
        <f t="shared" si="208"/>
        <v>ผิด</v>
      </c>
      <c r="AS713" s="39" t="str">
        <f t="shared" si="209"/>
        <v>ผิด</v>
      </c>
      <c r="AT713" s="39" t="str">
        <f t="shared" si="210"/>
        <v>ผิด</v>
      </c>
      <c r="AU713" s="39" t="str">
        <f t="shared" si="211"/>
        <v>ผิด</v>
      </c>
      <c r="AV713" s="40"/>
      <c r="AW713" s="39" t="str">
        <f t="shared" si="212"/>
        <v>ข้าม</v>
      </c>
      <c r="AX713" s="39" t="str">
        <f t="shared" si="213"/>
        <v>ข้าม</v>
      </c>
      <c r="AY713" s="39" t="str">
        <f t="shared" si="214"/>
        <v>ข้าม</v>
      </c>
      <c r="AZ713" s="41" t="str">
        <f t="shared" si="215"/>
        <v>ผิด</v>
      </c>
      <c r="BA713" s="39" t="str">
        <f t="shared" si="216"/>
        <v>ผิด</v>
      </c>
      <c r="BB713" s="39" t="str">
        <f t="shared" si="217"/>
        <v>ผิด</v>
      </c>
      <c r="BC713" s="41" t="str">
        <f t="shared" si="218"/>
        <v>ผิด</v>
      </c>
      <c r="BD713" s="39" t="str">
        <f t="shared" si="219"/>
        <v>ผิด</v>
      </c>
      <c r="BE713" s="39" t="str">
        <f t="shared" si="220"/>
        <v>ผิด</v>
      </c>
      <c r="BF713" s="39" t="str">
        <f t="shared" si="221"/>
        <v>ผิด</v>
      </c>
      <c r="BG713" s="41" t="str">
        <f t="shared" si="222"/>
        <v>ผิด</v>
      </c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</row>
    <row r="714" spans="1:76" s="31" customFormat="1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39" t="str">
        <f t="shared" si="204"/>
        <v>ผิด</v>
      </c>
      <c r="AI714" s="39" t="str">
        <f t="shared" si="205"/>
        <v>ผิด</v>
      </c>
      <c r="AJ714" s="39" t="str">
        <f t="shared" si="206"/>
        <v>ผิด</v>
      </c>
      <c r="AK714" s="39" t="str">
        <f t="shared" si="207"/>
        <v>ผิด</v>
      </c>
      <c r="AL714" s="40"/>
      <c r="AM714" s="40"/>
      <c r="AN714" s="40"/>
      <c r="AO714" s="40"/>
      <c r="AP714" s="40"/>
      <c r="AQ714" s="40"/>
      <c r="AR714" s="39" t="str">
        <f t="shared" si="208"/>
        <v>ผิด</v>
      </c>
      <c r="AS714" s="39" t="str">
        <f t="shared" si="209"/>
        <v>ผิด</v>
      </c>
      <c r="AT714" s="39" t="str">
        <f t="shared" si="210"/>
        <v>ผิด</v>
      </c>
      <c r="AU714" s="39" t="str">
        <f t="shared" si="211"/>
        <v>ผิด</v>
      </c>
      <c r="AV714" s="40"/>
      <c r="AW714" s="39" t="str">
        <f t="shared" si="212"/>
        <v>ข้าม</v>
      </c>
      <c r="AX714" s="39" t="str">
        <f t="shared" si="213"/>
        <v>ข้าม</v>
      </c>
      <c r="AY714" s="39" t="str">
        <f t="shared" si="214"/>
        <v>ข้าม</v>
      </c>
      <c r="AZ714" s="41" t="str">
        <f t="shared" si="215"/>
        <v>ผิด</v>
      </c>
      <c r="BA714" s="39" t="str">
        <f t="shared" si="216"/>
        <v>ผิด</v>
      </c>
      <c r="BB714" s="39" t="str">
        <f t="shared" si="217"/>
        <v>ผิด</v>
      </c>
      <c r="BC714" s="41" t="str">
        <f t="shared" si="218"/>
        <v>ผิด</v>
      </c>
      <c r="BD714" s="39" t="str">
        <f t="shared" si="219"/>
        <v>ผิด</v>
      </c>
      <c r="BE714" s="39" t="str">
        <f t="shared" si="220"/>
        <v>ผิด</v>
      </c>
      <c r="BF714" s="39" t="str">
        <f t="shared" si="221"/>
        <v>ผิด</v>
      </c>
      <c r="BG714" s="41" t="str">
        <f t="shared" si="222"/>
        <v>ผิด</v>
      </c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</row>
    <row r="715" spans="1:76" s="31" customFormat="1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39" t="str">
        <f t="shared" si="204"/>
        <v>ผิด</v>
      </c>
      <c r="AI715" s="39" t="str">
        <f t="shared" si="205"/>
        <v>ผิด</v>
      </c>
      <c r="AJ715" s="39" t="str">
        <f t="shared" si="206"/>
        <v>ผิด</v>
      </c>
      <c r="AK715" s="39" t="str">
        <f t="shared" si="207"/>
        <v>ผิด</v>
      </c>
      <c r="AL715" s="40"/>
      <c r="AM715" s="40"/>
      <c r="AN715" s="40"/>
      <c r="AO715" s="40"/>
      <c r="AP715" s="40"/>
      <c r="AQ715" s="40"/>
      <c r="AR715" s="39" t="str">
        <f t="shared" si="208"/>
        <v>ผิด</v>
      </c>
      <c r="AS715" s="39" t="str">
        <f t="shared" si="209"/>
        <v>ผิด</v>
      </c>
      <c r="AT715" s="39" t="str">
        <f t="shared" si="210"/>
        <v>ผิด</v>
      </c>
      <c r="AU715" s="39" t="str">
        <f t="shared" si="211"/>
        <v>ผิด</v>
      </c>
      <c r="AV715" s="40"/>
      <c r="AW715" s="39" t="str">
        <f t="shared" si="212"/>
        <v>ข้าม</v>
      </c>
      <c r="AX715" s="39" t="str">
        <f t="shared" si="213"/>
        <v>ข้าม</v>
      </c>
      <c r="AY715" s="39" t="str">
        <f t="shared" si="214"/>
        <v>ข้าม</v>
      </c>
      <c r="AZ715" s="41" t="str">
        <f t="shared" si="215"/>
        <v>ผิด</v>
      </c>
      <c r="BA715" s="39" t="str">
        <f t="shared" si="216"/>
        <v>ผิด</v>
      </c>
      <c r="BB715" s="39" t="str">
        <f t="shared" si="217"/>
        <v>ผิด</v>
      </c>
      <c r="BC715" s="41" t="str">
        <f t="shared" si="218"/>
        <v>ผิด</v>
      </c>
      <c r="BD715" s="39" t="str">
        <f t="shared" si="219"/>
        <v>ผิด</v>
      </c>
      <c r="BE715" s="39" t="str">
        <f t="shared" si="220"/>
        <v>ผิด</v>
      </c>
      <c r="BF715" s="39" t="str">
        <f t="shared" si="221"/>
        <v>ผิด</v>
      </c>
      <c r="BG715" s="41" t="str">
        <f t="shared" si="222"/>
        <v>ผิด</v>
      </c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</row>
    <row r="716" spans="1:76" s="31" customFormat="1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39" t="str">
        <f t="shared" si="204"/>
        <v>ผิด</v>
      </c>
      <c r="AI716" s="39" t="str">
        <f t="shared" si="205"/>
        <v>ผิด</v>
      </c>
      <c r="AJ716" s="39" t="str">
        <f t="shared" si="206"/>
        <v>ผิด</v>
      </c>
      <c r="AK716" s="39" t="str">
        <f t="shared" si="207"/>
        <v>ผิด</v>
      </c>
      <c r="AL716" s="40"/>
      <c r="AM716" s="40"/>
      <c r="AN716" s="40"/>
      <c r="AO716" s="40"/>
      <c r="AP716" s="40"/>
      <c r="AQ716" s="40"/>
      <c r="AR716" s="39" t="str">
        <f t="shared" si="208"/>
        <v>ผิด</v>
      </c>
      <c r="AS716" s="39" t="str">
        <f t="shared" si="209"/>
        <v>ผิด</v>
      </c>
      <c r="AT716" s="39" t="str">
        <f t="shared" si="210"/>
        <v>ผิด</v>
      </c>
      <c r="AU716" s="39" t="str">
        <f t="shared" si="211"/>
        <v>ผิด</v>
      </c>
      <c r="AV716" s="40"/>
      <c r="AW716" s="39" t="str">
        <f t="shared" si="212"/>
        <v>ข้าม</v>
      </c>
      <c r="AX716" s="39" t="str">
        <f t="shared" si="213"/>
        <v>ข้าม</v>
      </c>
      <c r="AY716" s="39" t="str">
        <f t="shared" si="214"/>
        <v>ข้าม</v>
      </c>
      <c r="AZ716" s="41" t="str">
        <f t="shared" si="215"/>
        <v>ผิด</v>
      </c>
      <c r="BA716" s="39" t="str">
        <f t="shared" si="216"/>
        <v>ผิด</v>
      </c>
      <c r="BB716" s="39" t="str">
        <f t="shared" si="217"/>
        <v>ผิด</v>
      </c>
      <c r="BC716" s="41" t="str">
        <f t="shared" si="218"/>
        <v>ผิด</v>
      </c>
      <c r="BD716" s="39" t="str">
        <f t="shared" si="219"/>
        <v>ผิด</v>
      </c>
      <c r="BE716" s="39" t="str">
        <f t="shared" si="220"/>
        <v>ผิด</v>
      </c>
      <c r="BF716" s="39" t="str">
        <f t="shared" si="221"/>
        <v>ผิด</v>
      </c>
      <c r="BG716" s="41" t="str">
        <f t="shared" si="222"/>
        <v>ผิด</v>
      </c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</row>
    <row r="717" spans="1:76" s="31" customFormat="1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39" t="str">
        <f t="shared" si="204"/>
        <v>ผิด</v>
      </c>
      <c r="AI717" s="39" t="str">
        <f t="shared" si="205"/>
        <v>ผิด</v>
      </c>
      <c r="AJ717" s="39" t="str">
        <f t="shared" si="206"/>
        <v>ผิด</v>
      </c>
      <c r="AK717" s="39" t="str">
        <f t="shared" si="207"/>
        <v>ผิด</v>
      </c>
      <c r="AL717" s="40"/>
      <c r="AM717" s="40"/>
      <c r="AN717" s="40"/>
      <c r="AO717" s="40"/>
      <c r="AP717" s="40"/>
      <c r="AQ717" s="40"/>
      <c r="AR717" s="39" t="str">
        <f t="shared" si="208"/>
        <v>ผิด</v>
      </c>
      <c r="AS717" s="39" t="str">
        <f t="shared" si="209"/>
        <v>ผิด</v>
      </c>
      <c r="AT717" s="39" t="str">
        <f t="shared" si="210"/>
        <v>ผิด</v>
      </c>
      <c r="AU717" s="39" t="str">
        <f t="shared" si="211"/>
        <v>ผิด</v>
      </c>
      <c r="AV717" s="40"/>
      <c r="AW717" s="39" t="str">
        <f t="shared" si="212"/>
        <v>ข้าม</v>
      </c>
      <c r="AX717" s="39" t="str">
        <f t="shared" si="213"/>
        <v>ข้าม</v>
      </c>
      <c r="AY717" s="39" t="str">
        <f t="shared" si="214"/>
        <v>ข้าม</v>
      </c>
      <c r="AZ717" s="41" t="str">
        <f t="shared" si="215"/>
        <v>ผิด</v>
      </c>
      <c r="BA717" s="39" t="str">
        <f t="shared" si="216"/>
        <v>ผิด</v>
      </c>
      <c r="BB717" s="39" t="str">
        <f t="shared" si="217"/>
        <v>ผิด</v>
      </c>
      <c r="BC717" s="41" t="str">
        <f t="shared" si="218"/>
        <v>ผิด</v>
      </c>
      <c r="BD717" s="39" t="str">
        <f t="shared" si="219"/>
        <v>ผิด</v>
      </c>
      <c r="BE717" s="39" t="str">
        <f t="shared" si="220"/>
        <v>ผิด</v>
      </c>
      <c r="BF717" s="39" t="str">
        <f t="shared" si="221"/>
        <v>ผิด</v>
      </c>
      <c r="BG717" s="41" t="str">
        <f t="shared" si="222"/>
        <v>ผิด</v>
      </c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</row>
    <row r="718" spans="1:76" s="31" customFormat="1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39" t="str">
        <f t="shared" si="204"/>
        <v>ผิด</v>
      </c>
      <c r="AI718" s="39" t="str">
        <f t="shared" si="205"/>
        <v>ผิด</v>
      </c>
      <c r="AJ718" s="39" t="str">
        <f t="shared" si="206"/>
        <v>ผิด</v>
      </c>
      <c r="AK718" s="39" t="str">
        <f t="shared" si="207"/>
        <v>ผิด</v>
      </c>
      <c r="AL718" s="40"/>
      <c r="AM718" s="40"/>
      <c r="AN718" s="40"/>
      <c r="AO718" s="40"/>
      <c r="AP718" s="40"/>
      <c r="AQ718" s="40"/>
      <c r="AR718" s="39" t="str">
        <f t="shared" si="208"/>
        <v>ผิด</v>
      </c>
      <c r="AS718" s="39" t="str">
        <f t="shared" si="209"/>
        <v>ผิด</v>
      </c>
      <c r="AT718" s="39" t="str">
        <f t="shared" si="210"/>
        <v>ผิด</v>
      </c>
      <c r="AU718" s="39" t="str">
        <f t="shared" si="211"/>
        <v>ผิด</v>
      </c>
      <c r="AV718" s="40"/>
      <c r="AW718" s="39" t="str">
        <f t="shared" si="212"/>
        <v>ข้าม</v>
      </c>
      <c r="AX718" s="39" t="str">
        <f t="shared" si="213"/>
        <v>ข้าม</v>
      </c>
      <c r="AY718" s="39" t="str">
        <f t="shared" si="214"/>
        <v>ข้าม</v>
      </c>
      <c r="AZ718" s="41" t="str">
        <f t="shared" si="215"/>
        <v>ผิด</v>
      </c>
      <c r="BA718" s="39" t="str">
        <f t="shared" si="216"/>
        <v>ผิด</v>
      </c>
      <c r="BB718" s="39" t="str">
        <f t="shared" si="217"/>
        <v>ผิด</v>
      </c>
      <c r="BC718" s="41" t="str">
        <f t="shared" si="218"/>
        <v>ผิด</v>
      </c>
      <c r="BD718" s="39" t="str">
        <f t="shared" si="219"/>
        <v>ผิด</v>
      </c>
      <c r="BE718" s="39" t="str">
        <f t="shared" si="220"/>
        <v>ผิด</v>
      </c>
      <c r="BF718" s="39" t="str">
        <f t="shared" si="221"/>
        <v>ผิด</v>
      </c>
      <c r="BG718" s="41" t="str">
        <f t="shared" si="222"/>
        <v>ผิด</v>
      </c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</row>
    <row r="719" spans="1:76" s="31" customFormat="1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39" t="str">
        <f t="shared" si="204"/>
        <v>ผิด</v>
      </c>
      <c r="AI719" s="39" t="str">
        <f t="shared" si="205"/>
        <v>ผิด</v>
      </c>
      <c r="AJ719" s="39" t="str">
        <f t="shared" si="206"/>
        <v>ผิด</v>
      </c>
      <c r="AK719" s="39" t="str">
        <f t="shared" si="207"/>
        <v>ผิด</v>
      </c>
      <c r="AL719" s="40"/>
      <c r="AM719" s="40"/>
      <c r="AN719" s="40"/>
      <c r="AO719" s="40"/>
      <c r="AP719" s="40"/>
      <c r="AQ719" s="40"/>
      <c r="AR719" s="39" t="str">
        <f t="shared" si="208"/>
        <v>ผิด</v>
      </c>
      <c r="AS719" s="39" t="str">
        <f t="shared" si="209"/>
        <v>ผิด</v>
      </c>
      <c r="AT719" s="39" t="str">
        <f t="shared" si="210"/>
        <v>ผิด</v>
      </c>
      <c r="AU719" s="39" t="str">
        <f t="shared" si="211"/>
        <v>ผิด</v>
      </c>
      <c r="AV719" s="40"/>
      <c r="AW719" s="39" t="str">
        <f t="shared" si="212"/>
        <v>ข้าม</v>
      </c>
      <c r="AX719" s="39" t="str">
        <f t="shared" si="213"/>
        <v>ข้าม</v>
      </c>
      <c r="AY719" s="39" t="str">
        <f t="shared" si="214"/>
        <v>ข้าม</v>
      </c>
      <c r="AZ719" s="41" t="str">
        <f t="shared" si="215"/>
        <v>ผิด</v>
      </c>
      <c r="BA719" s="39" t="str">
        <f t="shared" si="216"/>
        <v>ผิด</v>
      </c>
      <c r="BB719" s="39" t="str">
        <f t="shared" si="217"/>
        <v>ผิด</v>
      </c>
      <c r="BC719" s="41" t="str">
        <f t="shared" si="218"/>
        <v>ผิด</v>
      </c>
      <c r="BD719" s="39" t="str">
        <f t="shared" si="219"/>
        <v>ผิด</v>
      </c>
      <c r="BE719" s="39" t="str">
        <f t="shared" si="220"/>
        <v>ผิด</v>
      </c>
      <c r="BF719" s="39" t="str">
        <f t="shared" si="221"/>
        <v>ผิด</v>
      </c>
      <c r="BG719" s="41" t="str">
        <f t="shared" si="222"/>
        <v>ผิด</v>
      </c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</row>
    <row r="720" spans="1:76" s="31" customFormat="1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39" t="str">
        <f t="shared" si="204"/>
        <v>ผิด</v>
      </c>
      <c r="AI720" s="39" t="str">
        <f t="shared" si="205"/>
        <v>ผิด</v>
      </c>
      <c r="AJ720" s="39" t="str">
        <f t="shared" si="206"/>
        <v>ผิด</v>
      </c>
      <c r="AK720" s="39" t="str">
        <f t="shared" si="207"/>
        <v>ผิด</v>
      </c>
      <c r="AL720" s="40"/>
      <c r="AM720" s="40"/>
      <c r="AN720" s="40"/>
      <c r="AO720" s="40"/>
      <c r="AP720" s="40"/>
      <c r="AQ720" s="40"/>
      <c r="AR720" s="39" t="str">
        <f t="shared" si="208"/>
        <v>ผิด</v>
      </c>
      <c r="AS720" s="39" t="str">
        <f t="shared" si="209"/>
        <v>ผิด</v>
      </c>
      <c r="AT720" s="39" t="str">
        <f t="shared" si="210"/>
        <v>ผิด</v>
      </c>
      <c r="AU720" s="39" t="str">
        <f t="shared" si="211"/>
        <v>ผิด</v>
      </c>
      <c r="AV720" s="40"/>
      <c r="AW720" s="39" t="str">
        <f t="shared" si="212"/>
        <v>ข้าม</v>
      </c>
      <c r="AX720" s="39" t="str">
        <f t="shared" si="213"/>
        <v>ข้าม</v>
      </c>
      <c r="AY720" s="39" t="str">
        <f t="shared" si="214"/>
        <v>ข้าม</v>
      </c>
      <c r="AZ720" s="41" t="str">
        <f t="shared" si="215"/>
        <v>ผิด</v>
      </c>
      <c r="BA720" s="39" t="str">
        <f t="shared" si="216"/>
        <v>ผิด</v>
      </c>
      <c r="BB720" s="39" t="str">
        <f t="shared" si="217"/>
        <v>ผิด</v>
      </c>
      <c r="BC720" s="41" t="str">
        <f t="shared" si="218"/>
        <v>ผิด</v>
      </c>
      <c r="BD720" s="39" t="str">
        <f t="shared" si="219"/>
        <v>ผิด</v>
      </c>
      <c r="BE720" s="39" t="str">
        <f t="shared" si="220"/>
        <v>ผิด</v>
      </c>
      <c r="BF720" s="39" t="str">
        <f t="shared" si="221"/>
        <v>ผิด</v>
      </c>
      <c r="BG720" s="41" t="str">
        <f t="shared" si="222"/>
        <v>ผิด</v>
      </c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</row>
    <row r="721" spans="1:76" s="31" customFormat="1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39" t="str">
        <f t="shared" si="204"/>
        <v>ผิด</v>
      </c>
      <c r="AI721" s="39" t="str">
        <f t="shared" si="205"/>
        <v>ผิด</v>
      </c>
      <c r="AJ721" s="39" t="str">
        <f t="shared" si="206"/>
        <v>ผิด</v>
      </c>
      <c r="AK721" s="39" t="str">
        <f t="shared" si="207"/>
        <v>ผิด</v>
      </c>
      <c r="AL721" s="40"/>
      <c r="AM721" s="40"/>
      <c r="AN721" s="40"/>
      <c r="AO721" s="40"/>
      <c r="AP721" s="40"/>
      <c r="AQ721" s="40"/>
      <c r="AR721" s="39" t="str">
        <f t="shared" si="208"/>
        <v>ผิด</v>
      </c>
      <c r="AS721" s="39" t="str">
        <f t="shared" si="209"/>
        <v>ผิด</v>
      </c>
      <c r="AT721" s="39" t="str">
        <f t="shared" si="210"/>
        <v>ผิด</v>
      </c>
      <c r="AU721" s="39" t="str">
        <f t="shared" si="211"/>
        <v>ผิด</v>
      </c>
      <c r="AV721" s="40"/>
      <c r="AW721" s="39" t="str">
        <f t="shared" si="212"/>
        <v>ข้าม</v>
      </c>
      <c r="AX721" s="39" t="str">
        <f t="shared" si="213"/>
        <v>ข้าม</v>
      </c>
      <c r="AY721" s="39" t="str">
        <f t="shared" si="214"/>
        <v>ข้าม</v>
      </c>
      <c r="AZ721" s="41" t="str">
        <f t="shared" si="215"/>
        <v>ผิด</v>
      </c>
      <c r="BA721" s="39" t="str">
        <f t="shared" si="216"/>
        <v>ผิด</v>
      </c>
      <c r="BB721" s="39" t="str">
        <f t="shared" si="217"/>
        <v>ผิด</v>
      </c>
      <c r="BC721" s="41" t="str">
        <f t="shared" si="218"/>
        <v>ผิด</v>
      </c>
      <c r="BD721" s="39" t="str">
        <f t="shared" si="219"/>
        <v>ผิด</v>
      </c>
      <c r="BE721" s="39" t="str">
        <f t="shared" si="220"/>
        <v>ผิด</v>
      </c>
      <c r="BF721" s="39" t="str">
        <f t="shared" si="221"/>
        <v>ผิด</v>
      </c>
      <c r="BG721" s="41" t="str">
        <f t="shared" si="222"/>
        <v>ผิด</v>
      </c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</row>
    <row r="722" spans="1:76" s="31" customFormat="1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39" t="str">
        <f t="shared" si="204"/>
        <v>ผิด</v>
      </c>
      <c r="AI722" s="39" t="str">
        <f t="shared" si="205"/>
        <v>ผิด</v>
      </c>
      <c r="AJ722" s="39" t="str">
        <f t="shared" si="206"/>
        <v>ผิด</v>
      </c>
      <c r="AK722" s="39" t="str">
        <f t="shared" si="207"/>
        <v>ผิด</v>
      </c>
      <c r="AL722" s="40"/>
      <c r="AM722" s="40"/>
      <c r="AN722" s="40"/>
      <c r="AO722" s="40"/>
      <c r="AP722" s="40"/>
      <c r="AQ722" s="40"/>
      <c r="AR722" s="39" t="str">
        <f t="shared" si="208"/>
        <v>ผิด</v>
      </c>
      <c r="AS722" s="39" t="str">
        <f t="shared" si="209"/>
        <v>ผิด</v>
      </c>
      <c r="AT722" s="39" t="str">
        <f t="shared" si="210"/>
        <v>ผิด</v>
      </c>
      <c r="AU722" s="39" t="str">
        <f t="shared" si="211"/>
        <v>ผิด</v>
      </c>
      <c r="AV722" s="40"/>
      <c r="AW722" s="39" t="str">
        <f t="shared" si="212"/>
        <v>ข้าม</v>
      </c>
      <c r="AX722" s="39" t="str">
        <f t="shared" si="213"/>
        <v>ข้าม</v>
      </c>
      <c r="AY722" s="39" t="str">
        <f t="shared" si="214"/>
        <v>ข้าม</v>
      </c>
      <c r="AZ722" s="41" t="str">
        <f t="shared" si="215"/>
        <v>ผิด</v>
      </c>
      <c r="BA722" s="39" t="str">
        <f t="shared" si="216"/>
        <v>ผิด</v>
      </c>
      <c r="BB722" s="39" t="str">
        <f t="shared" si="217"/>
        <v>ผิด</v>
      </c>
      <c r="BC722" s="41" t="str">
        <f t="shared" si="218"/>
        <v>ผิด</v>
      </c>
      <c r="BD722" s="39" t="str">
        <f t="shared" si="219"/>
        <v>ผิด</v>
      </c>
      <c r="BE722" s="39" t="str">
        <f t="shared" si="220"/>
        <v>ผิด</v>
      </c>
      <c r="BF722" s="39" t="str">
        <f t="shared" si="221"/>
        <v>ผิด</v>
      </c>
      <c r="BG722" s="41" t="str">
        <f t="shared" si="222"/>
        <v>ผิด</v>
      </c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</row>
    <row r="723" spans="1:76" s="31" customFormat="1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39" t="str">
        <f t="shared" si="204"/>
        <v>ผิด</v>
      </c>
      <c r="AI723" s="39" t="str">
        <f t="shared" si="205"/>
        <v>ผิด</v>
      </c>
      <c r="AJ723" s="39" t="str">
        <f t="shared" si="206"/>
        <v>ผิด</v>
      </c>
      <c r="AK723" s="39" t="str">
        <f t="shared" si="207"/>
        <v>ผิด</v>
      </c>
      <c r="AL723" s="40"/>
      <c r="AM723" s="40"/>
      <c r="AN723" s="40"/>
      <c r="AO723" s="40"/>
      <c r="AP723" s="40"/>
      <c r="AQ723" s="40"/>
      <c r="AR723" s="39" t="str">
        <f t="shared" si="208"/>
        <v>ผิด</v>
      </c>
      <c r="AS723" s="39" t="str">
        <f t="shared" si="209"/>
        <v>ผิด</v>
      </c>
      <c r="AT723" s="39" t="str">
        <f t="shared" si="210"/>
        <v>ผิด</v>
      </c>
      <c r="AU723" s="39" t="str">
        <f t="shared" si="211"/>
        <v>ผิด</v>
      </c>
      <c r="AV723" s="40"/>
      <c r="AW723" s="39" t="str">
        <f t="shared" si="212"/>
        <v>ข้าม</v>
      </c>
      <c r="AX723" s="39" t="str">
        <f t="shared" si="213"/>
        <v>ข้าม</v>
      </c>
      <c r="AY723" s="39" t="str">
        <f t="shared" si="214"/>
        <v>ข้าม</v>
      </c>
      <c r="AZ723" s="41" t="str">
        <f t="shared" si="215"/>
        <v>ผิด</v>
      </c>
      <c r="BA723" s="39" t="str">
        <f t="shared" si="216"/>
        <v>ผิด</v>
      </c>
      <c r="BB723" s="39" t="str">
        <f t="shared" si="217"/>
        <v>ผิด</v>
      </c>
      <c r="BC723" s="41" t="str">
        <f t="shared" si="218"/>
        <v>ผิด</v>
      </c>
      <c r="BD723" s="39" t="str">
        <f t="shared" si="219"/>
        <v>ผิด</v>
      </c>
      <c r="BE723" s="39" t="str">
        <f t="shared" si="220"/>
        <v>ผิด</v>
      </c>
      <c r="BF723" s="39" t="str">
        <f t="shared" si="221"/>
        <v>ผิด</v>
      </c>
      <c r="BG723" s="41" t="str">
        <f t="shared" si="222"/>
        <v>ผิด</v>
      </c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</row>
    <row r="724" spans="1:76" s="31" customFormat="1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39" t="str">
        <f t="shared" si="204"/>
        <v>ผิด</v>
      </c>
      <c r="AI724" s="39" t="str">
        <f t="shared" si="205"/>
        <v>ผิด</v>
      </c>
      <c r="AJ724" s="39" t="str">
        <f t="shared" si="206"/>
        <v>ผิด</v>
      </c>
      <c r="AK724" s="39" t="str">
        <f t="shared" si="207"/>
        <v>ผิด</v>
      </c>
      <c r="AL724" s="40"/>
      <c r="AM724" s="40"/>
      <c r="AN724" s="40"/>
      <c r="AO724" s="40"/>
      <c r="AP724" s="40"/>
      <c r="AQ724" s="40"/>
      <c r="AR724" s="39" t="str">
        <f t="shared" si="208"/>
        <v>ผิด</v>
      </c>
      <c r="AS724" s="39" t="str">
        <f t="shared" si="209"/>
        <v>ผิด</v>
      </c>
      <c r="AT724" s="39" t="str">
        <f t="shared" si="210"/>
        <v>ผิด</v>
      </c>
      <c r="AU724" s="39" t="str">
        <f t="shared" si="211"/>
        <v>ผิด</v>
      </c>
      <c r="AV724" s="40"/>
      <c r="AW724" s="39" t="str">
        <f t="shared" si="212"/>
        <v>ข้าม</v>
      </c>
      <c r="AX724" s="39" t="str">
        <f t="shared" si="213"/>
        <v>ข้าม</v>
      </c>
      <c r="AY724" s="39" t="str">
        <f t="shared" si="214"/>
        <v>ข้าม</v>
      </c>
      <c r="AZ724" s="41" t="str">
        <f t="shared" si="215"/>
        <v>ผิด</v>
      </c>
      <c r="BA724" s="39" t="str">
        <f t="shared" si="216"/>
        <v>ผิด</v>
      </c>
      <c r="BB724" s="39" t="str">
        <f t="shared" si="217"/>
        <v>ผิด</v>
      </c>
      <c r="BC724" s="41" t="str">
        <f t="shared" si="218"/>
        <v>ผิด</v>
      </c>
      <c r="BD724" s="39" t="str">
        <f t="shared" si="219"/>
        <v>ผิด</v>
      </c>
      <c r="BE724" s="39" t="str">
        <f t="shared" si="220"/>
        <v>ผิด</v>
      </c>
      <c r="BF724" s="39" t="str">
        <f t="shared" si="221"/>
        <v>ผิด</v>
      </c>
      <c r="BG724" s="41" t="str">
        <f t="shared" si="222"/>
        <v>ผิด</v>
      </c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</row>
    <row r="725" spans="1:76" s="31" customFormat="1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39" t="str">
        <f t="shared" si="204"/>
        <v>ผิด</v>
      </c>
      <c r="AI725" s="39" t="str">
        <f t="shared" si="205"/>
        <v>ผิด</v>
      </c>
      <c r="AJ725" s="39" t="str">
        <f t="shared" si="206"/>
        <v>ผิด</v>
      </c>
      <c r="AK725" s="39" t="str">
        <f t="shared" si="207"/>
        <v>ผิด</v>
      </c>
      <c r="AL725" s="40"/>
      <c r="AM725" s="40"/>
      <c r="AN725" s="40"/>
      <c r="AO725" s="40"/>
      <c r="AP725" s="40"/>
      <c r="AQ725" s="40"/>
      <c r="AR725" s="39" t="str">
        <f t="shared" si="208"/>
        <v>ผิด</v>
      </c>
      <c r="AS725" s="39" t="str">
        <f t="shared" si="209"/>
        <v>ผิด</v>
      </c>
      <c r="AT725" s="39" t="str">
        <f t="shared" si="210"/>
        <v>ผิด</v>
      </c>
      <c r="AU725" s="39" t="str">
        <f t="shared" si="211"/>
        <v>ผิด</v>
      </c>
      <c r="AV725" s="40"/>
      <c r="AW725" s="39" t="str">
        <f t="shared" si="212"/>
        <v>ข้าม</v>
      </c>
      <c r="AX725" s="39" t="str">
        <f t="shared" si="213"/>
        <v>ข้าม</v>
      </c>
      <c r="AY725" s="39" t="str">
        <f t="shared" si="214"/>
        <v>ข้าม</v>
      </c>
      <c r="AZ725" s="41" t="str">
        <f t="shared" si="215"/>
        <v>ผิด</v>
      </c>
      <c r="BA725" s="39" t="str">
        <f t="shared" si="216"/>
        <v>ผิด</v>
      </c>
      <c r="BB725" s="39" t="str">
        <f t="shared" si="217"/>
        <v>ผิด</v>
      </c>
      <c r="BC725" s="41" t="str">
        <f t="shared" si="218"/>
        <v>ผิด</v>
      </c>
      <c r="BD725" s="39" t="str">
        <f t="shared" si="219"/>
        <v>ผิด</v>
      </c>
      <c r="BE725" s="39" t="str">
        <f t="shared" si="220"/>
        <v>ผิด</v>
      </c>
      <c r="BF725" s="39" t="str">
        <f t="shared" si="221"/>
        <v>ผิด</v>
      </c>
      <c r="BG725" s="41" t="str">
        <f t="shared" si="222"/>
        <v>ผิด</v>
      </c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</row>
    <row r="726" spans="1:76" s="31" customFormat="1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39" t="str">
        <f t="shared" si="204"/>
        <v>ผิด</v>
      </c>
      <c r="AI726" s="39" t="str">
        <f t="shared" si="205"/>
        <v>ผิด</v>
      </c>
      <c r="AJ726" s="39" t="str">
        <f t="shared" si="206"/>
        <v>ผิด</v>
      </c>
      <c r="AK726" s="39" t="str">
        <f t="shared" si="207"/>
        <v>ผิด</v>
      </c>
      <c r="AL726" s="40"/>
      <c r="AM726" s="40"/>
      <c r="AN726" s="40"/>
      <c r="AO726" s="40"/>
      <c r="AP726" s="40"/>
      <c r="AQ726" s="40"/>
      <c r="AR726" s="39" t="str">
        <f t="shared" si="208"/>
        <v>ผิด</v>
      </c>
      <c r="AS726" s="39" t="str">
        <f t="shared" si="209"/>
        <v>ผิด</v>
      </c>
      <c r="AT726" s="39" t="str">
        <f t="shared" si="210"/>
        <v>ผิด</v>
      </c>
      <c r="AU726" s="39" t="str">
        <f t="shared" si="211"/>
        <v>ผิด</v>
      </c>
      <c r="AV726" s="40"/>
      <c r="AW726" s="39" t="str">
        <f t="shared" si="212"/>
        <v>ข้าม</v>
      </c>
      <c r="AX726" s="39" t="str">
        <f t="shared" si="213"/>
        <v>ข้าม</v>
      </c>
      <c r="AY726" s="39" t="str">
        <f t="shared" si="214"/>
        <v>ข้าม</v>
      </c>
      <c r="AZ726" s="41" t="str">
        <f t="shared" si="215"/>
        <v>ผิด</v>
      </c>
      <c r="BA726" s="39" t="str">
        <f t="shared" si="216"/>
        <v>ผิด</v>
      </c>
      <c r="BB726" s="39" t="str">
        <f t="shared" si="217"/>
        <v>ผิด</v>
      </c>
      <c r="BC726" s="41" t="str">
        <f t="shared" si="218"/>
        <v>ผิด</v>
      </c>
      <c r="BD726" s="39" t="str">
        <f t="shared" si="219"/>
        <v>ผิด</v>
      </c>
      <c r="BE726" s="39" t="str">
        <f t="shared" si="220"/>
        <v>ผิด</v>
      </c>
      <c r="BF726" s="39" t="str">
        <f t="shared" si="221"/>
        <v>ผิด</v>
      </c>
      <c r="BG726" s="41" t="str">
        <f t="shared" si="222"/>
        <v>ผิด</v>
      </c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</row>
    <row r="727" spans="1:76" s="31" customFormat="1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39" t="str">
        <f t="shared" si="204"/>
        <v>ผิด</v>
      </c>
      <c r="AI727" s="39" t="str">
        <f t="shared" si="205"/>
        <v>ผิด</v>
      </c>
      <c r="AJ727" s="39" t="str">
        <f t="shared" si="206"/>
        <v>ผิด</v>
      </c>
      <c r="AK727" s="39" t="str">
        <f t="shared" si="207"/>
        <v>ผิด</v>
      </c>
      <c r="AL727" s="40"/>
      <c r="AM727" s="40"/>
      <c r="AN727" s="40"/>
      <c r="AO727" s="40"/>
      <c r="AP727" s="40"/>
      <c r="AQ727" s="40"/>
      <c r="AR727" s="39" t="str">
        <f t="shared" si="208"/>
        <v>ผิด</v>
      </c>
      <c r="AS727" s="39" t="str">
        <f t="shared" si="209"/>
        <v>ผิด</v>
      </c>
      <c r="AT727" s="39" t="str">
        <f t="shared" si="210"/>
        <v>ผิด</v>
      </c>
      <c r="AU727" s="39" t="str">
        <f t="shared" si="211"/>
        <v>ผิด</v>
      </c>
      <c r="AV727" s="40"/>
      <c r="AW727" s="39" t="str">
        <f t="shared" si="212"/>
        <v>ข้าม</v>
      </c>
      <c r="AX727" s="39" t="str">
        <f t="shared" si="213"/>
        <v>ข้าม</v>
      </c>
      <c r="AY727" s="39" t="str">
        <f t="shared" si="214"/>
        <v>ข้าม</v>
      </c>
      <c r="AZ727" s="41" t="str">
        <f t="shared" si="215"/>
        <v>ผิด</v>
      </c>
      <c r="BA727" s="39" t="str">
        <f t="shared" si="216"/>
        <v>ผิด</v>
      </c>
      <c r="BB727" s="39" t="str">
        <f t="shared" si="217"/>
        <v>ผิด</v>
      </c>
      <c r="BC727" s="41" t="str">
        <f t="shared" si="218"/>
        <v>ผิด</v>
      </c>
      <c r="BD727" s="39" t="str">
        <f t="shared" si="219"/>
        <v>ผิด</v>
      </c>
      <c r="BE727" s="39" t="str">
        <f t="shared" si="220"/>
        <v>ผิด</v>
      </c>
      <c r="BF727" s="39" t="str">
        <f t="shared" si="221"/>
        <v>ผิด</v>
      </c>
      <c r="BG727" s="41" t="str">
        <f t="shared" si="222"/>
        <v>ผิด</v>
      </c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</row>
    <row r="728" spans="1:76" s="31" customFormat="1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39" t="str">
        <f t="shared" si="204"/>
        <v>ผิด</v>
      </c>
      <c r="AI728" s="39" t="str">
        <f t="shared" si="205"/>
        <v>ผิด</v>
      </c>
      <c r="AJ728" s="39" t="str">
        <f t="shared" si="206"/>
        <v>ผิด</v>
      </c>
      <c r="AK728" s="39" t="str">
        <f t="shared" si="207"/>
        <v>ผิด</v>
      </c>
      <c r="AL728" s="40"/>
      <c r="AM728" s="40"/>
      <c r="AN728" s="40"/>
      <c r="AO728" s="40"/>
      <c r="AP728" s="40"/>
      <c r="AQ728" s="40"/>
      <c r="AR728" s="39" t="str">
        <f t="shared" si="208"/>
        <v>ผิด</v>
      </c>
      <c r="AS728" s="39" t="str">
        <f t="shared" si="209"/>
        <v>ผิด</v>
      </c>
      <c r="AT728" s="39" t="str">
        <f t="shared" si="210"/>
        <v>ผิด</v>
      </c>
      <c r="AU728" s="39" t="str">
        <f t="shared" si="211"/>
        <v>ผิด</v>
      </c>
      <c r="AV728" s="40"/>
      <c r="AW728" s="39" t="str">
        <f t="shared" si="212"/>
        <v>ข้าม</v>
      </c>
      <c r="AX728" s="39" t="str">
        <f t="shared" si="213"/>
        <v>ข้าม</v>
      </c>
      <c r="AY728" s="39" t="str">
        <f t="shared" si="214"/>
        <v>ข้าม</v>
      </c>
      <c r="AZ728" s="41" t="str">
        <f t="shared" si="215"/>
        <v>ผิด</v>
      </c>
      <c r="BA728" s="39" t="str">
        <f t="shared" si="216"/>
        <v>ผิด</v>
      </c>
      <c r="BB728" s="39" t="str">
        <f t="shared" si="217"/>
        <v>ผิด</v>
      </c>
      <c r="BC728" s="41" t="str">
        <f t="shared" si="218"/>
        <v>ผิด</v>
      </c>
      <c r="BD728" s="39" t="str">
        <f t="shared" si="219"/>
        <v>ผิด</v>
      </c>
      <c r="BE728" s="39" t="str">
        <f t="shared" si="220"/>
        <v>ผิด</v>
      </c>
      <c r="BF728" s="39" t="str">
        <f t="shared" si="221"/>
        <v>ผิด</v>
      </c>
      <c r="BG728" s="41" t="str">
        <f t="shared" si="222"/>
        <v>ผิด</v>
      </c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</row>
    <row r="729" spans="1:76" s="31" customFormat="1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39" t="str">
        <f t="shared" si="204"/>
        <v>ผิด</v>
      </c>
      <c r="AI729" s="39" t="str">
        <f t="shared" si="205"/>
        <v>ผิด</v>
      </c>
      <c r="AJ729" s="39" t="str">
        <f t="shared" si="206"/>
        <v>ผิด</v>
      </c>
      <c r="AK729" s="39" t="str">
        <f t="shared" si="207"/>
        <v>ผิด</v>
      </c>
      <c r="AL729" s="40"/>
      <c r="AM729" s="40"/>
      <c r="AN729" s="40"/>
      <c r="AO729" s="40"/>
      <c r="AP729" s="40"/>
      <c r="AQ729" s="40"/>
      <c r="AR729" s="39" t="str">
        <f t="shared" si="208"/>
        <v>ผิด</v>
      </c>
      <c r="AS729" s="39" t="str">
        <f t="shared" si="209"/>
        <v>ผิด</v>
      </c>
      <c r="AT729" s="39" t="str">
        <f t="shared" si="210"/>
        <v>ผิด</v>
      </c>
      <c r="AU729" s="39" t="str">
        <f t="shared" si="211"/>
        <v>ผิด</v>
      </c>
      <c r="AV729" s="40"/>
      <c r="AW729" s="39" t="str">
        <f t="shared" si="212"/>
        <v>ข้าม</v>
      </c>
      <c r="AX729" s="39" t="str">
        <f t="shared" si="213"/>
        <v>ข้าม</v>
      </c>
      <c r="AY729" s="39" t="str">
        <f t="shared" si="214"/>
        <v>ข้าม</v>
      </c>
      <c r="AZ729" s="41" t="str">
        <f t="shared" si="215"/>
        <v>ผิด</v>
      </c>
      <c r="BA729" s="39" t="str">
        <f t="shared" si="216"/>
        <v>ผิด</v>
      </c>
      <c r="BB729" s="39" t="str">
        <f t="shared" si="217"/>
        <v>ผิด</v>
      </c>
      <c r="BC729" s="41" t="str">
        <f t="shared" si="218"/>
        <v>ผิด</v>
      </c>
      <c r="BD729" s="39" t="str">
        <f t="shared" si="219"/>
        <v>ผิด</v>
      </c>
      <c r="BE729" s="39" t="str">
        <f t="shared" si="220"/>
        <v>ผิด</v>
      </c>
      <c r="BF729" s="39" t="str">
        <f t="shared" si="221"/>
        <v>ผิด</v>
      </c>
      <c r="BG729" s="41" t="str">
        <f t="shared" si="222"/>
        <v>ผิด</v>
      </c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</row>
    <row r="730" spans="1:76" s="31" customFormat="1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39" t="str">
        <f t="shared" si="204"/>
        <v>ผิด</v>
      </c>
      <c r="AI730" s="39" t="str">
        <f t="shared" si="205"/>
        <v>ผิด</v>
      </c>
      <c r="AJ730" s="39" t="str">
        <f t="shared" si="206"/>
        <v>ผิด</v>
      </c>
      <c r="AK730" s="39" t="str">
        <f t="shared" si="207"/>
        <v>ผิด</v>
      </c>
      <c r="AL730" s="40"/>
      <c r="AM730" s="40"/>
      <c r="AN730" s="40"/>
      <c r="AO730" s="40"/>
      <c r="AP730" s="40"/>
      <c r="AQ730" s="40"/>
      <c r="AR730" s="39" t="str">
        <f t="shared" si="208"/>
        <v>ผิด</v>
      </c>
      <c r="AS730" s="39" t="str">
        <f t="shared" si="209"/>
        <v>ผิด</v>
      </c>
      <c r="AT730" s="39" t="str">
        <f t="shared" si="210"/>
        <v>ผิด</v>
      </c>
      <c r="AU730" s="39" t="str">
        <f t="shared" si="211"/>
        <v>ผิด</v>
      </c>
      <c r="AV730" s="40"/>
      <c r="AW730" s="39" t="str">
        <f t="shared" si="212"/>
        <v>ข้าม</v>
      </c>
      <c r="AX730" s="39" t="str">
        <f t="shared" si="213"/>
        <v>ข้าม</v>
      </c>
      <c r="AY730" s="39" t="str">
        <f t="shared" si="214"/>
        <v>ข้าม</v>
      </c>
      <c r="AZ730" s="41" t="str">
        <f t="shared" si="215"/>
        <v>ผิด</v>
      </c>
      <c r="BA730" s="39" t="str">
        <f t="shared" si="216"/>
        <v>ผิด</v>
      </c>
      <c r="BB730" s="39" t="str">
        <f t="shared" si="217"/>
        <v>ผิด</v>
      </c>
      <c r="BC730" s="41" t="str">
        <f t="shared" si="218"/>
        <v>ผิด</v>
      </c>
      <c r="BD730" s="39" t="str">
        <f t="shared" si="219"/>
        <v>ผิด</v>
      </c>
      <c r="BE730" s="39" t="str">
        <f t="shared" si="220"/>
        <v>ผิด</v>
      </c>
      <c r="BF730" s="39" t="str">
        <f t="shared" si="221"/>
        <v>ผิด</v>
      </c>
      <c r="BG730" s="41" t="str">
        <f t="shared" si="222"/>
        <v>ผิด</v>
      </c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</row>
    <row r="731" spans="1:76" s="31" customFormat="1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39" t="str">
        <f t="shared" si="204"/>
        <v>ผิด</v>
      </c>
      <c r="AI731" s="39" t="str">
        <f t="shared" si="205"/>
        <v>ผิด</v>
      </c>
      <c r="AJ731" s="39" t="str">
        <f t="shared" si="206"/>
        <v>ผิด</v>
      </c>
      <c r="AK731" s="39" t="str">
        <f t="shared" si="207"/>
        <v>ผิด</v>
      </c>
      <c r="AL731" s="40"/>
      <c r="AM731" s="40"/>
      <c r="AN731" s="40"/>
      <c r="AO731" s="40"/>
      <c r="AP731" s="40"/>
      <c r="AQ731" s="40"/>
      <c r="AR731" s="39" t="str">
        <f t="shared" si="208"/>
        <v>ผิด</v>
      </c>
      <c r="AS731" s="39" t="str">
        <f t="shared" si="209"/>
        <v>ผิด</v>
      </c>
      <c r="AT731" s="39" t="str">
        <f t="shared" si="210"/>
        <v>ผิด</v>
      </c>
      <c r="AU731" s="39" t="str">
        <f t="shared" si="211"/>
        <v>ผิด</v>
      </c>
      <c r="AV731" s="40"/>
      <c r="AW731" s="39" t="str">
        <f t="shared" si="212"/>
        <v>ข้าม</v>
      </c>
      <c r="AX731" s="39" t="str">
        <f t="shared" si="213"/>
        <v>ข้าม</v>
      </c>
      <c r="AY731" s="39" t="str">
        <f t="shared" si="214"/>
        <v>ข้าม</v>
      </c>
      <c r="AZ731" s="41" t="str">
        <f t="shared" si="215"/>
        <v>ผิด</v>
      </c>
      <c r="BA731" s="39" t="str">
        <f t="shared" si="216"/>
        <v>ผิด</v>
      </c>
      <c r="BB731" s="39" t="str">
        <f t="shared" si="217"/>
        <v>ผิด</v>
      </c>
      <c r="BC731" s="41" t="str">
        <f t="shared" si="218"/>
        <v>ผิด</v>
      </c>
      <c r="BD731" s="39" t="str">
        <f t="shared" si="219"/>
        <v>ผิด</v>
      </c>
      <c r="BE731" s="39" t="str">
        <f t="shared" si="220"/>
        <v>ผิด</v>
      </c>
      <c r="BF731" s="39" t="str">
        <f t="shared" si="221"/>
        <v>ผิด</v>
      </c>
      <c r="BG731" s="41" t="str">
        <f t="shared" si="222"/>
        <v>ผิด</v>
      </c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</row>
    <row r="732" spans="1:76" s="31" customFormat="1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39" t="str">
        <f t="shared" si="204"/>
        <v>ผิด</v>
      </c>
      <c r="AI732" s="39" t="str">
        <f t="shared" si="205"/>
        <v>ผิด</v>
      </c>
      <c r="AJ732" s="39" t="str">
        <f t="shared" si="206"/>
        <v>ผิด</v>
      </c>
      <c r="AK732" s="39" t="str">
        <f t="shared" si="207"/>
        <v>ผิด</v>
      </c>
      <c r="AL732" s="40"/>
      <c r="AM732" s="40"/>
      <c r="AN732" s="40"/>
      <c r="AO732" s="40"/>
      <c r="AP732" s="40"/>
      <c r="AQ732" s="40"/>
      <c r="AR732" s="39" t="str">
        <f t="shared" si="208"/>
        <v>ผิด</v>
      </c>
      <c r="AS732" s="39" t="str">
        <f t="shared" si="209"/>
        <v>ผิด</v>
      </c>
      <c r="AT732" s="39" t="str">
        <f t="shared" si="210"/>
        <v>ผิด</v>
      </c>
      <c r="AU732" s="39" t="str">
        <f t="shared" si="211"/>
        <v>ผิด</v>
      </c>
      <c r="AV732" s="40"/>
      <c r="AW732" s="39" t="str">
        <f t="shared" si="212"/>
        <v>ข้าม</v>
      </c>
      <c r="AX732" s="39" t="str">
        <f t="shared" si="213"/>
        <v>ข้าม</v>
      </c>
      <c r="AY732" s="39" t="str">
        <f t="shared" si="214"/>
        <v>ข้าม</v>
      </c>
      <c r="AZ732" s="41" t="str">
        <f t="shared" si="215"/>
        <v>ผิด</v>
      </c>
      <c r="BA732" s="39" t="str">
        <f t="shared" si="216"/>
        <v>ผิด</v>
      </c>
      <c r="BB732" s="39" t="str">
        <f t="shared" si="217"/>
        <v>ผิด</v>
      </c>
      <c r="BC732" s="41" t="str">
        <f t="shared" si="218"/>
        <v>ผิด</v>
      </c>
      <c r="BD732" s="39" t="str">
        <f t="shared" si="219"/>
        <v>ผิด</v>
      </c>
      <c r="BE732" s="39" t="str">
        <f t="shared" si="220"/>
        <v>ผิด</v>
      </c>
      <c r="BF732" s="39" t="str">
        <f t="shared" si="221"/>
        <v>ผิด</v>
      </c>
      <c r="BG732" s="41" t="str">
        <f t="shared" si="222"/>
        <v>ผิด</v>
      </c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</row>
    <row r="733" spans="1:76" s="31" customFormat="1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39" t="str">
        <f t="shared" si="204"/>
        <v>ผิด</v>
      </c>
      <c r="AI733" s="39" t="str">
        <f t="shared" si="205"/>
        <v>ผิด</v>
      </c>
      <c r="AJ733" s="39" t="str">
        <f t="shared" si="206"/>
        <v>ผิด</v>
      </c>
      <c r="AK733" s="39" t="str">
        <f t="shared" si="207"/>
        <v>ผิด</v>
      </c>
      <c r="AL733" s="40"/>
      <c r="AM733" s="40"/>
      <c r="AN733" s="40"/>
      <c r="AO733" s="40"/>
      <c r="AP733" s="40"/>
      <c r="AQ733" s="40"/>
      <c r="AR733" s="39" t="str">
        <f t="shared" si="208"/>
        <v>ผิด</v>
      </c>
      <c r="AS733" s="39" t="str">
        <f t="shared" si="209"/>
        <v>ผิด</v>
      </c>
      <c r="AT733" s="39" t="str">
        <f t="shared" si="210"/>
        <v>ผิด</v>
      </c>
      <c r="AU733" s="39" t="str">
        <f t="shared" si="211"/>
        <v>ผิด</v>
      </c>
      <c r="AV733" s="40"/>
      <c r="AW733" s="39" t="str">
        <f t="shared" si="212"/>
        <v>ข้าม</v>
      </c>
      <c r="AX733" s="39" t="str">
        <f t="shared" si="213"/>
        <v>ข้าม</v>
      </c>
      <c r="AY733" s="39" t="str">
        <f t="shared" si="214"/>
        <v>ข้าม</v>
      </c>
      <c r="AZ733" s="41" t="str">
        <f t="shared" si="215"/>
        <v>ผิด</v>
      </c>
      <c r="BA733" s="39" t="str">
        <f t="shared" si="216"/>
        <v>ผิด</v>
      </c>
      <c r="BB733" s="39" t="str">
        <f t="shared" si="217"/>
        <v>ผิด</v>
      </c>
      <c r="BC733" s="41" t="str">
        <f t="shared" si="218"/>
        <v>ผิด</v>
      </c>
      <c r="BD733" s="39" t="str">
        <f t="shared" si="219"/>
        <v>ผิด</v>
      </c>
      <c r="BE733" s="39" t="str">
        <f t="shared" si="220"/>
        <v>ผิด</v>
      </c>
      <c r="BF733" s="39" t="str">
        <f t="shared" si="221"/>
        <v>ผิด</v>
      </c>
      <c r="BG733" s="41" t="str">
        <f t="shared" si="222"/>
        <v>ผิด</v>
      </c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</row>
    <row r="734" spans="1:76" s="31" customFormat="1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39" t="str">
        <f t="shared" si="204"/>
        <v>ผิด</v>
      </c>
      <c r="AI734" s="39" t="str">
        <f t="shared" si="205"/>
        <v>ผิด</v>
      </c>
      <c r="AJ734" s="39" t="str">
        <f t="shared" si="206"/>
        <v>ผิด</v>
      </c>
      <c r="AK734" s="39" t="str">
        <f t="shared" si="207"/>
        <v>ผิด</v>
      </c>
      <c r="AL734" s="40"/>
      <c r="AM734" s="40"/>
      <c r="AN734" s="40"/>
      <c r="AO734" s="40"/>
      <c r="AP734" s="40"/>
      <c r="AQ734" s="40"/>
      <c r="AR734" s="39" t="str">
        <f t="shared" si="208"/>
        <v>ผิด</v>
      </c>
      <c r="AS734" s="39" t="str">
        <f t="shared" si="209"/>
        <v>ผิด</v>
      </c>
      <c r="AT734" s="39" t="str">
        <f t="shared" si="210"/>
        <v>ผิด</v>
      </c>
      <c r="AU734" s="39" t="str">
        <f t="shared" si="211"/>
        <v>ผิด</v>
      </c>
      <c r="AV734" s="40"/>
      <c r="AW734" s="39" t="str">
        <f t="shared" si="212"/>
        <v>ข้าม</v>
      </c>
      <c r="AX734" s="39" t="str">
        <f t="shared" si="213"/>
        <v>ข้าม</v>
      </c>
      <c r="AY734" s="39" t="str">
        <f t="shared" si="214"/>
        <v>ข้าม</v>
      </c>
      <c r="AZ734" s="41" t="str">
        <f t="shared" si="215"/>
        <v>ผิด</v>
      </c>
      <c r="BA734" s="39" t="str">
        <f t="shared" si="216"/>
        <v>ผิด</v>
      </c>
      <c r="BB734" s="39" t="str">
        <f t="shared" si="217"/>
        <v>ผิด</v>
      </c>
      <c r="BC734" s="41" t="str">
        <f t="shared" si="218"/>
        <v>ผิด</v>
      </c>
      <c r="BD734" s="39" t="str">
        <f t="shared" si="219"/>
        <v>ผิด</v>
      </c>
      <c r="BE734" s="39" t="str">
        <f t="shared" si="220"/>
        <v>ผิด</v>
      </c>
      <c r="BF734" s="39" t="str">
        <f t="shared" si="221"/>
        <v>ผิด</v>
      </c>
      <c r="BG734" s="41" t="str">
        <f t="shared" si="222"/>
        <v>ผิด</v>
      </c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</row>
    <row r="735" spans="1:76" s="31" customFormat="1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39" t="str">
        <f t="shared" si="204"/>
        <v>ผิด</v>
      </c>
      <c r="AI735" s="39" t="str">
        <f t="shared" si="205"/>
        <v>ผิด</v>
      </c>
      <c r="AJ735" s="39" t="str">
        <f t="shared" si="206"/>
        <v>ผิด</v>
      </c>
      <c r="AK735" s="39" t="str">
        <f t="shared" si="207"/>
        <v>ผิด</v>
      </c>
      <c r="AL735" s="40"/>
      <c r="AM735" s="40"/>
      <c r="AN735" s="40"/>
      <c r="AO735" s="40"/>
      <c r="AP735" s="40"/>
      <c r="AQ735" s="40"/>
      <c r="AR735" s="39" t="str">
        <f t="shared" si="208"/>
        <v>ผิด</v>
      </c>
      <c r="AS735" s="39" t="str">
        <f t="shared" si="209"/>
        <v>ผิด</v>
      </c>
      <c r="AT735" s="39" t="str">
        <f t="shared" si="210"/>
        <v>ผิด</v>
      </c>
      <c r="AU735" s="39" t="str">
        <f t="shared" si="211"/>
        <v>ผิด</v>
      </c>
      <c r="AV735" s="40"/>
      <c r="AW735" s="39" t="str">
        <f t="shared" si="212"/>
        <v>ข้าม</v>
      </c>
      <c r="AX735" s="39" t="str">
        <f t="shared" si="213"/>
        <v>ข้าม</v>
      </c>
      <c r="AY735" s="39" t="str">
        <f t="shared" si="214"/>
        <v>ข้าม</v>
      </c>
      <c r="AZ735" s="41" t="str">
        <f t="shared" si="215"/>
        <v>ผิด</v>
      </c>
      <c r="BA735" s="39" t="str">
        <f t="shared" si="216"/>
        <v>ผิด</v>
      </c>
      <c r="BB735" s="39" t="str">
        <f t="shared" si="217"/>
        <v>ผิด</v>
      </c>
      <c r="BC735" s="41" t="str">
        <f t="shared" si="218"/>
        <v>ผิด</v>
      </c>
      <c r="BD735" s="39" t="str">
        <f t="shared" si="219"/>
        <v>ผิด</v>
      </c>
      <c r="BE735" s="39" t="str">
        <f t="shared" si="220"/>
        <v>ผิด</v>
      </c>
      <c r="BF735" s="39" t="str">
        <f t="shared" si="221"/>
        <v>ผิด</v>
      </c>
      <c r="BG735" s="41" t="str">
        <f t="shared" si="222"/>
        <v>ผิด</v>
      </c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</row>
    <row r="736" spans="1:76" s="31" customFormat="1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39" t="str">
        <f t="shared" si="204"/>
        <v>ผิด</v>
      </c>
      <c r="AI736" s="39" t="str">
        <f t="shared" si="205"/>
        <v>ผิด</v>
      </c>
      <c r="AJ736" s="39" t="str">
        <f t="shared" si="206"/>
        <v>ผิด</v>
      </c>
      <c r="AK736" s="39" t="str">
        <f t="shared" si="207"/>
        <v>ผิด</v>
      </c>
      <c r="AL736" s="40"/>
      <c r="AM736" s="40"/>
      <c r="AN736" s="40"/>
      <c r="AO736" s="40"/>
      <c r="AP736" s="40"/>
      <c r="AQ736" s="40"/>
      <c r="AR736" s="39" t="str">
        <f t="shared" si="208"/>
        <v>ผิด</v>
      </c>
      <c r="AS736" s="39" t="str">
        <f t="shared" si="209"/>
        <v>ผิด</v>
      </c>
      <c r="AT736" s="39" t="str">
        <f t="shared" si="210"/>
        <v>ผิด</v>
      </c>
      <c r="AU736" s="39" t="str">
        <f t="shared" si="211"/>
        <v>ผิด</v>
      </c>
      <c r="AV736" s="40"/>
      <c r="AW736" s="39" t="str">
        <f t="shared" si="212"/>
        <v>ข้าม</v>
      </c>
      <c r="AX736" s="39" t="str">
        <f t="shared" si="213"/>
        <v>ข้าม</v>
      </c>
      <c r="AY736" s="39" t="str">
        <f t="shared" si="214"/>
        <v>ข้าม</v>
      </c>
      <c r="AZ736" s="41" t="str">
        <f t="shared" si="215"/>
        <v>ผิด</v>
      </c>
      <c r="BA736" s="39" t="str">
        <f t="shared" si="216"/>
        <v>ผิด</v>
      </c>
      <c r="BB736" s="39" t="str">
        <f t="shared" si="217"/>
        <v>ผิด</v>
      </c>
      <c r="BC736" s="41" t="str">
        <f t="shared" si="218"/>
        <v>ผิด</v>
      </c>
      <c r="BD736" s="39" t="str">
        <f t="shared" si="219"/>
        <v>ผิด</v>
      </c>
      <c r="BE736" s="39" t="str">
        <f t="shared" si="220"/>
        <v>ผิด</v>
      </c>
      <c r="BF736" s="39" t="str">
        <f t="shared" si="221"/>
        <v>ผิด</v>
      </c>
      <c r="BG736" s="41" t="str">
        <f t="shared" si="222"/>
        <v>ผิด</v>
      </c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</row>
    <row r="737" spans="1:76" s="31" customFormat="1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39" t="str">
        <f t="shared" si="204"/>
        <v>ผิด</v>
      </c>
      <c r="AI737" s="39" t="str">
        <f t="shared" si="205"/>
        <v>ผิด</v>
      </c>
      <c r="AJ737" s="39" t="str">
        <f t="shared" si="206"/>
        <v>ผิด</v>
      </c>
      <c r="AK737" s="39" t="str">
        <f t="shared" si="207"/>
        <v>ผิด</v>
      </c>
      <c r="AL737" s="40"/>
      <c r="AM737" s="40"/>
      <c r="AN737" s="40"/>
      <c r="AO737" s="40"/>
      <c r="AP737" s="40"/>
      <c r="AQ737" s="40"/>
      <c r="AR737" s="39" t="str">
        <f t="shared" si="208"/>
        <v>ผิด</v>
      </c>
      <c r="AS737" s="39" t="str">
        <f t="shared" si="209"/>
        <v>ผิด</v>
      </c>
      <c r="AT737" s="39" t="str">
        <f t="shared" si="210"/>
        <v>ผิด</v>
      </c>
      <c r="AU737" s="39" t="str">
        <f t="shared" si="211"/>
        <v>ผิด</v>
      </c>
      <c r="AV737" s="40"/>
      <c r="AW737" s="39" t="str">
        <f t="shared" si="212"/>
        <v>ข้าม</v>
      </c>
      <c r="AX737" s="39" t="str">
        <f t="shared" si="213"/>
        <v>ข้าม</v>
      </c>
      <c r="AY737" s="39" t="str">
        <f t="shared" si="214"/>
        <v>ข้าม</v>
      </c>
      <c r="AZ737" s="41" t="str">
        <f t="shared" si="215"/>
        <v>ผิด</v>
      </c>
      <c r="BA737" s="39" t="str">
        <f t="shared" si="216"/>
        <v>ผิด</v>
      </c>
      <c r="BB737" s="39" t="str">
        <f t="shared" si="217"/>
        <v>ผิด</v>
      </c>
      <c r="BC737" s="41" t="str">
        <f t="shared" si="218"/>
        <v>ผิด</v>
      </c>
      <c r="BD737" s="39" t="str">
        <f t="shared" si="219"/>
        <v>ผิด</v>
      </c>
      <c r="BE737" s="39" t="str">
        <f t="shared" si="220"/>
        <v>ผิด</v>
      </c>
      <c r="BF737" s="39" t="str">
        <f t="shared" si="221"/>
        <v>ผิด</v>
      </c>
      <c r="BG737" s="41" t="str">
        <f t="shared" si="222"/>
        <v>ผิด</v>
      </c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</row>
    <row r="738" spans="1:76" s="31" customFormat="1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39" t="str">
        <f t="shared" si="204"/>
        <v>ผิด</v>
      </c>
      <c r="AI738" s="39" t="str">
        <f t="shared" si="205"/>
        <v>ผิด</v>
      </c>
      <c r="AJ738" s="39" t="str">
        <f t="shared" si="206"/>
        <v>ผิด</v>
      </c>
      <c r="AK738" s="39" t="str">
        <f t="shared" si="207"/>
        <v>ผิด</v>
      </c>
      <c r="AL738" s="40"/>
      <c r="AM738" s="40"/>
      <c r="AN738" s="40"/>
      <c r="AO738" s="40"/>
      <c r="AP738" s="40"/>
      <c r="AQ738" s="40"/>
      <c r="AR738" s="39" t="str">
        <f t="shared" si="208"/>
        <v>ผิด</v>
      </c>
      <c r="AS738" s="39" t="str">
        <f t="shared" si="209"/>
        <v>ผิด</v>
      </c>
      <c r="AT738" s="39" t="str">
        <f t="shared" si="210"/>
        <v>ผิด</v>
      </c>
      <c r="AU738" s="39" t="str">
        <f t="shared" si="211"/>
        <v>ผิด</v>
      </c>
      <c r="AV738" s="40"/>
      <c r="AW738" s="39" t="str">
        <f t="shared" si="212"/>
        <v>ข้าม</v>
      </c>
      <c r="AX738" s="39" t="str">
        <f t="shared" si="213"/>
        <v>ข้าม</v>
      </c>
      <c r="AY738" s="39" t="str">
        <f t="shared" si="214"/>
        <v>ข้าม</v>
      </c>
      <c r="AZ738" s="41" t="str">
        <f t="shared" si="215"/>
        <v>ผิด</v>
      </c>
      <c r="BA738" s="39" t="str">
        <f t="shared" si="216"/>
        <v>ผิด</v>
      </c>
      <c r="BB738" s="39" t="str">
        <f t="shared" si="217"/>
        <v>ผิด</v>
      </c>
      <c r="BC738" s="41" t="str">
        <f t="shared" si="218"/>
        <v>ผิด</v>
      </c>
      <c r="BD738" s="39" t="str">
        <f t="shared" si="219"/>
        <v>ผิด</v>
      </c>
      <c r="BE738" s="39" t="str">
        <f t="shared" si="220"/>
        <v>ผิด</v>
      </c>
      <c r="BF738" s="39" t="str">
        <f t="shared" si="221"/>
        <v>ผิด</v>
      </c>
      <c r="BG738" s="41" t="str">
        <f t="shared" si="222"/>
        <v>ผิด</v>
      </c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</row>
    <row r="739" spans="1:76" s="31" customFormat="1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39" t="str">
        <f t="shared" si="204"/>
        <v>ผิด</v>
      </c>
      <c r="AI739" s="39" t="str">
        <f t="shared" si="205"/>
        <v>ผิด</v>
      </c>
      <c r="AJ739" s="39" t="str">
        <f t="shared" si="206"/>
        <v>ผิด</v>
      </c>
      <c r="AK739" s="39" t="str">
        <f t="shared" si="207"/>
        <v>ผิด</v>
      </c>
      <c r="AL739" s="40"/>
      <c r="AM739" s="40"/>
      <c r="AN739" s="40"/>
      <c r="AO739" s="40"/>
      <c r="AP739" s="40"/>
      <c r="AQ739" s="40"/>
      <c r="AR739" s="39" t="str">
        <f t="shared" si="208"/>
        <v>ผิด</v>
      </c>
      <c r="AS739" s="39" t="str">
        <f t="shared" si="209"/>
        <v>ผิด</v>
      </c>
      <c r="AT739" s="39" t="str">
        <f t="shared" si="210"/>
        <v>ผิด</v>
      </c>
      <c r="AU739" s="39" t="str">
        <f t="shared" si="211"/>
        <v>ผิด</v>
      </c>
      <c r="AV739" s="40"/>
      <c r="AW739" s="39" t="str">
        <f t="shared" si="212"/>
        <v>ข้าม</v>
      </c>
      <c r="AX739" s="39" t="str">
        <f t="shared" si="213"/>
        <v>ข้าม</v>
      </c>
      <c r="AY739" s="39" t="str">
        <f t="shared" si="214"/>
        <v>ข้าม</v>
      </c>
      <c r="AZ739" s="41" t="str">
        <f t="shared" si="215"/>
        <v>ผิด</v>
      </c>
      <c r="BA739" s="39" t="str">
        <f t="shared" si="216"/>
        <v>ผิด</v>
      </c>
      <c r="BB739" s="39" t="str">
        <f t="shared" si="217"/>
        <v>ผิด</v>
      </c>
      <c r="BC739" s="41" t="str">
        <f t="shared" si="218"/>
        <v>ผิด</v>
      </c>
      <c r="BD739" s="39" t="str">
        <f t="shared" si="219"/>
        <v>ผิด</v>
      </c>
      <c r="BE739" s="39" t="str">
        <f t="shared" si="220"/>
        <v>ผิด</v>
      </c>
      <c r="BF739" s="39" t="str">
        <f t="shared" si="221"/>
        <v>ผิด</v>
      </c>
      <c r="BG739" s="41" t="str">
        <f t="shared" si="222"/>
        <v>ผิด</v>
      </c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</row>
    <row r="740" spans="1:76" s="31" customFormat="1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39" t="str">
        <f t="shared" si="204"/>
        <v>ผิด</v>
      </c>
      <c r="AI740" s="39" t="str">
        <f t="shared" si="205"/>
        <v>ผิด</v>
      </c>
      <c r="AJ740" s="39" t="str">
        <f t="shared" si="206"/>
        <v>ผิด</v>
      </c>
      <c r="AK740" s="39" t="str">
        <f t="shared" si="207"/>
        <v>ผิด</v>
      </c>
      <c r="AL740" s="40"/>
      <c r="AM740" s="40"/>
      <c r="AN740" s="40"/>
      <c r="AO740" s="40"/>
      <c r="AP740" s="40"/>
      <c r="AQ740" s="40"/>
      <c r="AR740" s="39" t="str">
        <f t="shared" si="208"/>
        <v>ผิด</v>
      </c>
      <c r="AS740" s="39" t="str">
        <f t="shared" si="209"/>
        <v>ผิด</v>
      </c>
      <c r="AT740" s="39" t="str">
        <f t="shared" si="210"/>
        <v>ผิด</v>
      </c>
      <c r="AU740" s="39" t="str">
        <f t="shared" si="211"/>
        <v>ผิด</v>
      </c>
      <c r="AV740" s="40"/>
      <c r="AW740" s="39" t="str">
        <f t="shared" si="212"/>
        <v>ข้าม</v>
      </c>
      <c r="AX740" s="39" t="str">
        <f t="shared" si="213"/>
        <v>ข้าม</v>
      </c>
      <c r="AY740" s="39" t="str">
        <f t="shared" si="214"/>
        <v>ข้าม</v>
      </c>
      <c r="AZ740" s="41" t="str">
        <f t="shared" si="215"/>
        <v>ผิด</v>
      </c>
      <c r="BA740" s="39" t="str">
        <f t="shared" si="216"/>
        <v>ผิด</v>
      </c>
      <c r="BB740" s="39" t="str">
        <f t="shared" si="217"/>
        <v>ผิด</v>
      </c>
      <c r="BC740" s="41" t="str">
        <f t="shared" si="218"/>
        <v>ผิด</v>
      </c>
      <c r="BD740" s="39" t="str">
        <f t="shared" si="219"/>
        <v>ผิด</v>
      </c>
      <c r="BE740" s="39" t="str">
        <f t="shared" si="220"/>
        <v>ผิด</v>
      </c>
      <c r="BF740" s="39" t="str">
        <f t="shared" si="221"/>
        <v>ผิด</v>
      </c>
      <c r="BG740" s="41" t="str">
        <f t="shared" si="222"/>
        <v>ผิด</v>
      </c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</row>
    <row r="741" spans="1:76" s="31" customFormat="1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39" t="str">
        <f t="shared" si="204"/>
        <v>ผิด</v>
      </c>
      <c r="AI741" s="39" t="str">
        <f t="shared" si="205"/>
        <v>ผิด</v>
      </c>
      <c r="AJ741" s="39" t="str">
        <f t="shared" si="206"/>
        <v>ผิด</v>
      </c>
      <c r="AK741" s="39" t="str">
        <f t="shared" si="207"/>
        <v>ผิด</v>
      </c>
      <c r="AL741" s="40"/>
      <c r="AM741" s="40"/>
      <c r="AN741" s="40"/>
      <c r="AO741" s="40"/>
      <c r="AP741" s="40"/>
      <c r="AQ741" s="40"/>
      <c r="AR741" s="39" t="str">
        <f t="shared" si="208"/>
        <v>ผิด</v>
      </c>
      <c r="AS741" s="39" t="str">
        <f t="shared" si="209"/>
        <v>ผิด</v>
      </c>
      <c r="AT741" s="39" t="str">
        <f t="shared" si="210"/>
        <v>ผิด</v>
      </c>
      <c r="AU741" s="39" t="str">
        <f t="shared" si="211"/>
        <v>ผิด</v>
      </c>
      <c r="AV741" s="40"/>
      <c r="AW741" s="39" t="str">
        <f t="shared" si="212"/>
        <v>ข้าม</v>
      </c>
      <c r="AX741" s="39" t="str">
        <f t="shared" si="213"/>
        <v>ข้าม</v>
      </c>
      <c r="AY741" s="39" t="str">
        <f t="shared" si="214"/>
        <v>ข้าม</v>
      </c>
      <c r="AZ741" s="41" t="str">
        <f t="shared" si="215"/>
        <v>ผิด</v>
      </c>
      <c r="BA741" s="39" t="str">
        <f t="shared" si="216"/>
        <v>ผิด</v>
      </c>
      <c r="BB741" s="39" t="str">
        <f t="shared" si="217"/>
        <v>ผิด</v>
      </c>
      <c r="BC741" s="41" t="str">
        <f t="shared" si="218"/>
        <v>ผิด</v>
      </c>
      <c r="BD741" s="39" t="str">
        <f t="shared" si="219"/>
        <v>ผิด</v>
      </c>
      <c r="BE741" s="39" t="str">
        <f t="shared" si="220"/>
        <v>ผิด</v>
      </c>
      <c r="BF741" s="39" t="str">
        <f t="shared" si="221"/>
        <v>ผิด</v>
      </c>
      <c r="BG741" s="41" t="str">
        <f t="shared" si="222"/>
        <v>ผิด</v>
      </c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</row>
    <row r="742" spans="1:76" s="31" customFormat="1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39" t="str">
        <f t="shared" si="204"/>
        <v>ผิด</v>
      </c>
      <c r="AI742" s="39" t="str">
        <f t="shared" si="205"/>
        <v>ผิด</v>
      </c>
      <c r="AJ742" s="39" t="str">
        <f t="shared" si="206"/>
        <v>ผิด</v>
      </c>
      <c r="AK742" s="39" t="str">
        <f t="shared" si="207"/>
        <v>ผิด</v>
      </c>
      <c r="AL742" s="40"/>
      <c r="AM742" s="40"/>
      <c r="AN742" s="40"/>
      <c r="AO742" s="40"/>
      <c r="AP742" s="40"/>
      <c r="AQ742" s="40"/>
      <c r="AR742" s="39" t="str">
        <f t="shared" si="208"/>
        <v>ผิด</v>
      </c>
      <c r="AS742" s="39" t="str">
        <f t="shared" si="209"/>
        <v>ผิด</v>
      </c>
      <c r="AT742" s="39" t="str">
        <f t="shared" si="210"/>
        <v>ผิด</v>
      </c>
      <c r="AU742" s="39" t="str">
        <f t="shared" si="211"/>
        <v>ผิด</v>
      </c>
      <c r="AV742" s="40"/>
      <c r="AW742" s="39" t="str">
        <f t="shared" si="212"/>
        <v>ข้าม</v>
      </c>
      <c r="AX742" s="39" t="str">
        <f t="shared" si="213"/>
        <v>ข้าม</v>
      </c>
      <c r="AY742" s="39" t="str">
        <f t="shared" si="214"/>
        <v>ข้าม</v>
      </c>
      <c r="AZ742" s="41" t="str">
        <f t="shared" si="215"/>
        <v>ผิด</v>
      </c>
      <c r="BA742" s="39" t="str">
        <f t="shared" si="216"/>
        <v>ผิด</v>
      </c>
      <c r="BB742" s="39" t="str">
        <f t="shared" si="217"/>
        <v>ผิด</v>
      </c>
      <c r="BC742" s="41" t="str">
        <f t="shared" si="218"/>
        <v>ผิด</v>
      </c>
      <c r="BD742" s="39" t="str">
        <f t="shared" si="219"/>
        <v>ผิด</v>
      </c>
      <c r="BE742" s="39" t="str">
        <f t="shared" si="220"/>
        <v>ผิด</v>
      </c>
      <c r="BF742" s="39" t="str">
        <f t="shared" si="221"/>
        <v>ผิด</v>
      </c>
      <c r="BG742" s="41" t="str">
        <f t="shared" si="222"/>
        <v>ผิด</v>
      </c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</row>
    <row r="743" spans="1:76" s="31" customFormat="1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39" t="str">
        <f t="shared" si="204"/>
        <v>ผิด</v>
      </c>
      <c r="AI743" s="39" t="str">
        <f t="shared" si="205"/>
        <v>ผิด</v>
      </c>
      <c r="AJ743" s="39" t="str">
        <f t="shared" si="206"/>
        <v>ผิด</v>
      </c>
      <c r="AK743" s="39" t="str">
        <f t="shared" si="207"/>
        <v>ผิด</v>
      </c>
      <c r="AL743" s="40"/>
      <c r="AM743" s="40"/>
      <c r="AN743" s="40"/>
      <c r="AO743" s="40"/>
      <c r="AP743" s="40"/>
      <c r="AQ743" s="40"/>
      <c r="AR743" s="39" t="str">
        <f t="shared" si="208"/>
        <v>ผิด</v>
      </c>
      <c r="AS743" s="39" t="str">
        <f t="shared" si="209"/>
        <v>ผิด</v>
      </c>
      <c r="AT743" s="39" t="str">
        <f t="shared" si="210"/>
        <v>ผิด</v>
      </c>
      <c r="AU743" s="39" t="str">
        <f t="shared" si="211"/>
        <v>ผิด</v>
      </c>
      <c r="AV743" s="40"/>
      <c r="AW743" s="39" t="str">
        <f t="shared" si="212"/>
        <v>ข้าม</v>
      </c>
      <c r="AX743" s="39" t="str">
        <f t="shared" si="213"/>
        <v>ข้าม</v>
      </c>
      <c r="AY743" s="39" t="str">
        <f t="shared" si="214"/>
        <v>ข้าม</v>
      </c>
      <c r="AZ743" s="41" t="str">
        <f t="shared" si="215"/>
        <v>ผิด</v>
      </c>
      <c r="BA743" s="39" t="str">
        <f t="shared" si="216"/>
        <v>ผิด</v>
      </c>
      <c r="BB743" s="39" t="str">
        <f t="shared" si="217"/>
        <v>ผิด</v>
      </c>
      <c r="BC743" s="41" t="str">
        <f t="shared" si="218"/>
        <v>ผิด</v>
      </c>
      <c r="BD743" s="39" t="str">
        <f t="shared" si="219"/>
        <v>ผิด</v>
      </c>
      <c r="BE743" s="39" t="str">
        <f t="shared" si="220"/>
        <v>ผิด</v>
      </c>
      <c r="BF743" s="39" t="str">
        <f t="shared" si="221"/>
        <v>ผิด</v>
      </c>
      <c r="BG743" s="41" t="str">
        <f t="shared" si="222"/>
        <v>ผิด</v>
      </c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</row>
    <row r="744" spans="1:76" s="31" customFormat="1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39" t="str">
        <f t="shared" si="204"/>
        <v>ผิด</v>
      </c>
      <c r="AI744" s="39" t="str">
        <f t="shared" si="205"/>
        <v>ผิด</v>
      </c>
      <c r="AJ744" s="39" t="str">
        <f t="shared" si="206"/>
        <v>ผิด</v>
      </c>
      <c r="AK744" s="39" t="str">
        <f t="shared" si="207"/>
        <v>ผิด</v>
      </c>
      <c r="AL744" s="40"/>
      <c r="AM744" s="40"/>
      <c r="AN744" s="40"/>
      <c r="AO744" s="40"/>
      <c r="AP744" s="40"/>
      <c r="AQ744" s="40"/>
      <c r="AR744" s="39" t="str">
        <f t="shared" si="208"/>
        <v>ผิด</v>
      </c>
      <c r="AS744" s="39" t="str">
        <f t="shared" si="209"/>
        <v>ผิด</v>
      </c>
      <c r="AT744" s="39" t="str">
        <f t="shared" si="210"/>
        <v>ผิด</v>
      </c>
      <c r="AU744" s="39" t="str">
        <f t="shared" si="211"/>
        <v>ผิด</v>
      </c>
      <c r="AV744" s="40"/>
      <c r="AW744" s="39" t="str">
        <f t="shared" si="212"/>
        <v>ข้าม</v>
      </c>
      <c r="AX744" s="39" t="str">
        <f t="shared" si="213"/>
        <v>ข้าม</v>
      </c>
      <c r="AY744" s="39" t="str">
        <f t="shared" si="214"/>
        <v>ข้าม</v>
      </c>
      <c r="AZ744" s="41" t="str">
        <f t="shared" si="215"/>
        <v>ผิด</v>
      </c>
      <c r="BA744" s="39" t="str">
        <f t="shared" si="216"/>
        <v>ผิด</v>
      </c>
      <c r="BB744" s="39" t="str">
        <f t="shared" si="217"/>
        <v>ผิด</v>
      </c>
      <c r="BC744" s="41" t="str">
        <f t="shared" si="218"/>
        <v>ผิด</v>
      </c>
      <c r="BD744" s="39" t="str">
        <f t="shared" si="219"/>
        <v>ผิด</v>
      </c>
      <c r="BE744" s="39" t="str">
        <f t="shared" si="220"/>
        <v>ผิด</v>
      </c>
      <c r="BF744" s="39" t="str">
        <f t="shared" si="221"/>
        <v>ผิด</v>
      </c>
      <c r="BG744" s="41" t="str">
        <f t="shared" si="222"/>
        <v>ผิด</v>
      </c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</row>
    <row r="745" spans="1:76" s="31" customFormat="1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39" t="str">
        <f t="shared" si="204"/>
        <v>ผิด</v>
      </c>
      <c r="AI745" s="39" t="str">
        <f t="shared" si="205"/>
        <v>ผิด</v>
      </c>
      <c r="AJ745" s="39" t="str">
        <f t="shared" si="206"/>
        <v>ผิด</v>
      </c>
      <c r="AK745" s="39" t="str">
        <f t="shared" si="207"/>
        <v>ผิด</v>
      </c>
      <c r="AL745" s="40"/>
      <c r="AM745" s="40"/>
      <c r="AN745" s="40"/>
      <c r="AO745" s="40"/>
      <c r="AP745" s="40"/>
      <c r="AQ745" s="40"/>
      <c r="AR745" s="39" t="str">
        <f t="shared" si="208"/>
        <v>ผิด</v>
      </c>
      <c r="AS745" s="39" t="str">
        <f t="shared" si="209"/>
        <v>ผิด</v>
      </c>
      <c r="AT745" s="39" t="str">
        <f t="shared" si="210"/>
        <v>ผิด</v>
      </c>
      <c r="AU745" s="39" t="str">
        <f t="shared" si="211"/>
        <v>ผิด</v>
      </c>
      <c r="AV745" s="40"/>
      <c r="AW745" s="39" t="str">
        <f t="shared" si="212"/>
        <v>ข้าม</v>
      </c>
      <c r="AX745" s="39" t="str">
        <f t="shared" si="213"/>
        <v>ข้าม</v>
      </c>
      <c r="AY745" s="39" t="str">
        <f t="shared" si="214"/>
        <v>ข้าม</v>
      </c>
      <c r="AZ745" s="41" t="str">
        <f t="shared" si="215"/>
        <v>ผิด</v>
      </c>
      <c r="BA745" s="39" t="str">
        <f t="shared" si="216"/>
        <v>ผิด</v>
      </c>
      <c r="BB745" s="39" t="str">
        <f t="shared" si="217"/>
        <v>ผิด</v>
      </c>
      <c r="BC745" s="41" t="str">
        <f t="shared" si="218"/>
        <v>ผิด</v>
      </c>
      <c r="BD745" s="39" t="str">
        <f t="shared" si="219"/>
        <v>ผิด</v>
      </c>
      <c r="BE745" s="39" t="str">
        <f t="shared" si="220"/>
        <v>ผิด</v>
      </c>
      <c r="BF745" s="39" t="str">
        <f t="shared" si="221"/>
        <v>ผิด</v>
      </c>
      <c r="BG745" s="41" t="str">
        <f t="shared" si="222"/>
        <v>ผิด</v>
      </c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</row>
    <row r="746" spans="1:76" s="31" customFormat="1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39" t="str">
        <f t="shared" si="204"/>
        <v>ผิด</v>
      </c>
      <c r="AI746" s="39" t="str">
        <f t="shared" si="205"/>
        <v>ผิด</v>
      </c>
      <c r="AJ746" s="39" t="str">
        <f t="shared" si="206"/>
        <v>ผิด</v>
      </c>
      <c r="AK746" s="39" t="str">
        <f t="shared" si="207"/>
        <v>ผิด</v>
      </c>
      <c r="AL746" s="40"/>
      <c r="AM746" s="40"/>
      <c r="AN746" s="40"/>
      <c r="AO746" s="40"/>
      <c r="AP746" s="40"/>
      <c r="AQ746" s="40"/>
      <c r="AR746" s="39" t="str">
        <f t="shared" si="208"/>
        <v>ผิด</v>
      </c>
      <c r="AS746" s="39" t="str">
        <f t="shared" si="209"/>
        <v>ผิด</v>
      </c>
      <c r="AT746" s="39" t="str">
        <f t="shared" si="210"/>
        <v>ผิด</v>
      </c>
      <c r="AU746" s="39" t="str">
        <f t="shared" si="211"/>
        <v>ผิด</v>
      </c>
      <c r="AV746" s="40"/>
      <c r="AW746" s="39" t="str">
        <f t="shared" si="212"/>
        <v>ข้าม</v>
      </c>
      <c r="AX746" s="39" t="str">
        <f t="shared" si="213"/>
        <v>ข้าม</v>
      </c>
      <c r="AY746" s="39" t="str">
        <f t="shared" si="214"/>
        <v>ข้าม</v>
      </c>
      <c r="AZ746" s="41" t="str">
        <f t="shared" si="215"/>
        <v>ผิด</v>
      </c>
      <c r="BA746" s="39" t="str">
        <f t="shared" si="216"/>
        <v>ผิด</v>
      </c>
      <c r="BB746" s="39" t="str">
        <f t="shared" si="217"/>
        <v>ผิด</v>
      </c>
      <c r="BC746" s="41" t="str">
        <f t="shared" si="218"/>
        <v>ผิด</v>
      </c>
      <c r="BD746" s="39" t="str">
        <f t="shared" si="219"/>
        <v>ผิด</v>
      </c>
      <c r="BE746" s="39" t="str">
        <f t="shared" si="220"/>
        <v>ผิด</v>
      </c>
      <c r="BF746" s="39" t="str">
        <f t="shared" si="221"/>
        <v>ผิด</v>
      </c>
      <c r="BG746" s="41" t="str">
        <f t="shared" si="222"/>
        <v>ผิด</v>
      </c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</row>
    <row r="747" spans="1:76" s="31" customFormat="1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39" t="str">
        <f t="shared" si="204"/>
        <v>ผิด</v>
      </c>
      <c r="AI747" s="39" t="str">
        <f t="shared" si="205"/>
        <v>ผิด</v>
      </c>
      <c r="AJ747" s="39" t="str">
        <f t="shared" si="206"/>
        <v>ผิด</v>
      </c>
      <c r="AK747" s="39" t="str">
        <f t="shared" si="207"/>
        <v>ผิด</v>
      </c>
      <c r="AL747" s="40"/>
      <c r="AM747" s="40"/>
      <c r="AN747" s="40"/>
      <c r="AO747" s="40"/>
      <c r="AP747" s="40"/>
      <c r="AQ747" s="40"/>
      <c r="AR747" s="39" t="str">
        <f t="shared" si="208"/>
        <v>ผิด</v>
      </c>
      <c r="AS747" s="39" t="str">
        <f t="shared" si="209"/>
        <v>ผิด</v>
      </c>
      <c r="AT747" s="39" t="str">
        <f t="shared" si="210"/>
        <v>ผิด</v>
      </c>
      <c r="AU747" s="39" t="str">
        <f t="shared" si="211"/>
        <v>ผิด</v>
      </c>
      <c r="AV747" s="40"/>
      <c r="AW747" s="39" t="str">
        <f t="shared" si="212"/>
        <v>ข้าม</v>
      </c>
      <c r="AX747" s="39" t="str">
        <f t="shared" si="213"/>
        <v>ข้าม</v>
      </c>
      <c r="AY747" s="39" t="str">
        <f t="shared" si="214"/>
        <v>ข้าม</v>
      </c>
      <c r="AZ747" s="41" t="str">
        <f t="shared" si="215"/>
        <v>ผิด</v>
      </c>
      <c r="BA747" s="39" t="str">
        <f t="shared" si="216"/>
        <v>ผิด</v>
      </c>
      <c r="BB747" s="39" t="str">
        <f t="shared" si="217"/>
        <v>ผิด</v>
      </c>
      <c r="BC747" s="41" t="str">
        <f t="shared" si="218"/>
        <v>ผิด</v>
      </c>
      <c r="BD747" s="39" t="str">
        <f t="shared" si="219"/>
        <v>ผิด</v>
      </c>
      <c r="BE747" s="39" t="str">
        <f t="shared" si="220"/>
        <v>ผิด</v>
      </c>
      <c r="BF747" s="39" t="str">
        <f t="shared" si="221"/>
        <v>ผิด</v>
      </c>
      <c r="BG747" s="41" t="str">
        <f t="shared" si="222"/>
        <v>ผิด</v>
      </c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</row>
    <row r="748" spans="1:76" s="31" customFormat="1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39" t="str">
        <f t="shared" si="204"/>
        <v>ผิด</v>
      </c>
      <c r="AI748" s="39" t="str">
        <f t="shared" si="205"/>
        <v>ผิด</v>
      </c>
      <c r="AJ748" s="39" t="str">
        <f t="shared" si="206"/>
        <v>ผิด</v>
      </c>
      <c r="AK748" s="39" t="str">
        <f t="shared" si="207"/>
        <v>ผิด</v>
      </c>
      <c r="AL748" s="40"/>
      <c r="AM748" s="40"/>
      <c r="AN748" s="40"/>
      <c r="AO748" s="40"/>
      <c r="AP748" s="40"/>
      <c r="AQ748" s="40"/>
      <c r="AR748" s="39" t="str">
        <f t="shared" si="208"/>
        <v>ผิด</v>
      </c>
      <c r="AS748" s="39" t="str">
        <f t="shared" si="209"/>
        <v>ผิด</v>
      </c>
      <c r="AT748" s="39" t="str">
        <f t="shared" si="210"/>
        <v>ผิด</v>
      </c>
      <c r="AU748" s="39" t="str">
        <f t="shared" si="211"/>
        <v>ผิด</v>
      </c>
      <c r="AV748" s="40"/>
      <c r="AW748" s="39" t="str">
        <f t="shared" si="212"/>
        <v>ข้าม</v>
      </c>
      <c r="AX748" s="39" t="str">
        <f t="shared" si="213"/>
        <v>ข้าม</v>
      </c>
      <c r="AY748" s="39" t="str">
        <f t="shared" si="214"/>
        <v>ข้าม</v>
      </c>
      <c r="AZ748" s="41" t="str">
        <f t="shared" si="215"/>
        <v>ผิด</v>
      </c>
      <c r="BA748" s="39" t="str">
        <f t="shared" si="216"/>
        <v>ผิด</v>
      </c>
      <c r="BB748" s="39" t="str">
        <f t="shared" si="217"/>
        <v>ผิด</v>
      </c>
      <c r="BC748" s="41" t="str">
        <f t="shared" si="218"/>
        <v>ผิด</v>
      </c>
      <c r="BD748" s="39" t="str">
        <f t="shared" si="219"/>
        <v>ผิด</v>
      </c>
      <c r="BE748" s="39" t="str">
        <f t="shared" si="220"/>
        <v>ผิด</v>
      </c>
      <c r="BF748" s="39" t="str">
        <f t="shared" si="221"/>
        <v>ผิด</v>
      </c>
      <c r="BG748" s="41" t="str">
        <f t="shared" si="222"/>
        <v>ผิด</v>
      </c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</row>
    <row r="749" spans="1:76" s="31" customFormat="1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39" t="str">
        <f t="shared" si="204"/>
        <v>ผิด</v>
      </c>
      <c r="AI749" s="39" t="str">
        <f t="shared" si="205"/>
        <v>ผิด</v>
      </c>
      <c r="AJ749" s="39" t="str">
        <f t="shared" si="206"/>
        <v>ผิด</v>
      </c>
      <c r="AK749" s="39" t="str">
        <f t="shared" si="207"/>
        <v>ผิด</v>
      </c>
      <c r="AL749" s="40"/>
      <c r="AM749" s="40"/>
      <c r="AN749" s="40"/>
      <c r="AO749" s="40"/>
      <c r="AP749" s="40"/>
      <c r="AQ749" s="40"/>
      <c r="AR749" s="39" t="str">
        <f t="shared" si="208"/>
        <v>ผิด</v>
      </c>
      <c r="AS749" s="39" t="str">
        <f t="shared" si="209"/>
        <v>ผิด</v>
      </c>
      <c r="AT749" s="39" t="str">
        <f t="shared" si="210"/>
        <v>ผิด</v>
      </c>
      <c r="AU749" s="39" t="str">
        <f t="shared" si="211"/>
        <v>ผิด</v>
      </c>
      <c r="AV749" s="40"/>
      <c r="AW749" s="39" t="str">
        <f t="shared" si="212"/>
        <v>ข้าม</v>
      </c>
      <c r="AX749" s="39" t="str">
        <f t="shared" si="213"/>
        <v>ข้าม</v>
      </c>
      <c r="AY749" s="39" t="str">
        <f t="shared" si="214"/>
        <v>ข้าม</v>
      </c>
      <c r="AZ749" s="41" t="str">
        <f t="shared" si="215"/>
        <v>ผิด</v>
      </c>
      <c r="BA749" s="39" t="str">
        <f t="shared" si="216"/>
        <v>ผิด</v>
      </c>
      <c r="BB749" s="39" t="str">
        <f t="shared" si="217"/>
        <v>ผิด</v>
      </c>
      <c r="BC749" s="41" t="str">
        <f t="shared" si="218"/>
        <v>ผิด</v>
      </c>
      <c r="BD749" s="39" t="str">
        <f t="shared" si="219"/>
        <v>ผิด</v>
      </c>
      <c r="BE749" s="39" t="str">
        <f t="shared" si="220"/>
        <v>ผิด</v>
      </c>
      <c r="BF749" s="39" t="str">
        <f t="shared" si="221"/>
        <v>ผิด</v>
      </c>
      <c r="BG749" s="41" t="str">
        <f t="shared" si="222"/>
        <v>ผิด</v>
      </c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</row>
    <row r="750" spans="1:76" s="31" customFormat="1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39" t="str">
        <f t="shared" ref="AH750:AH813" si="223">IF(B750=1,0,IF(B750=2,33,IF(B750=3,67,IF(B750=4,100,IF(B750=9,"M","ผิด")))))</f>
        <v>ผิด</v>
      </c>
      <c r="AI750" s="39" t="str">
        <f t="shared" ref="AI750:AI813" si="224">IF(C750=1,0,IF(C750=2,33,IF(C750=3,67,IF(C750=4,100,IF(C750=9,"M","ผิด")))))</f>
        <v>ผิด</v>
      </c>
      <c r="AJ750" s="39" t="str">
        <f t="shared" ref="AJ750:AJ813" si="225">IF(D750=1,0,IF(D750=2,33,IF(D750=3,67,IF(D750=4,100,IF(D750=9,"M","ผิด")))))</f>
        <v>ผิด</v>
      </c>
      <c r="AK750" s="39" t="str">
        <f t="shared" ref="AK750:AK813" si="226">IF(E750=1,0,IF(E750=2,33,IF(E750=3,67,IF(E750=4,100,IF(E750=9,"M","ผิด")))))</f>
        <v>ผิด</v>
      </c>
      <c r="AL750" s="40"/>
      <c r="AM750" s="40"/>
      <c r="AN750" s="40"/>
      <c r="AO750" s="40"/>
      <c r="AP750" s="40"/>
      <c r="AQ750" s="40"/>
      <c r="AR750" s="39" t="str">
        <f t="shared" ref="AR750:AR813" si="227">IF(L750=1,0,IF(L750=2,33,IF(L750=3,67,IF(L750=4,100,IF(L750=9,"M","ผิด")))))</f>
        <v>ผิด</v>
      </c>
      <c r="AS750" s="39" t="str">
        <f t="shared" ref="AS750:AS813" si="228">IF(M750=1,0,IF(M750=2,33,IF(M750=3,67,IF(M750=4,100,IF(M750=9,"M","ผิด")))))</f>
        <v>ผิด</v>
      </c>
      <c r="AT750" s="39" t="str">
        <f t="shared" ref="AT750:AT813" si="229">IF(N750=1,0,IF(N750=2,33,IF(N750=3,67,IF(N750=4,100,IF(N750=9,"M","ผิด")))))</f>
        <v>ผิด</v>
      </c>
      <c r="AU750" s="39" t="str">
        <f t="shared" ref="AU750:AU813" si="230">IF(O750=1,0,IF(O750=2,33,IF(O750=3,67,IF(O750=4,100,IF(O750=9,"M","ผิด")))))</f>
        <v>ผิด</v>
      </c>
      <c r="AV750" s="40"/>
      <c r="AW750" s="39" t="str">
        <f t="shared" ref="AW750:AW813" si="231">IF(Q750=1,0,IF(Q750=2,33,IF(Q750=3,67,IF(Q750=4,100,IF(Q750=9,"M","ข้าม" )))))</f>
        <v>ข้าม</v>
      </c>
      <c r="AX750" s="39" t="str">
        <f t="shared" ref="AX750:AX813" si="232">IF(R750=1,0,IF(R750=2,33,IF(R750=3,67,IF(R750=4,100,IF(R750=9,"M","ข้าม" )))))</f>
        <v>ข้าม</v>
      </c>
      <c r="AY750" s="39" t="str">
        <f t="shared" ref="AY750:AY813" si="233">IF(S750=1,0,IF(S750=2,33,IF(S750=3,67,IF(S750=4,100,IF(S750=9,"M","ข้าม" )))))</f>
        <v>ข้าม</v>
      </c>
      <c r="AZ750" s="41" t="str">
        <f t="shared" ref="AZ750:AZ813" si="234">IF(T750=1,100,IF(T750=2,0,IF(T750=9,"M","ผิด")))</f>
        <v>ผิด</v>
      </c>
      <c r="BA750" s="39" t="str">
        <f t="shared" ref="BA750:BA813" si="235">IF(U750=1,0,IF(U750=2,33,IF(U750=3,67,IF(U750=4,100,IF(U750=9,"M","ผิด")))))</f>
        <v>ผิด</v>
      </c>
      <c r="BB750" s="39" t="str">
        <f t="shared" ref="BB750:BB813" si="236">IF(V750=1,0,IF(V750=2,33,IF(V750=3,67,IF(V750=4,100,IF(V750=9,"M","ผิด")))))</f>
        <v>ผิด</v>
      </c>
      <c r="BC750" s="41" t="str">
        <f t="shared" ref="BC750:BC813" si="237">IF(W750=1,100,IF(W750=2,0,IF(W750=9,"M","ผิด")))</f>
        <v>ผิด</v>
      </c>
      <c r="BD750" s="39" t="str">
        <f t="shared" ref="BD750:BD813" si="238">IF(X750=1,100,IF(X750=2,67,IF(X750=3,33,IF(X750=4,0,IF(X750=9,"M","ผิด")))))</f>
        <v>ผิด</v>
      </c>
      <c r="BE750" s="39" t="str">
        <f t="shared" ref="BE750:BE813" si="239">IF(Y750=1,100,IF(Y750=2,67,IF(Y750=3,33,IF(Y750=4,0,IF(Y750=9,"M","ผิด")))))</f>
        <v>ผิด</v>
      </c>
      <c r="BF750" s="39" t="str">
        <f t="shared" ref="BF750:BF813" si="240">IF(Z750=1,100,IF(Z750=2,67,IF(Z750=3,33,IF(Z750=4,0,IF(Z750=9,"M","ผิด")))))</f>
        <v>ผิด</v>
      </c>
      <c r="BG750" s="41" t="str">
        <f t="shared" si="222"/>
        <v>ผิด</v>
      </c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</row>
    <row r="751" spans="1:76" s="31" customFormat="1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39" t="str">
        <f t="shared" si="223"/>
        <v>ผิด</v>
      </c>
      <c r="AI751" s="39" t="str">
        <f t="shared" si="224"/>
        <v>ผิด</v>
      </c>
      <c r="AJ751" s="39" t="str">
        <f t="shared" si="225"/>
        <v>ผิด</v>
      </c>
      <c r="AK751" s="39" t="str">
        <f t="shared" si="226"/>
        <v>ผิด</v>
      </c>
      <c r="AL751" s="40"/>
      <c r="AM751" s="40"/>
      <c r="AN751" s="40"/>
      <c r="AO751" s="40"/>
      <c r="AP751" s="40"/>
      <c r="AQ751" s="40"/>
      <c r="AR751" s="39" t="str">
        <f t="shared" si="227"/>
        <v>ผิด</v>
      </c>
      <c r="AS751" s="39" t="str">
        <f t="shared" si="228"/>
        <v>ผิด</v>
      </c>
      <c r="AT751" s="39" t="str">
        <f t="shared" si="229"/>
        <v>ผิด</v>
      </c>
      <c r="AU751" s="39" t="str">
        <f t="shared" si="230"/>
        <v>ผิด</v>
      </c>
      <c r="AV751" s="40"/>
      <c r="AW751" s="39" t="str">
        <f t="shared" si="231"/>
        <v>ข้าม</v>
      </c>
      <c r="AX751" s="39" t="str">
        <f t="shared" si="232"/>
        <v>ข้าม</v>
      </c>
      <c r="AY751" s="39" t="str">
        <f t="shared" si="233"/>
        <v>ข้าม</v>
      </c>
      <c r="AZ751" s="41" t="str">
        <f t="shared" si="234"/>
        <v>ผิด</v>
      </c>
      <c r="BA751" s="39" t="str">
        <f t="shared" si="235"/>
        <v>ผิด</v>
      </c>
      <c r="BB751" s="39" t="str">
        <f t="shared" si="236"/>
        <v>ผิด</v>
      </c>
      <c r="BC751" s="41" t="str">
        <f t="shared" si="237"/>
        <v>ผิด</v>
      </c>
      <c r="BD751" s="39" t="str">
        <f t="shared" si="238"/>
        <v>ผิด</v>
      </c>
      <c r="BE751" s="39" t="str">
        <f t="shared" si="239"/>
        <v>ผิด</v>
      </c>
      <c r="BF751" s="39" t="str">
        <f t="shared" si="240"/>
        <v>ผิด</v>
      </c>
      <c r="BG751" s="41" t="str">
        <f t="shared" si="222"/>
        <v>ผิด</v>
      </c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</row>
    <row r="752" spans="1:76" s="31" customFormat="1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39" t="str">
        <f t="shared" si="223"/>
        <v>ผิด</v>
      </c>
      <c r="AI752" s="39" t="str">
        <f t="shared" si="224"/>
        <v>ผิด</v>
      </c>
      <c r="AJ752" s="39" t="str">
        <f t="shared" si="225"/>
        <v>ผิด</v>
      </c>
      <c r="AK752" s="39" t="str">
        <f t="shared" si="226"/>
        <v>ผิด</v>
      </c>
      <c r="AL752" s="40"/>
      <c r="AM752" s="40"/>
      <c r="AN752" s="40"/>
      <c r="AO752" s="40"/>
      <c r="AP752" s="40"/>
      <c r="AQ752" s="40"/>
      <c r="AR752" s="39" t="str">
        <f t="shared" si="227"/>
        <v>ผิด</v>
      </c>
      <c r="AS752" s="39" t="str">
        <f t="shared" si="228"/>
        <v>ผิด</v>
      </c>
      <c r="AT752" s="39" t="str">
        <f t="shared" si="229"/>
        <v>ผิด</v>
      </c>
      <c r="AU752" s="39" t="str">
        <f t="shared" si="230"/>
        <v>ผิด</v>
      </c>
      <c r="AV752" s="40"/>
      <c r="AW752" s="39" t="str">
        <f t="shared" si="231"/>
        <v>ข้าม</v>
      </c>
      <c r="AX752" s="39" t="str">
        <f t="shared" si="232"/>
        <v>ข้าม</v>
      </c>
      <c r="AY752" s="39" t="str">
        <f t="shared" si="233"/>
        <v>ข้าม</v>
      </c>
      <c r="AZ752" s="41" t="str">
        <f t="shared" si="234"/>
        <v>ผิด</v>
      </c>
      <c r="BA752" s="39" t="str">
        <f t="shared" si="235"/>
        <v>ผิด</v>
      </c>
      <c r="BB752" s="39" t="str">
        <f t="shared" si="236"/>
        <v>ผิด</v>
      </c>
      <c r="BC752" s="41" t="str">
        <f t="shared" si="237"/>
        <v>ผิด</v>
      </c>
      <c r="BD752" s="39" t="str">
        <f t="shared" si="238"/>
        <v>ผิด</v>
      </c>
      <c r="BE752" s="39" t="str">
        <f t="shared" si="239"/>
        <v>ผิด</v>
      </c>
      <c r="BF752" s="39" t="str">
        <f t="shared" si="240"/>
        <v>ผิด</v>
      </c>
      <c r="BG752" s="41" t="str">
        <f t="shared" si="222"/>
        <v>ผิด</v>
      </c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</row>
    <row r="753" spans="1:76" s="31" customFormat="1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39" t="str">
        <f t="shared" si="223"/>
        <v>ผิด</v>
      </c>
      <c r="AI753" s="39" t="str">
        <f t="shared" si="224"/>
        <v>ผิด</v>
      </c>
      <c r="AJ753" s="39" t="str">
        <f t="shared" si="225"/>
        <v>ผิด</v>
      </c>
      <c r="AK753" s="39" t="str">
        <f t="shared" si="226"/>
        <v>ผิด</v>
      </c>
      <c r="AL753" s="40"/>
      <c r="AM753" s="40"/>
      <c r="AN753" s="40"/>
      <c r="AO753" s="40"/>
      <c r="AP753" s="40"/>
      <c r="AQ753" s="40"/>
      <c r="AR753" s="39" t="str">
        <f t="shared" si="227"/>
        <v>ผิด</v>
      </c>
      <c r="AS753" s="39" t="str">
        <f t="shared" si="228"/>
        <v>ผิด</v>
      </c>
      <c r="AT753" s="39" t="str">
        <f t="shared" si="229"/>
        <v>ผิด</v>
      </c>
      <c r="AU753" s="39" t="str">
        <f t="shared" si="230"/>
        <v>ผิด</v>
      </c>
      <c r="AV753" s="40"/>
      <c r="AW753" s="39" t="str">
        <f t="shared" si="231"/>
        <v>ข้าม</v>
      </c>
      <c r="AX753" s="39" t="str">
        <f t="shared" si="232"/>
        <v>ข้าม</v>
      </c>
      <c r="AY753" s="39" t="str">
        <f t="shared" si="233"/>
        <v>ข้าม</v>
      </c>
      <c r="AZ753" s="41" t="str">
        <f t="shared" si="234"/>
        <v>ผิด</v>
      </c>
      <c r="BA753" s="39" t="str">
        <f t="shared" si="235"/>
        <v>ผิด</v>
      </c>
      <c r="BB753" s="39" t="str">
        <f t="shared" si="236"/>
        <v>ผิด</v>
      </c>
      <c r="BC753" s="41" t="str">
        <f t="shared" si="237"/>
        <v>ผิด</v>
      </c>
      <c r="BD753" s="39" t="str">
        <f t="shared" si="238"/>
        <v>ผิด</v>
      </c>
      <c r="BE753" s="39" t="str">
        <f t="shared" si="239"/>
        <v>ผิด</v>
      </c>
      <c r="BF753" s="39" t="str">
        <f t="shared" si="240"/>
        <v>ผิด</v>
      </c>
      <c r="BG753" s="41" t="str">
        <f t="shared" si="222"/>
        <v>ผิด</v>
      </c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</row>
    <row r="754" spans="1:76" s="31" customFormat="1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39" t="str">
        <f t="shared" si="223"/>
        <v>ผิด</v>
      </c>
      <c r="AI754" s="39" t="str">
        <f t="shared" si="224"/>
        <v>ผิด</v>
      </c>
      <c r="AJ754" s="39" t="str">
        <f t="shared" si="225"/>
        <v>ผิด</v>
      </c>
      <c r="AK754" s="39" t="str">
        <f t="shared" si="226"/>
        <v>ผิด</v>
      </c>
      <c r="AL754" s="40"/>
      <c r="AM754" s="40"/>
      <c r="AN754" s="40"/>
      <c r="AO754" s="40"/>
      <c r="AP754" s="40"/>
      <c r="AQ754" s="40"/>
      <c r="AR754" s="39" t="str">
        <f t="shared" si="227"/>
        <v>ผิด</v>
      </c>
      <c r="AS754" s="39" t="str">
        <f t="shared" si="228"/>
        <v>ผิด</v>
      </c>
      <c r="AT754" s="39" t="str">
        <f t="shared" si="229"/>
        <v>ผิด</v>
      </c>
      <c r="AU754" s="39" t="str">
        <f t="shared" si="230"/>
        <v>ผิด</v>
      </c>
      <c r="AV754" s="40"/>
      <c r="AW754" s="39" t="str">
        <f t="shared" si="231"/>
        <v>ข้าม</v>
      </c>
      <c r="AX754" s="39" t="str">
        <f t="shared" si="232"/>
        <v>ข้าม</v>
      </c>
      <c r="AY754" s="39" t="str">
        <f t="shared" si="233"/>
        <v>ข้าม</v>
      </c>
      <c r="AZ754" s="41" t="str">
        <f t="shared" si="234"/>
        <v>ผิด</v>
      </c>
      <c r="BA754" s="39" t="str">
        <f t="shared" si="235"/>
        <v>ผิด</v>
      </c>
      <c r="BB754" s="39" t="str">
        <f t="shared" si="236"/>
        <v>ผิด</v>
      </c>
      <c r="BC754" s="41" t="str">
        <f t="shared" si="237"/>
        <v>ผิด</v>
      </c>
      <c r="BD754" s="39" t="str">
        <f t="shared" si="238"/>
        <v>ผิด</v>
      </c>
      <c r="BE754" s="39" t="str">
        <f t="shared" si="239"/>
        <v>ผิด</v>
      </c>
      <c r="BF754" s="39" t="str">
        <f t="shared" si="240"/>
        <v>ผิด</v>
      </c>
      <c r="BG754" s="41" t="str">
        <f t="shared" si="222"/>
        <v>ผิด</v>
      </c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</row>
    <row r="755" spans="1:76" s="31" customFormat="1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39" t="str">
        <f t="shared" si="223"/>
        <v>ผิด</v>
      </c>
      <c r="AI755" s="39" t="str">
        <f t="shared" si="224"/>
        <v>ผิด</v>
      </c>
      <c r="AJ755" s="39" t="str">
        <f t="shared" si="225"/>
        <v>ผิด</v>
      </c>
      <c r="AK755" s="39" t="str">
        <f t="shared" si="226"/>
        <v>ผิด</v>
      </c>
      <c r="AL755" s="40"/>
      <c r="AM755" s="40"/>
      <c r="AN755" s="40"/>
      <c r="AO755" s="40"/>
      <c r="AP755" s="40"/>
      <c r="AQ755" s="40"/>
      <c r="AR755" s="39" t="str">
        <f t="shared" si="227"/>
        <v>ผิด</v>
      </c>
      <c r="AS755" s="39" t="str">
        <f t="shared" si="228"/>
        <v>ผิด</v>
      </c>
      <c r="AT755" s="39" t="str">
        <f t="shared" si="229"/>
        <v>ผิด</v>
      </c>
      <c r="AU755" s="39" t="str">
        <f t="shared" si="230"/>
        <v>ผิด</v>
      </c>
      <c r="AV755" s="40"/>
      <c r="AW755" s="39" t="str">
        <f t="shared" si="231"/>
        <v>ข้าม</v>
      </c>
      <c r="AX755" s="39" t="str">
        <f t="shared" si="232"/>
        <v>ข้าม</v>
      </c>
      <c r="AY755" s="39" t="str">
        <f t="shared" si="233"/>
        <v>ข้าม</v>
      </c>
      <c r="AZ755" s="41" t="str">
        <f t="shared" si="234"/>
        <v>ผิด</v>
      </c>
      <c r="BA755" s="39" t="str">
        <f t="shared" si="235"/>
        <v>ผิด</v>
      </c>
      <c r="BB755" s="39" t="str">
        <f t="shared" si="236"/>
        <v>ผิด</v>
      </c>
      <c r="BC755" s="41" t="str">
        <f t="shared" si="237"/>
        <v>ผิด</v>
      </c>
      <c r="BD755" s="39" t="str">
        <f t="shared" si="238"/>
        <v>ผิด</v>
      </c>
      <c r="BE755" s="39" t="str">
        <f t="shared" si="239"/>
        <v>ผิด</v>
      </c>
      <c r="BF755" s="39" t="str">
        <f t="shared" si="240"/>
        <v>ผิด</v>
      </c>
      <c r="BG755" s="41" t="str">
        <f t="shared" si="222"/>
        <v>ผิด</v>
      </c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</row>
    <row r="756" spans="1:76" s="31" customFormat="1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39" t="str">
        <f t="shared" si="223"/>
        <v>ผิด</v>
      </c>
      <c r="AI756" s="39" t="str">
        <f t="shared" si="224"/>
        <v>ผิด</v>
      </c>
      <c r="AJ756" s="39" t="str">
        <f t="shared" si="225"/>
        <v>ผิด</v>
      </c>
      <c r="AK756" s="39" t="str">
        <f t="shared" si="226"/>
        <v>ผิด</v>
      </c>
      <c r="AL756" s="40"/>
      <c r="AM756" s="40"/>
      <c r="AN756" s="40"/>
      <c r="AO756" s="40"/>
      <c r="AP756" s="40"/>
      <c r="AQ756" s="40"/>
      <c r="AR756" s="39" t="str">
        <f t="shared" si="227"/>
        <v>ผิด</v>
      </c>
      <c r="AS756" s="39" t="str">
        <f t="shared" si="228"/>
        <v>ผิด</v>
      </c>
      <c r="AT756" s="39" t="str">
        <f t="shared" si="229"/>
        <v>ผิด</v>
      </c>
      <c r="AU756" s="39" t="str">
        <f t="shared" si="230"/>
        <v>ผิด</v>
      </c>
      <c r="AV756" s="40"/>
      <c r="AW756" s="39" t="str">
        <f t="shared" si="231"/>
        <v>ข้าม</v>
      </c>
      <c r="AX756" s="39" t="str">
        <f t="shared" si="232"/>
        <v>ข้าม</v>
      </c>
      <c r="AY756" s="39" t="str">
        <f t="shared" si="233"/>
        <v>ข้าม</v>
      </c>
      <c r="AZ756" s="41" t="str">
        <f t="shared" si="234"/>
        <v>ผิด</v>
      </c>
      <c r="BA756" s="39" t="str">
        <f t="shared" si="235"/>
        <v>ผิด</v>
      </c>
      <c r="BB756" s="39" t="str">
        <f t="shared" si="236"/>
        <v>ผิด</v>
      </c>
      <c r="BC756" s="41" t="str">
        <f t="shared" si="237"/>
        <v>ผิด</v>
      </c>
      <c r="BD756" s="39" t="str">
        <f t="shared" si="238"/>
        <v>ผิด</v>
      </c>
      <c r="BE756" s="39" t="str">
        <f t="shared" si="239"/>
        <v>ผิด</v>
      </c>
      <c r="BF756" s="39" t="str">
        <f t="shared" si="240"/>
        <v>ผิด</v>
      </c>
      <c r="BG756" s="41" t="str">
        <f t="shared" si="222"/>
        <v>ผิด</v>
      </c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</row>
    <row r="757" spans="1:76" s="31" customFormat="1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39" t="str">
        <f t="shared" si="223"/>
        <v>ผิด</v>
      </c>
      <c r="AI757" s="39" t="str">
        <f t="shared" si="224"/>
        <v>ผิด</v>
      </c>
      <c r="AJ757" s="39" t="str">
        <f t="shared" si="225"/>
        <v>ผิด</v>
      </c>
      <c r="AK757" s="39" t="str">
        <f t="shared" si="226"/>
        <v>ผิด</v>
      </c>
      <c r="AL757" s="40"/>
      <c r="AM757" s="40"/>
      <c r="AN757" s="40"/>
      <c r="AO757" s="40"/>
      <c r="AP757" s="40"/>
      <c r="AQ757" s="40"/>
      <c r="AR757" s="39" t="str">
        <f t="shared" si="227"/>
        <v>ผิด</v>
      </c>
      <c r="AS757" s="39" t="str">
        <f t="shared" si="228"/>
        <v>ผิด</v>
      </c>
      <c r="AT757" s="39" t="str">
        <f t="shared" si="229"/>
        <v>ผิด</v>
      </c>
      <c r="AU757" s="39" t="str">
        <f t="shared" si="230"/>
        <v>ผิด</v>
      </c>
      <c r="AV757" s="40"/>
      <c r="AW757" s="39" t="str">
        <f t="shared" si="231"/>
        <v>ข้าม</v>
      </c>
      <c r="AX757" s="39" t="str">
        <f t="shared" si="232"/>
        <v>ข้าม</v>
      </c>
      <c r="AY757" s="39" t="str">
        <f t="shared" si="233"/>
        <v>ข้าม</v>
      </c>
      <c r="AZ757" s="41" t="str">
        <f t="shared" si="234"/>
        <v>ผิด</v>
      </c>
      <c r="BA757" s="39" t="str">
        <f t="shared" si="235"/>
        <v>ผิด</v>
      </c>
      <c r="BB757" s="39" t="str">
        <f t="shared" si="236"/>
        <v>ผิด</v>
      </c>
      <c r="BC757" s="41" t="str">
        <f t="shared" si="237"/>
        <v>ผิด</v>
      </c>
      <c r="BD757" s="39" t="str">
        <f t="shared" si="238"/>
        <v>ผิด</v>
      </c>
      <c r="BE757" s="39" t="str">
        <f t="shared" si="239"/>
        <v>ผิด</v>
      </c>
      <c r="BF757" s="39" t="str">
        <f t="shared" si="240"/>
        <v>ผิด</v>
      </c>
      <c r="BG757" s="41" t="str">
        <f t="shared" si="222"/>
        <v>ผิด</v>
      </c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</row>
    <row r="758" spans="1:76" s="31" customFormat="1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39" t="str">
        <f t="shared" si="223"/>
        <v>ผิด</v>
      </c>
      <c r="AI758" s="39" t="str">
        <f t="shared" si="224"/>
        <v>ผิด</v>
      </c>
      <c r="AJ758" s="39" t="str">
        <f t="shared" si="225"/>
        <v>ผิด</v>
      </c>
      <c r="AK758" s="39" t="str">
        <f t="shared" si="226"/>
        <v>ผิด</v>
      </c>
      <c r="AL758" s="40"/>
      <c r="AM758" s="40"/>
      <c r="AN758" s="40"/>
      <c r="AO758" s="40"/>
      <c r="AP758" s="40"/>
      <c r="AQ758" s="40"/>
      <c r="AR758" s="39" t="str">
        <f t="shared" si="227"/>
        <v>ผิด</v>
      </c>
      <c r="AS758" s="39" t="str">
        <f t="shared" si="228"/>
        <v>ผิด</v>
      </c>
      <c r="AT758" s="39" t="str">
        <f t="shared" si="229"/>
        <v>ผิด</v>
      </c>
      <c r="AU758" s="39" t="str">
        <f t="shared" si="230"/>
        <v>ผิด</v>
      </c>
      <c r="AV758" s="40"/>
      <c r="AW758" s="39" t="str">
        <f t="shared" si="231"/>
        <v>ข้าม</v>
      </c>
      <c r="AX758" s="39" t="str">
        <f t="shared" si="232"/>
        <v>ข้าม</v>
      </c>
      <c r="AY758" s="39" t="str">
        <f t="shared" si="233"/>
        <v>ข้าม</v>
      </c>
      <c r="AZ758" s="41" t="str">
        <f t="shared" si="234"/>
        <v>ผิด</v>
      </c>
      <c r="BA758" s="39" t="str">
        <f t="shared" si="235"/>
        <v>ผิด</v>
      </c>
      <c r="BB758" s="39" t="str">
        <f t="shared" si="236"/>
        <v>ผิด</v>
      </c>
      <c r="BC758" s="41" t="str">
        <f t="shared" si="237"/>
        <v>ผิด</v>
      </c>
      <c r="BD758" s="39" t="str">
        <f t="shared" si="238"/>
        <v>ผิด</v>
      </c>
      <c r="BE758" s="39" t="str">
        <f t="shared" si="239"/>
        <v>ผิด</v>
      </c>
      <c r="BF758" s="39" t="str">
        <f t="shared" si="240"/>
        <v>ผิด</v>
      </c>
      <c r="BG758" s="41" t="str">
        <f t="shared" si="222"/>
        <v>ผิด</v>
      </c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</row>
    <row r="759" spans="1:76" s="31" customFormat="1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39" t="str">
        <f t="shared" si="223"/>
        <v>ผิด</v>
      </c>
      <c r="AI759" s="39" t="str">
        <f t="shared" si="224"/>
        <v>ผิด</v>
      </c>
      <c r="AJ759" s="39" t="str">
        <f t="shared" si="225"/>
        <v>ผิด</v>
      </c>
      <c r="AK759" s="39" t="str">
        <f t="shared" si="226"/>
        <v>ผิด</v>
      </c>
      <c r="AL759" s="40"/>
      <c r="AM759" s="40"/>
      <c r="AN759" s="40"/>
      <c r="AO759" s="40"/>
      <c r="AP759" s="40"/>
      <c r="AQ759" s="40"/>
      <c r="AR759" s="39" t="str">
        <f t="shared" si="227"/>
        <v>ผิด</v>
      </c>
      <c r="AS759" s="39" t="str">
        <f t="shared" si="228"/>
        <v>ผิด</v>
      </c>
      <c r="AT759" s="39" t="str">
        <f t="shared" si="229"/>
        <v>ผิด</v>
      </c>
      <c r="AU759" s="39" t="str">
        <f t="shared" si="230"/>
        <v>ผิด</v>
      </c>
      <c r="AV759" s="40"/>
      <c r="AW759" s="39" t="str">
        <f t="shared" si="231"/>
        <v>ข้าม</v>
      </c>
      <c r="AX759" s="39" t="str">
        <f t="shared" si="232"/>
        <v>ข้าม</v>
      </c>
      <c r="AY759" s="39" t="str">
        <f t="shared" si="233"/>
        <v>ข้าม</v>
      </c>
      <c r="AZ759" s="41" t="str">
        <f t="shared" si="234"/>
        <v>ผิด</v>
      </c>
      <c r="BA759" s="39" t="str">
        <f t="shared" si="235"/>
        <v>ผิด</v>
      </c>
      <c r="BB759" s="39" t="str">
        <f t="shared" si="236"/>
        <v>ผิด</v>
      </c>
      <c r="BC759" s="41" t="str">
        <f t="shared" si="237"/>
        <v>ผิด</v>
      </c>
      <c r="BD759" s="39" t="str">
        <f t="shared" si="238"/>
        <v>ผิด</v>
      </c>
      <c r="BE759" s="39" t="str">
        <f t="shared" si="239"/>
        <v>ผิด</v>
      </c>
      <c r="BF759" s="39" t="str">
        <f t="shared" si="240"/>
        <v>ผิด</v>
      </c>
      <c r="BG759" s="41" t="str">
        <f t="shared" si="222"/>
        <v>ผิด</v>
      </c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</row>
    <row r="760" spans="1:76" s="31" customFormat="1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39" t="str">
        <f t="shared" si="223"/>
        <v>ผิด</v>
      </c>
      <c r="AI760" s="39" t="str">
        <f t="shared" si="224"/>
        <v>ผิด</v>
      </c>
      <c r="AJ760" s="39" t="str">
        <f t="shared" si="225"/>
        <v>ผิด</v>
      </c>
      <c r="AK760" s="39" t="str">
        <f t="shared" si="226"/>
        <v>ผิด</v>
      </c>
      <c r="AL760" s="40"/>
      <c r="AM760" s="40"/>
      <c r="AN760" s="40"/>
      <c r="AO760" s="40"/>
      <c r="AP760" s="40"/>
      <c r="AQ760" s="40"/>
      <c r="AR760" s="39" t="str">
        <f t="shared" si="227"/>
        <v>ผิด</v>
      </c>
      <c r="AS760" s="39" t="str">
        <f t="shared" si="228"/>
        <v>ผิด</v>
      </c>
      <c r="AT760" s="39" t="str">
        <f t="shared" si="229"/>
        <v>ผิด</v>
      </c>
      <c r="AU760" s="39" t="str">
        <f t="shared" si="230"/>
        <v>ผิด</v>
      </c>
      <c r="AV760" s="40"/>
      <c r="AW760" s="39" t="str">
        <f t="shared" si="231"/>
        <v>ข้าม</v>
      </c>
      <c r="AX760" s="39" t="str">
        <f t="shared" si="232"/>
        <v>ข้าม</v>
      </c>
      <c r="AY760" s="39" t="str">
        <f t="shared" si="233"/>
        <v>ข้าม</v>
      </c>
      <c r="AZ760" s="41" t="str">
        <f t="shared" si="234"/>
        <v>ผิด</v>
      </c>
      <c r="BA760" s="39" t="str">
        <f t="shared" si="235"/>
        <v>ผิด</v>
      </c>
      <c r="BB760" s="39" t="str">
        <f t="shared" si="236"/>
        <v>ผิด</v>
      </c>
      <c r="BC760" s="41" t="str">
        <f t="shared" si="237"/>
        <v>ผิด</v>
      </c>
      <c r="BD760" s="39" t="str">
        <f t="shared" si="238"/>
        <v>ผิด</v>
      </c>
      <c r="BE760" s="39" t="str">
        <f t="shared" si="239"/>
        <v>ผิด</v>
      </c>
      <c r="BF760" s="39" t="str">
        <f t="shared" si="240"/>
        <v>ผิด</v>
      </c>
      <c r="BG760" s="41" t="str">
        <f t="shared" si="222"/>
        <v>ผิด</v>
      </c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</row>
    <row r="761" spans="1:76" s="31" customFormat="1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39" t="str">
        <f t="shared" si="223"/>
        <v>ผิด</v>
      </c>
      <c r="AI761" s="39" t="str">
        <f t="shared" si="224"/>
        <v>ผิด</v>
      </c>
      <c r="AJ761" s="39" t="str">
        <f t="shared" si="225"/>
        <v>ผิด</v>
      </c>
      <c r="AK761" s="39" t="str">
        <f t="shared" si="226"/>
        <v>ผิด</v>
      </c>
      <c r="AL761" s="40"/>
      <c r="AM761" s="40"/>
      <c r="AN761" s="40"/>
      <c r="AO761" s="40"/>
      <c r="AP761" s="40"/>
      <c r="AQ761" s="40"/>
      <c r="AR761" s="39" t="str">
        <f t="shared" si="227"/>
        <v>ผิด</v>
      </c>
      <c r="AS761" s="39" t="str">
        <f t="shared" si="228"/>
        <v>ผิด</v>
      </c>
      <c r="AT761" s="39" t="str">
        <f t="shared" si="229"/>
        <v>ผิด</v>
      </c>
      <c r="AU761" s="39" t="str">
        <f t="shared" si="230"/>
        <v>ผิด</v>
      </c>
      <c r="AV761" s="40"/>
      <c r="AW761" s="39" t="str">
        <f t="shared" si="231"/>
        <v>ข้าม</v>
      </c>
      <c r="AX761" s="39" t="str">
        <f t="shared" si="232"/>
        <v>ข้าม</v>
      </c>
      <c r="AY761" s="39" t="str">
        <f t="shared" si="233"/>
        <v>ข้าม</v>
      </c>
      <c r="AZ761" s="41" t="str">
        <f t="shared" si="234"/>
        <v>ผิด</v>
      </c>
      <c r="BA761" s="39" t="str">
        <f t="shared" si="235"/>
        <v>ผิด</v>
      </c>
      <c r="BB761" s="39" t="str">
        <f t="shared" si="236"/>
        <v>ผิด</v>
      </c>
      <c r="BC761" s="41" t="str">
        <f t="shared" si="237"/>
        <v>ผิด</v>
      </c>
      <c r="BD761" s="39" t="str">
        <f t="shared" si="238"/>
        <v>ผิด</v>
      </c>
      <c r="BE761" s="39" t="str">
        <f t="shared" si="239"/>
        <v>ผิด</v>
      </c>
      <c r="BF761" s="39" t="str">
        <f t="shared" si="240"/>
        <v>ผิด</v>
      </c>
      <c r="BG761" s="41" t="str">
        <f t="shared" si="222"/>
        <v>ผิด</v>
      </c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</row>
    <row r="762" spans="1:76" s="31" customFormat="1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39" t="str">
        <f t="shared" si="223"/>
        <v>ผิด</v>
      </c>
      <c r="AI762" s="39" t="str">
        <f t="shared" si="224"/>
        <v>ผิด</v>
      </c>
      <c r="AJ762" s="39" t="str">
        <f t="shared" si="225"/>
        <v>ผิด</v>
      </c>
      <c r="AK762" s="39" t="str">
        <f t="shared" si="226"/>
        <v>ผิด</v>
      </c>
      <c r="AL762" s="40"/>
      <c r="AM762" s="40"/>
      <c r="AN762" s="40"/>
      <c r="AO762" s="40"/>
      <c r="AP762" s="40"/>
      <c r="AQ762" s="40"/>
      <c r="AR762" s="39" t="str">
        <f t="shared" si="227"/>
        <v>ผิด</v>
      </c>
      <c r="AS762" s="39" t="str">
        <f t="shared" si="228"/>
        <v>ผิด</v>
      </c>
      <c r="AT762" s="39" t="str">
        <f t="shared" si="229"/>
        <v>ผิด</v>
      </c>
      <c r="AU762" s="39" t="str">
        <f t="shared" si="230"/>
        <v>ผิด</v>
      </c>
      <c r="AV762" s="40"/>
      <c r="AW762" s="39" t="str">
        <f t="shared" si="231"/>
        <v>ข้าม</v>
      </c>
      <c r="AX762" s="39" t="str">
        <f t="shared" si="232"/>
        <v>ข้าม</v>
      </c>
      <c r="AY762" s="39" t="str">
        <f t="shared" si="233"/>
        <v>ข้าม</v>
      </c>
      <c r="AZ762" s="41" t="str">
        <f t="shared" si="234"/>
        <v>ผิด</v>
      </c>
      <c r="BA762" s="39" t="str">
        <f t="shared" si="235"/>
        <v>ผิด</v>
      </c>
      <c r="BB762" s="39" t="str">
        <f t="shared" si="236"/>
        <v>ผิด</v>
      </c>
      <c r="BC762" s="41" t="str">
        <f t="shared" si="237"/>
        <v>ผิด</v>
      </c>
      <c r="BD762" s="39" t="str">
        <f t="shared" si="238"/>
        <v>ผิด</v>
      </c>
      <c r="BE762" s="39" t="str">
        <f t="shared" si="239"/>
        <v>ผิด</v>
      </c>
      <c r="BF762" s="39" t="str">
        <f t="shared" si="240"/>
        <v>ผิด</v>
      </c>
      <c r="BG762" s="41" t="str">
        <f t="shared" si="222"/>
        <v>ผิด</v>
      </c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</row>
    <row r="763" spans="1:76" s="31" customFormat="1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39" t="str">
        <f t="shared" si="223"/>
        <v>ผิด</v>
      </c>
      <c r="AI763" s="39" t="str">
        <f t="shared" si="224"/>
        <v>ผิด</v>
      </c>
      <c r="AJ763" s="39" t="str">
        <f t="shared" si="225"/>
        <v>ผิด</v>
      </c>
      <c r="AK763" s="39" t="str">
        <f t="shared" si="226"/>
        <v>ผิด</v>
      </c>
      <c r="AL763" s="40"/>
      <c r="AM763" s="40"/>
      <c r="AN763" s="40"/>
      <c r="AO763" s="40"/>
      <c r="AP763" s="40"/>
      <c r="AQ763" s="40"/>
      <c r="AR763" s="39" t="str">
        <f t="shared" si="227"/>
        <v>ผิด</v>
      </c>
      <c r="AS763" s="39" t="str">
        <f t="shared" si="228"/>
        <v>ผิด</v>
      </c>
      <c r="AT763" s="39" t="str">
        <f t="shared" si="229"/>
        <v>ผิด</v>
      </c>
      <c r="AU763" s="39" t="str">
        <f t="shared" si="230"/>
        <v>ผิด</v>
      </c>
      <c r="AV763" s="40"/>
      <c r="AW763" s="39" t="str">
        <f t="shared" si="231"/>
        <v>ข้าม</v>
      </c>
      <c r="AX763" s="39" t="str">
        <f t="shared" si="232"/>
        <v>ข้าม</v>
      </c>
      <c r="AY763" s="39" t="str">
        <f t="shared" si="233"/>
        <v>ข้าม</v>
      </c>
      <c r="AZ763" s="41" t="str">
        <f t="shared" si="234"/>
        <v>ผิด</v>
      </c>
      <c r="BA763" s="39" t="str">
        <f t="shared" si="235"/>
        <v>ผิด</v>
      </c>
      <c r="BB763" s="39" t="str">
        <f t="shared" si="236"/>
        <v>ผิด</v>
      </c>
      <c r="BC763" s="41" t="str">
        <f t="shared" si="237"/>
        <v>ผิด</v>
      </c>
      <c r="BD763" s="39" t="str">
        <f t="shared" si="238"/>
        <v>ผิด</v>
      </c>
      <c r="BE763" s="39" t="str">
        <f t="shared" si="239"/>
        <v>ผิด</v>
      </c>
      <c r="BF763" s="39" t="str">
        <f t="shared" si="240"/>
        <v>ผิด</v>
      </c>
      <c r="BG763" s="41" t="str">
        <f t="shared" si="222"/>
        <v>ผิด</v>
      </c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</row>
    <row r="764" spans="1:76" s="31" customFormat="1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39" t="str">
        <f t="shared" si="223"/>
        <v>ผิด</v>
      </c>
      <c r="AI764" s="39" t="str">
        <f t="shared" si="224"/>
        <v>ผิด</v>
      </c>
      <c r="AJ764" s="39" t="str">
        <f t="shared" si="225"/>
        <v>ผิด</v>
      </c>
      <c r="AK764" s="39" t="str">
        <f t="shared" si="226"/>
        <v>ผิด</v>
      </c>
      <c r="AL764" s="40"/>
      <c r="AM764" s="40"/>
      <c r="AN764" s="40"/>
      <c r="AO764" s="40"/>
      <c r="AP764" s="40"/>
      <c r="AQ764" s="40"/>
      <c r="AR764" s="39" t="str">
        <f t="shared" si="227"/>
        <v>ผิด</v>
      </c>
      <c r="AS764" s="39" t="str">
        <f t="shared" si="228"/>
        <v>ผิด</v>
      </c>
      <c r="AT764" s="39" t="str">
        <f t="shared" si="229"/>
        <v>ผิด</v>
      </c>
      <c r="AU764" s="39" t="str">
        <f t="shared" si="230"/>
        <v>ผิด</v>
      </c>
      <c r="AV764" s="40"/>
      <c r="AW764" s="39" t="str">
        <f t="shared" si="231"/>
        <v>ข้าม</v>
      </c>
      <c r="AX764" s="39" t="str">
        <f t="shared" si="232"/>
        <v>ข้าม</v>
      </c>
      <c r="AY764" s="39" t="str">
        <f t="shared" si="233"/>
        <v>ข้าม</v>
      </c>
      <c r="AZ764" s="41" t="str">
        <f t="shared" si="234"/>
        <v>ผิด</v>
      </c>
      <c r="BA764" s="39" t="str">
        <f t="shared" si="235"/>
        <v>ผิด</v>
      </c>
      <c r="BB764" s="39" t="str">
        <f t="shared" si="236"/>
        <v>ผิด</v>
      </c>
      <c r="BC764" s="41" t="str">
        <f t="shared" si="237"/>
        <v>ผิด</v>
      </c>
      <c r="BD764" s="39" t="str">
        <f t="shared" si="238"/>
        <v>ผิด</v>
      </c>
      <c r="BE764" s="39" t="str">
        <f t="shared" si="239"/>
        <v>ผิด</v>
      </c>
      <c r="BF764" s="39" t="str">
        <f t="shared" si="240"/>
        <v>ผิด</v>
      </c>
      <c r="BG764" s="41" t="str">
        <f t="shared" si="222"/>
        <v>ผิด</v>
      </c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</row>
    <row r="765" spans="1:76" s="31" customFormat="1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39" t="str">
        <f t="shared" si="223"/>
        <v>ผิด</v>
      </c>
      <c r="AI765" s="39" t="str">
        <f t="shared" si="224"/>
        <v>ผิด</v>
      </c>
      <c r="AJ765" s="39" t="str">
        <f t="shared" si="225"/>
        <v>ผิด</v>
      </c>
      <c r="AK765" s="39" t="str">
        <f t="shared" si="226"/>
        <v>ผิด</v>
      </c>
      <c r="AL765" s="40"/>
      <c r="AM765" s="40"/>
      <c r="AN765" s="40"/>
      <c r="AO765" s="40"/>
      <c r="AP765" s="40"/>
      <c r="AQ765" s="40"/>
      <c r="AR765" s="39" t="str">
        <f t="shared" si="227"/>
        <v>ผิด</v>
      </c>
      <c r="AS765" s="39" t="str">
        <f t="shared" si="228"/>
        <v>ผิด</v>
      </c>
      <c r="AT765" s="39" t="str">
        <f t="shared" si="229"/>
        <v>ผิด</v>
      </c>
      <c r="AU765" s="39" t="str">
        <f t="shared" si="230"/>
        <v>ผิด</v>
      </c>
      <c r="AV765" s="40"/>
      <c r="AW765" s="39" t="str">
        <f t="shared" si="231"/>
        <v>ข้าม</v>
      </c>
      <c r="AX765" s="39" t="str">
        <f t="shared" si="232"/>
        <v>ข้าม</v>
      </c>
      <c r="AY765" s="39" t="str">
        <f t="shared" si="233"/>
        <v>ข้าม</v>
      </c>
      <c r="AZ765" s="41" t="str">
        <f t="shared" si="234"/>
        <v>ผิด</v>
      </c>
      <c r="BA765" s="39" t="str">
        <f t="shared" si="235"/>
        <v>ผิด</v>
      </c>
      <c r="BB765" s="39" t="str">
        <f t="shared" si="236"/>
        <v>ผิด</v>
      </c>
      <c r="BC765" s="41" t="str">
        <f t="shared" si="237"/>
        <v>ผิด</v>
      </c>
      <c r="BD765" s="39" t="str">
        <f t="shared" si="238"/>
        <v>ผิด</v>
      </c>
      <c r="BE765" s="39" t="str">
        <f t="shared" si="239"/>
        <v>ผิด</v>
      </c>
      <c r="BF765" s="39" t="str">
        <f t="shared" si="240"/>
        <v>ผิด</v>
      </c>
      <c r="BG765" s="41" t="str">
        <f t="shared" si="222"/>
        <v>ผิด</v>
      </c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</row>
    <row r="766" spans="1:76" s="31" customFormat="1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39" t="str">
        <f t="shared" si="223"/>
        <v>ผิด</v>
      </c>
      <c r="AI766" s="39" t="str">
        <f t="shared" si="224"/>
        <v>ผิด</v>
      </c>
      <c r="AJ766" s="39" t="str">
        <f t="shared" si="225"/>
        <v>ผิด</v>
      </c>
      <c r="AK766" s="39" t="str">
        <f t="shared" si="226"/>
        <v>ผิด</v>
      </c>
      <c r="AL766" s="40"/>
      <c r="AM766" s="40"/>
      <c r="AN766" s="40"/>
      <c r="AO766" s="40"/>
      <c r="AP766" s="40"/>
      <c r="AQ766" s="40"/>
      <c r="AR766" s="39" t="str">
        <f t="shared" si="227"/>
        <v>ผิด</v>
      </c>
      <c r="AS766" s="39" t="str">
        <f t="shared" si="228"/>
        <v>ผิด</v>
      </c>
      <c r="AT766" s="39" t="str">
        <f t="shared" si="229"/>
        <v>ผิด</v>
      </c>
      <c r="AU766" s="39" t="str">
        <f t="shared" si="230"/>
        <v>ผิด</v>
      </c>
      <c r="AV766" s="40"/>
      <c r="AW766" s="39" t="str">
        <f t="shared" si="231"/>
        <v>ข้าม</v>
      </c>
      <c r="AX766" s="39" t="str">
        <f t="shared" si="232"/>
        <v>ข้าม</v>
      </c>
      <c r="AY766" s="39" t="str">
        <f t="shared" si="233"/>
        <v>ข้าม</v>
      </c>
      <c r="AZ766" s="41" t="str">
        <f t="shared" si="234"/>
        <v>ผิด</v>
      </c>
      <c r="BA766" s="39" t="str">
        <f t="shared" si="235"/>
        <v>ผิด</v>
      </c>
      <c r="BB766" s="39" t="str">
        <f t="shared" si="236"/>
        <v>ผิด</v>
      </c>
      <c r="BC766" s="41" t="str">
        <f t="shared" si="237"/>
        <v>ผิด</v>
      </c>
      <c r="BD766" s="39" t="str">
        <f t="shared" si="238"/>
        <v>ผิด</v>
      </c>
      <c r="BE766" s="39" t="str">
        <f t="shared" si="239"/>
        <v>ผิด</v>
      </c>
      <c r="BF766" s="39" t="str">
        <f t="shared" si="240"/>
        <v>ผิด</v>
      </c>
      <c r="BG766" s="41" t="str">
        <f t="shared" si="222"/>
        <v>ผิด</v>
      </c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</row>
    <row r="767" spans="1:76" s="31" customFormat="1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39" t="str">
        <f t="shared" si="223"/>
        <v>ผิด</v>
      </c>
      <c r="AI767" s="39" t="str">
        <f t="shared" si="224"/>
        <v>ผิด</v>
      </c>
      <c r="AJ767" s="39" t="str">
        <f t="shared" si="225"/>
        <v>ผิด</v>
      </c>
      <c r="AK767" s="39" t="str">
        <f t="shared" si="226"/>
        <v>ผิด</v>
      </c>
      <c r="AL767" s="40"/>
      <c r="AM767" s="40"/>
      <c r="AN767" s="40"/>
      <c r="AO767" s="40"/>
      <c r="AP767" s="40"/>
      <c r="AQ767" s="40"/>
      <c r="AR767" s="39" t="str">
        <f t="shared" si="227"/>
        <v>ผิด</v>
      </c>
      <c r="AS767" s="39" t="str">
        <f t="shared" si="228"/>
        <v>ผิด</v>
      </c>
      <c r="AT767" s="39" t="str">
        <f t="shared" si="229"/>
        <v>ผิด</v>
      </c>
      <c r="AU767" s="39" t="str">
        <f t="shared" si="230"/>
        <v>ผิด</v>
      </c>
      <c r="AV767" s="40"/>
      <c r="AW767" s="39" t="str">
        <f t="shared" si="231"/>
        <v>ข้าม</v>
      </c>
      <c r="AX767" s="39" t="str">
        <f t="shared" si="232"/>
        <v>ข้าม</v>
      </c>
      <c r="AY767" s="39" t="str">
        <f t="shared" si="233"/>
        <v>ข้าม</v>
      </c>
      <c r="AZ767" s="41" t="str">
        <f t="shared" si="234"/>
        <v>ผิด</v>
      </c>
      <c r="BA767" s="39" t="str">
        <f t="shared" si="235"/>
        <v>ผิด</v>
      </c>
      <c r="BB767" s="39" t="str">
        <f t="shared" si="236"/>
        <v>ผิด</v>
      </c>
      <c r="BC767" s="41" t="str">
        <f t="shared" si="237"/>
        <v>ผิด</v>
      </c>
      <c r="BD767" s="39" t="str">
        <f t="shared" si="238"/>
        <v>ผิด</v>
      </c>
      <c r="BE767" s="39" t="str">
        <f t="shared" si="239"/>
        <v>ผิด</v>
      </c>
      <c r="BF767" s="39" t="str">
        <f t="shared" si="240"/>
        <v>ผิด</v>
      </c>
      <c r="BG767" s="41" t="str">
        <f t="shared" si="222"/>
        <v>ผิด</v>
      </c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</row>
    <row r="768" spans="1:76" s="31" customFormat="1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39" t="str">
        <f t="shared" si="223"/>
        <v>ผิด</v>
      </c>
      <c r="AI768" s="39" t="str">
        <f t="shared" si="224"/>
        <v>ผิด</v>
      </c>
      <c r="AJ768" s="39" t="str">
        <f t="shared" si="225"/>
        <v>ผิด</v>
      </c>
      <c r="AK768" s="39" t="str">
        <f t="shared" si="226"/>
        <v>ผิด</v>
      </c>
      <c r="AL768" s="40"/>
      <c r="AM768" s="40"/>
      <c r="AN768" s="40"/>
      <c r="AO768" s="40"/>
      <c r="AP768" s="40"/>
      <c r="AQ768" s="40"/>
      <c r="AR768" s="39" t="str">
        <f t="shared" si="227"/>
        <v>ผิด</v>
      </c>
      <c r="AS768" s="39" t="str">
        <f t="shared" si="228"/>
        <v>ผิด</v>
      </c>
      <c r="AT768" s="39" t="str">
        <f t="shared" si="229"/>
        <v>ผิด</v>
      </c>
      <c r="AU768" s="39" t="str">
        <f t="shared" si="230"/>
        <v>ผิด</v>
      </c>
      <c r="AV768" s="40"/>
      <c r="AW768" s="39" t="str">
        <f t="shared" si="231"/>
        <v>ข้าม</v>
      </c>
      <c r="AX768" s="39" t="str">
        <f t="shared" si="232"/>
        <v>ข้าม</v>
      </c>
      <c r="AY768" s="39" t="str">
        <f t="shared" si="233"/>
        <v>ข้าม</v>
      </c>
      <c r="AZ768" s="41" t="str">
        <f t="shared" si="234"/>
        <v>ผิด</v>
      </c>
      <c r="BA768" s="39" t="str">
        <f t="shared" si="235"/>
        <v>ผิด</v>
      </c>
      <c r="BB768" s="39" t="str">
        <f t="shared" si="236"/>
        <v>ผิด</v>
      </c>
      <c r="BC768" s="41" t="str">
        <f t="shared" si="237"/>
        <v>ผิด</v>
      </c>
      <c r="BD768" s="39" t="str">
        <f t="shared" si="238"/>
        <v>ผิด</v>
      </c>
      <c r="BE768" s="39" t="str">
        <f t="shared" si="239"/>
        <v>ผิด</v>
      </c>
      <c r="BF768" s="39" t="str">
        <f t="shared" si="240"/>
        <v>ผิด</v>
      </c>
      <c r="BG768" s="41" t="str">
        <f t="shared" si="222"/>
        <v>ผิด</v>
      </c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</row>
    <row r="769" spans="1:76" s="31" customFormat="1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39" t="str">
        <f t="shared" si="223"/>
        <v>ผิด</v>
      </c>
      <c r="AI769" s="39" t="str">
        <f t="shared" si="224"/>
        <v>ผิด</v>
      </c>
      <c r="AJ769" s="39" t="str">
        <f t="shared" si="225"/>
        <v>ผิด</v>
      </c>
      <c r="AK769" s="39" t="str">
        <f t="shared" si="226"/>
        <v>ผิด</v>
      </c>
      <c r="AL769" s="40"/>
      <c r="AM769" s="40"/>
      <c r="AN769" s="40"/>
      <c r="AO769" s="40"/>
      <c r="AP769" s="40"/>
      <c r="AQ769" s="40"/>
      <c r="AR769" s="39" t="str">
        <f t="shared" si="227"/>
        <v>ผิด</v>
      </c>
      <c r="AS769" s="39" t="str">
        <f t="shared" si="228"/>
        <v>ผิด</v>
      </c>
      <c r="AT769" s="39" t="str">
        <f t="shared" si="229"/>
        <v>ผิด</v>
      </c>
      <c r="AU769" s="39" t="str">
        <f t="shared" si="230"/>
        <v>ผิด</v>
      </c>
      <c r="AV769" s="40"/>
      <c r="AW769" s="39" t="str">
        <f t="shared" si="231"/>
        <v>ข้าม</v>
      </c>
      <c r="AX769" s="39" t="str">
        <f t="shared" si="232"/>
        <v>ข้าม</v>
      </c>
      <c r="AY769" s="39" t="str">
        <f t="shared" si="233"/>
        <v>ข้าม</v>
      </c>
      <c r="AZ769" s="41" t="str">
        <f t="shared" si="234"/>
        <v>ผิด</v>
      </c>
      <c r="BA769" s="39" t="str">
        <f t="shared" si="235"/>
        <v>ผิด</v>
      </c>
      <c r="BB769" s="39" t="str">
        <f t="shared" si="236"/>
        <v>ผิด</v>
      </c>
      <c r="BC769" s="41" t="str">
        <f t="shared" si="237"/>
        <v>ผิด</v>
      </c>
      <c r="BD769" s="39" t="str">
        <f t="shared" si="238"/>
        <v>ผิด</v>
      </c>
      <c r="BE769" s="39" t="str">
        <f t="shared" si="239"/>
        <v>ผิด</v>
      </c>
      <c r="BF769" s="39" t="str">
        <f t="shared" si="240"/>
        <v>ผิด</v>
      </c>
      <c r="BG769" s="41" t="str">
        <f t="shared" si="222"/>
        <v>ผิด</v>
      </c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</row>
    <row r="770" spans="1:76" s="31" customFormat="1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39" t="str">
        <f t="shared" si="223"/>
        <v>ผิด</v>
      </c>
      <c r="AI770" s="39" t="str">
        <f t="shared" si="224"/>
        <v>ผิด</v>
      </c>
      <c r="AJ770" s="39" t="str">
        <f t="shared" si="225"/>
        <v>ผิด</v>
      </c>
      <c r="AK770" s="39" t="str">
        <f t="shared" si="226"/>
        <v>ผิด</v>
      </c>
      <c r="AL770" s="40"/>
      <c r="AM770" s="40"/>
      <c r="AN770" s="40"/>
      <c r="AO770" s="40"/>
      <c r="AP770" s="40"/>
      <c r="AQ770" s="40"/>
      <c r="AR770" s="39" t="str">
        <f t="shared" si="227"/>
        <v>ผิด</v>
      </c>
      <c r="AS770" s="39" t="str">
        <f t="shared" si="228"/>
        <v>ผิด</v>
      </c>
      <c r="AT770" s="39" t="str">
        <f t="shared" si="229"/>
        <v>ผิด</v>
      </c>
      <c r="AU770" s="39" t="str">
        <f t="shared" si="230"/>
        <v>ผิด</v>
      </c>
      <c r="AV770" s="40"/>
      <c r="AW770" s="39" t="str">
        <f t="shared" si="231"/>
        <v>ข้าม</v>
      </c>
      <c r="AX770" s="39" t="str">
        <f t="shared" si="232"/>
        <v>ข้าม</v>
      </c>
      <c r="AY770" s="39" t="str">
        <f t="shared" si="233"/>
        <v>ข้าม</v>
      </c>
      <c r="AZ770" s="41" t="str">
        <f t="shared" si="234"/>
        <v>ผิด</v>
      </c>
      <c r="BA770" s="39" t="str">
        <f t="shared" si="235"/>
        <v>ผิด</v>
      </c>
      <c r="BB770" s="39" t="str">
        <f t="shared" si="236"/>
        <v>ผิด</v>
      </c>
      <c r="BC770" s="41" t="str">
        <f t="shared" si="237"/>
        <v>ผิด</v>
      </c>
      <c r="BD770" s="39" t="str">
        <f t="shared" si="238"/>
        <v>ผิด</v>
      </c>
      <c r="BE770" s="39" t="str">
        <f t="shared" si="239"/>
        <v>ผิด</v>
      </c>
      <c r="BF770" s="39" t="str">
        <f t="shared" si="240"/>
        <v>ผิด</v>
      </c>
      <c r="BG770" s="41" t="str">
        <f t="shared" si="222"/>
        <v>ผิด</v>
      </c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</row>
    <row r="771" spans="1:76" s="31" customFormat="1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39" t="str">
        <f t="shared" si="223"/>
        <v>ผิด</v>
      </c>
      <c r="AI771" s="39" t="str">
        <f t="shared" si="224"/>
        <v>ผิด</v>
      </c>
      <c r="AJ771" s="39" t="str">
        <f t="shared" si="225"/>
        <v>ผิด</v>
      </c>
      <c r="AK771" s="39" t="str">
        <f t="shared" si="226"/>
        <v>ผิด</v>
      </c>
      <c r="AL771" s="40"/>
      <c r="AM771" s="40"/>
      <c r="AN771" s="40"/>
      <c r="AO771" s="40"/>
      <c r="AP771" s="40"/>
      <c r="AQ771" s="40"/>
      <c r="AR771" s="39" t="str">
        <f t="shared" si="227"/>
        <v>ผิด</v>
      </c>
      <c r="AS771" s="39" t="str">
        <f t="shared" si="228"/>
        <v>ผิด</v>
      </c>
      <c r="AT771" s="39" t="str">
        <f t="shared" si="229"/>
        <v>ผิด</v>
      </c>
      <c r="AU771" s="39" t="str">
        <f t="shared" si="230"/>
        <v>ผิด</v>
      </c>
      <c r="AV771" s="40"/>
      <c r="AW771" s="39" t="str">
        <f t="shared" si="231"/>
        <v>ข้าม</v>
      </c>
      <c r="AX771" s="39" t="str">
        <f t="shared" si="232"/>
        <v>ข้าม</v>
      </c>
      <c r="AY771" s="39" t="str">
        <f t="shared" si="233"/>
        <v>ข้าม</v>
      </c>
      <c r="AZ771" s="41" t="str">
        <f t="shared" si="234"/>
        <v>ผิด</v>
      </c>
      <c r="BA771" s="39" t="str">
        <f t="shared" si="235"/>
        <v>ผิด</v>
      </c>
      <c r="BB771" s="39" t="str">
        <f t="shared" si="236"/>
        <v>ผิด</v>
      </c>
      <c r="BC771" s="41" t="str">
        <f t="shared" si="237"/>
        <v>ผิด</v>
      </c>
      <c r="BD771" s="39" t="str">
        <f t="shared" si="238"/>
        <v>ผิด</v>
      </c>
      <c r="BE771" s="39" t="str">
        <f t="shared" si="239"/>
        <v>ผิด</v>
      </c>
      <c r="BF771" s="39" t="str">
        <f t="shared" si="240"/>
        <v>ผิด</v>
      </c>
      <c r="BG771" s="41" t="str">
        <f t="shared" ref="BG771:BG834" si="241">IF(AA771=1,100,IF(AA771=2,"M",IF(AA771=3,0,IF(AA771=9,"M","ผิด"))))</f>
        <v>ผิด</v>
      </c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</row>
    <row r="772" spans="1:76" s="31" customFormat="1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39" t="str">
        <f t="shared" si="223"/>
        <v>ผิด</v>
      </c>
      <c r="AI772" s="39" t="str">
        <f t="shared" si="224"/>
        <v>ผิด</v>
      </c>
      <c r="AJ772" s="39" t="str">
        <f t="shared" si="225"/>
        <v>ผิด</v>
      </c>
      <c r="AK772" s="39" t="str">
        <f t="shared" si="226"/>
        <v>ผิด</v>
      </c>
      <c r="AL772" s="40"/>
      <c r="AM772" s="40"/>
      <c r="AN772" s="40"/>
      <c r="AO772" s="40"/>
      <c r="AP772" s="40"/>
      <c r="AQ772" s="40"/>
      <c r="AR772" s="39" t="str">
        <f t="shared" si="227"/>
        <v>ผิด</v>
      </c>
      <c r="AS772" s="39" t="str">
        <f t="shared" si="228"/>
        <v>ผิด</v>
      </c>
      <c r="AT772" s="39" t="str">
        <f t="shared" si="229"/>
        <v>ผิด</v>
      </c>
      <c r="AU772" s="39" t="str">
        <f t="shared" si="230"/>
        <v>ผิด</v>
      </c>
      <c r="AV772" s="40"/>
      <c r="AW772" s="39" t="str">
        <f t="shared" si="231"/>
        <v>ข้าม</v>
      </c>
      <c r="AX772" s="39" t="str">
        <f t="shared" si="232"/>
        <v>ข้าม</v>
      </c>
      <c r="AY772" s="39" t="str">
        <f t="shared" si="233"/>
        <v>ข้าม</v>
      </c>
      <c r="AZ772" s="41" t="str">
        <f t="shared" si="234"/>
        <v>ผิด</v>
      </c>
      <c r="BA772" s="39" t="str">
        <f t="shared" si="235"/>
        <v>ผิด</v>
      </c>
      <c r="BB772" s="39" t="str">
        <f t="shared" si="236"/>
        <v>ผิด</v>
      </c>
      <c r="BC772" s="41" t="str">
        <f t="shared" si="237"/>
        <v>ผิด</v>
      </c>
      <c r="BD772" s="39" t="str">
        <f t="shared" si="238"/>
        <v>ผิด</v>
      </c>
      <c r="BE772" s="39" t="str">
        <f t="shared" si="239"/>
        <v>ผิด</v>
      </c>
      <c r="BF772" s="39" t="str">
        <f t="shared" si="240"/>
        <v>ผิด</v>
      </c>
      <c r="BG772" s="41" t="str">
        <f t="shared" si="241"/>
        <v>ผิด</v>
      </c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</row>
    <row r="773" spans="1:76" s="31" customFormat="1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39" t="str">
        <f t="shared" si="223"/>
        <v>ผิด</v>
      </c>
      <c r="AI773" s="39" t="str">
        <f t="shared" si="224"/>
        <v>ผิด</v>
      </c>
      <c r="AJ773" s="39" t="str">
        <f t="shared" si="225"/>
        <v>ผิด</v>
      </c>
      <c r="AK773" s="39" t="str">
        <f t="shared" si="226"/>
        <v>ผิด</v>
      </c>
      <c r="AL773" s="40"/>
      <c r="AM773" s="40"/>
      <c r="AN773" s="40"/>
      <c r="AO773" s="40"/>
      <c r="AP773" s="40"/>
      <c r="AQ773" s="40"/>
      <c r="AR773" s="39" t="str">
        <f t="shared" si="227"/>
        <v>ผิด</v>
      </c>
      <c r="AS773" s="39" t="str">
        <f t="shared" si="228"/>
        <v>ผิด</v>
      </c>
      <c r="AT773" s="39" t="str">
        <f t="shared" si="229"/>
        <v>ผิด</v>
      </c>
      <c r="AU773" s="39" t="str">
        <f t="shared" si="230"/>
        <v>ผิด</v>
      </c>
      <c r="AV773" s="40"/>
      <c r="AW773" s="39" t="str">
        <f t="shared" si="231"/>
        <v>ข้าม</v>
      </c>
      <c r="AX773" s="39" t="str">
        <f t="shared" si="232"/>
        <v>ข้าม</v>
      </c>
      <c r="AY773" s="39" t="str">
        <f t="shared" si="233"/>
        <v>ข้าม</v>
      </c>
      <c r="AZ773" s="41" t="str">
        <f t="shared" si="234"/>
        <v>ผิด</v>
      </c>
      <c r="BA773" s="39" t="str">
        <f t="shared" si="235"/>
        <v>ผิด</v>
      </c>
      <c r="BB773" s="39" t="str">
        <f t="shared" si="236"/>
        <v>ผิด</v>
      </c>
      <c r="BC773" s="41" t="str">
        <f t="shared" si="237"/>
        <v>ผิด</v>
      </c>
      <c r="BD773" s="39" t="str">
        <f t="shared" si="238"/>
        <v>ผิด</v>
      </c>
      <c r="BE773" s="39" t="str">
        <f t="shared" si="239"/>
        <v>ผิด</v>
      </c>
      <c r="BF773" s="39" t="str">
        <f t="shared" si="240"/>
        <v>ผิด</v>
      </c>
      <c r="BG773" s="41" t="str">
        <f t="shared" si="241"/>
        <v>ผิด</v>
      </c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</row>
    <row r="774" spans="1:76" s="31" customFormat="1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39" t="str">
        <f t="shared" si="223"/>
        <v>ผิด</v>
      </c>
      <c r="AI774" s="39" t="str">
        <f t="shared" si="224"/>
        <v>ผิด</v>
      </c>
      <c r="AJ774" s="39" t="str">
        <f t="shared" si="225"/>
        <v>ผิด</v>
      </c>
      <c r="AK774" s="39" t="str">
        <f t="shared" si="226"/>
        <v>ผิด</v>
      </c>
      <c r="AL774" s="40"/>
      <c r="AM774" s="40"/>
      <c r="AN774" s="40"/>
      <c r="AO774" s="40"/>
      <c r="AP774" s="40"/>
      <c r="AQ774" s="40"/>
      <c r="AR774" s="39" t="str">
        <f t="shared" si="227"/>
        <v>ผิด</v>
      </c>
      <c r="AS774" s="39" t="str">
        <f t="shared" si="228"/>
        <v>ผิด</v>
      </c>
      <c r="AT774" s="39" t="str">
        <f t="shared" si="229"/>
        <v>ผิด</v>
      </c>
      <c r="AU774" s="39" t="str">
        <f t="shared" si="230"/>
        <v>ผิด</v>
      </c>
      <c r="AV774" s="40"/>
      <c r="AW774" s="39" t="str">
        <f t="shared" si="231"/>
        <v>ข้าม</v>
      </c>
      <c r="AX774" s="39" t="str">
        <f t="shared" si="232"/>
        <v>ข้าม</v>
      </c>
      <c r="AY774" s="39" t="str">
        <f t="shared" si="233"/>
        <v>ข้าม</v>
      </c>
      <c r="AZ774" s="41" t="str">
        <f t="shared" si="234"/>
        <v>ผิด</v>
      </c>
      <c r="BA774" s="39" t="str">
        <f t="shared" si="235"/>
        <v>ผิด</v>
      </c>
      <c r="BB774" s="39" t="str">
        <f t="shared" si="236"/>
        <v>ผิด</v>
      </c>
      <c r="BC774" s="41" t="str">
        <f t="shared" si="237"/>
        <v>ผิด</v>
      </c>
      <c r="BD774" s="39" t="str">
        <f t="shared" si="238"/>
        <v>ผิด</v>
      </c>
      <c r="BE774" s="39" t="str">
        <f t="shared" si="239"/>
        <v>ผิด</v>
      </c>
      <c r="BF774" s="39" t="str">
        <f t="shared" si="240"/>
        <v>ผิด</v>
      </c>
      <c r="BG774" s="41" t="str">
        <f t="shared" si="241"/>
        <v>ผิด</v>
      </c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</row>
    <row r="775" spans="1:76" s="31" customFormat="1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39" t="str">
        <f t="shared" si="223"/>
        <v>ผิด</v>
      </c>
      <c r="AI775" s="39" t="str">
        <f t="shared" si="224"/>
        <v>ผิด</v>
      </c>
      <c r="AJ775" s="39" t="str">
        <f t="shared" si="225"/>
        <v>ผิด</v>
      </c>
      <c r="AK775" s="39" t="str">
        <f t="shared" si="226"/>
        <v>ผิด</v>
      </c>
      <c r="AL775" s="40"/>
      <c r="AM775" s="40"/>
      <c r="AN775" s="40"/>
      <c r="AO775" s="40"/>
      <c r="AP775" s="40"/>
      <c r="AQ775" s="40"/>
      <c r="AR775" s="39" t="str">
        <f t="shared" si="227"/>
        <v>ผิด</v>
      </c>
      <c r="AS775" s="39" t="str">
        <f t="shared" si="228"/>
        <v>ผิด</v>
      </c>
      <c r="AT775" s="39" t="str">
        <f t="shared" si="229"/>
        <v>ผิด</v>
      </c>
      <c r="AU775" s="39" t="str">
        <f t="shared" si="230"/>
        <v>ผิด</v>
      </c>
      <c r="AV775" s="40"/>
      <c r="AW775" s="39" t="str">
        <f t="shared" si="231"/>
        <v>ข้าม</v>
      </c>
      <c r="AX775" s="39" t="str">
        <f t="shared" si="232"/>
        <v>ข้าม</v>
      </c>
      <c r="AY775" s="39" t="str">
        <f t="shared" si="233"/>
        <v>ข้าม</v>
      </c>
      <c r="AZ775" s="41" t="str">
        <f t="shared" si="234"/>
        <v>ผิด</v>
      </c>
      <c r="BA775" s="39" t="str">
        <f t="shared" si="235"/>
        <v>ผิด</v>
      </c>
      <c r="BB775" s="39" t="str">
        <f t="shared" si="236"/>
        <v>ผิด</v>
      </c>
      <c r="BC775" s="41" t="str">
        <f t="shared" si="237"/>
        <v>ผิด</v>
      </c>
      <c r="BD775" s="39" t="str">
        <f t="shared" si="238"/>
        <v>ผิด</v>
      </c>
      <c r="BE775" s="39" t="str">
        <f t="shared" si="239"/>
        <v>ผิด</v>
      </c>
      <c r="BF775" s="39" t="str">
        <f t="shared" si="240"/>
        <v>ผิด</v>
      </c>
      <c r="BG775" s="41" t="str">
        <f t="shared" si="241"/>
        <v>ผิด</v>
      </c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</row>
    <row r="776" spans="1:76" s="31" customFormat="1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39" t="str">
        <f t="shared" si="223"/>
        <v>ผิด</v>
      </c>
      <c r="AI776" s="39" t="str">
        <f t="shared" si="224"/>
        <v>ผิด</v>
      </c>
      <c r="AJ776" s="39" t="str">
        <f t="shared" si="225"/>
        <v>ผิด</v>
      </c>
      <c r="AK776" s="39" t="str">
        <f t="shared" si="226"/>
        <v>ผิด</v>
      </c>
      <c r="AL776" s="40"/>
      <c r="AM776" s="40"/>
      <c r="AN776" s="40"/>
      <c r="AO776" s="40"/>
      <c r="AP776" s="40"/>
      <c r="AQ776" s="40"/>
      <c r="AR776" s="39" t="str">
        <f t="shared" si="227"/>
        <v>ผิด</v>
      </c>
      <c r="AS776" s="39" t="str">
        <f t="shared" si="228"/>
        <v>ผิด</v>
      </c>
      <c r="AT776" s="39" t="str">
        <f t="shared" si="229"/>
        <v>ผิด</v>
      </c>
      <c r="AU776" s="39" t="str">
        <f t="shared" si="230"/>
        <v>ผิด</v>
      </c>
      <c r="AV776" s="40"/>
      <c r="AW776" s="39" t="str">
        <f t="shared" si="231"/>
        <v>ข้าม</v>
      </c>
      <c r="AX776" s="39" t="str">
        <f t="shared" si="232"/>
        <v>ข้าม</v>
      </c>
      <c r="AY776" s="39" t="str">
        <f t="shared" si="233"/>
        <v>ข้าม</v>
      </c>
      <c r="AZ776" s="41" t="str">
        <f t="shared" si="234"/>
        <v>ผิด</v>
      </c>
      <c r="BA776" s="39" t="str">
        <f t="shared" si="235"/>
        <v>ผิด</v>
      </c>
      <c r="BB776" s="39" t="str">
        <f t="shared" si="236"/>
        <v>ผิด</v>
      </c>
      <c r="BC776" s="41" t="str">
        <f t="shared" si="237"/>
        <v>ผิด</v>
      </c>
      <c r="BD776" s="39" t="str">
        <f t="shared" si="238"/>
        <v>ผิด</v>
      </c>
      <c r="BE776" s="39" t="str">
        <f t="shared" si="239"/>
        <v>ผิด</v>
      </c>
      <c r="BF776" s="39" t="str">
        <f t="shared" si="240"/>
        <v>ผิด</v>
      </c>
      <c r="BG776" s="41" t="str">
        <f t="shared" si="241"/>
        <v>ผิด</v>
      </c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</row>
    <row r="777" spans="1:76" s="31" customFormat="1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39" t="str">
        <f t="shared" si="223"/>
        <v>ผิด</v>
      </c>
      <c r="AI777" s="39" t="str">
        <f t="shared" si="224"/>
        <v>ผิด</v>
      </c>
      <c r="AJ777" s="39" t="str">
        <f t="shared" si="225"/>
        <v>ผิด</v>
      </c>
      <c r="AK777" s="39" t="str">
        <f t="shared" si="226"/>
        <v>ผิด</v>
      </c>
      <c r="AL777" s="40"/>
      <c r="AM777" s="40"/>
      <c r="AN777" s="40"/>
      <c r="AO777" s="40"/>
      <c r="AP777" s="40"/>
      <c r="AQ777" s="40"/>
      <c r="AR777" s="39" t="str">
        <f t="shared" si="227"/>
        <v>ผิด</v>
      </c>
      <c r="AS777" s="39" t="str">
        <f t="shared" si="228"/>
        <v>ผิด</v>
      </c>
      <c r="AT777" s="39" t="str">
        <f t="shared" si="229"/>
        <v>ผิด</v>
      </c>
      <c r="AU777" s="39" t="str">
        <f t="shared" si="230"/>
        <v>ผิด</v>
      </c>
      <c r="AV777" s="40"/>
      <c r="AW777" s="39" t="str">
        <f t="shared" si="231"/>
        <v>ข้าม</v>
      </c>
      <c r="AX777" s="39" t="str">
        <f t="shared" si="232"/>
        <v>ข้าม</v>
      </c>
      <c r="AY777" s="39" t="str">
        <f t="shared" si="233"/>
        <v>ข้าม</v>
      </c>
      <c r="AZ777" s="41" t="str">
        <f t="shared" si="234"/>
        <v>ผิด</v>
      </c>
      <c r="BA777" s="39" t="str">
        <f t="shared" si="235"/>
        <v>ผิด</v>
      </c>
      <c r="BB777" s="39" t="str">
        <f t="shared" si="236"/>
        <v>ผิด</v>
      </c>
      <c r="BC777" s="41" t="str">
        <f t="shared" si="237"/>
        <v>ผิด</v>
      </c>
      <c r="BD777" s="39" t="str">
        <f t="shared" si="238"/>
        <v>ผิด</v>
      </c>
      <c r="BE777" s="39" t="str">
        <f t="shared" si="239"/>
        <v>ผิด</v>
      </c>
      <c r="BF777" s="39" t="str">
        <f t="shared" si="240"/>
        <v>ผิด</v>
      </c>
      <c r="BG777" s="41" t="str">
        <f t="shared" si="241"/>
        <v>ผิด</v>
      </c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</row>
    <row r="778" spans="1:76" s="31" customFormat="1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39" t="str">
        <f t="shared" si="223"/>
        <v>ผิด</v>
      </c>
      <c r="AI778" s="39" t="str">
        <f t="shared" si="224"/>
        <v>ผิด</v>
      </c>
      <c r="AJ778" s="39" t="str">
        <f t="shared" si="225"/>
        <v>ผิด</v>
      </c>
      <c r="AK778" s="39" t="str">
        <f t="shared" si="226"/>
        <v>ผิด</v>
      </c>
      <c r="AL778" s="40"/>
      <c r="AM778" s="40"/>
      <c r="AN778" s="40"/>
      <c r="AO778" s="40"/>
      <c r="AP778" s="40"/>
      <c r="AQ778" s="40"/>
      <c r="AR778" s="39" t="str">
        <f t="shared" si="227"/>
        <v>ผิด</v>
      </c>
      <c r="AS778" s="39" t="str">
        <f t="shared" si="228"/>
        <v>ผิด</v>
      </c>
      <c r="AT778" s="39" t="str">
        <f t="shared" si="229"/>
        <v>ผิด</v>
      </c>
      <c r="AU778" s="39" t="str">
        <f t="shared" si="230"/>
        <v>ผิด</v>
      </c>
      <c r="AV778" s="40"/>
      <c r="AW778" s="39" t="str">
        <f t="shared" si="231"/>
        <v>ข้าม</v>
      </c>
      <c r="AX778" s="39" t="str">
        <f t="shared" si="232"/>
        <v>ข้าม</v>
      </c>
      <c r="AY778" s="39" t="str">
        <f t="shared" si="233"/>
        <v>ข้าม</v>
      </c>
      <c r="AZ778" s="41" t="str">
        <f t="shared" si="234"/>
        <v>ผิด</v>
      </c>
      <c r="BA778" s="39" t="str">
        <f t="shared" si="235"/>
        <v>ผิด</v>
      </c>
      <c r="BB778" s="39" t="str">
        <f t="shared" si="236"/>
        <v>ผิด</v>
      </c>
      <c r="BC778" s="41" t="str">
        <f t="shared" si="237"/>
        <v>ผิด</v>
      </c>
      <c r="BD778" s="39" t="str">
        <f t="shared" si="238"/>
        <v>ผิด</v>
      </c>
      <c r="BE778" s="39" t="str">
        <f t="shared" si="239"/>
        <v>ผิด</v>
      </c>
      <c r="BF778" s="39" t="str">
        <f t="shared" si="240"/>
        <v>ผิด</v>
      </c>
      <c r="BG778" s="41" t="str">
        <f t="shared" si="241"/>
        <v>ผิด</v>
      </c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</row>
    <row r="779" spans="1:76" s="31" customFormat="1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39" t="str">
        <f t="shared" si="223"/>
        <v>ผิด</v>
      </c>
      <c r="AI779" s="39" t="str">
        <f t="shared" si="224"/>
        <v>ผิด</v>
      </c>
      <c r="AJ779" s="39" t="str">
        <f t="shared" si="225"/>
        <v>ผิด</v>
      </c>
      <c r="AK779" s="39" t="str">
        <f t="shared" si="226"/>
        <v>ผิด</v>
      </c>
      <c r="AL779" s="40"/>
      <c r="AM779" s="40"/>
      <c r="AN779" s="40"/>
      <c r="AO779" s="40"/>
      <c r="AP779" s="40"/>
      <c r="AQ779" s="40"/>
      <c r="AR779" s="39" t="str">
        <f t="shared" si="227"/>
        <v>ผิด</v>
      </c>
      <c r="AS779" s="39" t="str">
        <f t="shared" si="228"/>
        <v>ผิด</v>
      </c>
      <c r="AT779" s="39" t="str">
        <f t="shared" si="229"/>
        <v>ผิด</v>
      </c>
      <c r="AU779" s="39" t="str">
        <f t="shared" si="230"/>
        <v>ผิด</v>
      </c>
      <c r="AV779" s="40"/>
      <c r="AW779" s="39" t="str">
        <f t="shared" si="231"/>
        <v>ข้าม</v>
      </c>
      <c r="AX779" s="39" t="str">
        <f t="shared" si="232"/>
        <v>ข้าม</v>
      </c>
      <c r="AY779" s="39" t="str">
        <f t="shared" si="233"/>
        <v>ข้าม</v>
      </c>
      <c r="AZ779" s="41" t="str">
        <f t="shared" si="234"/>
        <v>ผิด</v>
      </c>
      <c r="BA779" s="39" t="str">
        <f t="shared" si="235"/>
        <v>ผิด</v>
      </c>
      <c r="BB779" s="39" t="str">
        <f t="shared" si="236"/>
        <v>ผิด</v>
      </c>
      <c r="BC779" s="41" t="str">
        <f t="shared" si="237"/>
        <v>ผิด</v>
      </c>
      <c r="BD779" s="39" t="str">
        <f t="shared" si="238"/>
        <v>ผิด</v>
      </c>
      <c r="BE779" s="39" t="str">
        <f t="shared" si="239"/>
        <v>ผิด</v>
      </c>
      <c r="BF779" s="39" t="str">
        <f t="shared" si="240"/>
        <v>ผิด</v>
      </c>
      <c r="BG779" s="41" t="str">
        <f t="shared" si="241"/>
        <v>ผิด</v>
      </c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</row>
    <row r="780" spans="1:76" s="31" customFormat="1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39" t="str">
        <f t="shared" si="223"/>
        <v>ผิด</v>
      </c>
      <c r="AI780" s="39" t="str">
        <f t="shared" si="224"/>
        <v>ผิด</v>
      </c>
      <c r="AJ780" s="39" t="str">
        <f t="shared" si="225"/>
        <v>ผิด</v>
      </c>
      <c r="AK780" s="39" t="str">
        <f t="shared" si="226"/>
        <v>ผิด</v>
      </c>
      <c r="AL780" s="40"/>
      <c r="AM780" s="40"/>
      <c r="AN780" s="40"/>
      <c r="AO780" s="40"/>
      <c r="AP780" s="40"/>
      <c r="AQ780" s="40"/>
      <c r="AR780" s="39" t="str">
        <f t="shared" si="227"/>
        <v>ผิด</v>
      </c>
      <c r="AS780" s="39" t="str">
        <f t="shared" si="228"/>
        <v>ผิด</v>
      </c>
      <c r="AT780" s="39" t="str">
        <f t="shared" si="229"/>
        <v>ผิด</v>
      </c>
      <c r="AU780" s="39" t="str">
        <f t="shared" si="230"/>
        <v>ผิด</v>
      </c>
      <c r="AV780" s="40"/>
      <c r="AW780" s="39" t="str">
        <f t="shared" si="231"/>
        <v>ข้าม</v>
      </c>
      <c r="AX780" s="39" t="str">
        <f t="shared" si="232"/>
        <v>ข้าม</v>
      </c>
      <c r="AY780" s="39" t="str">
        <f t="shared" si="233"/>
        <v>ข้าม</v>
      </c>
      <c r="AZ780" s="41" t="str">
        <f t="shared" si="234"/>
        <v>ผิด</v>
      </c>
      <c r="BA780" s="39" t="str">
        <f t="shared" si="235"/>
        <v>ผิด</v>
      </c>
      <c r="BB780" s="39" t="str">
        <f t="shared" si="236"/>
        <v>ผิด</v>
      </c>
      <c r="BC780" s="41" t="str">
        <f t="shared" si="237"/>
        <v>ผิด</v>
      </c>
      <c r="BD780" s="39" t="str">
        <f t="shared" si="238"/>
        <v>ผิด</v>
      </c>
      <c r="BE780" s="39" t="str">
        <f t="shared" si="239"/>
        <v>ผิด</v>
      </c>
      <c r="BF780" s="39" t="str">
        <f t="shared" si="240"/>
        <v>ผิด</v>
      </c>
      <c r="BG780" s="41" t="str">
        <f t="shared" si="241"/>
        <v>ผิด</v>
      </c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</row>
    <row r="781" spans="1:76" s="31" customFormat="1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39" t="str">
        <f t="shared" si="223"/>
        <v>ผิด</v>
      </c>
      <c r="AI781" s="39" t="str">
        <f t="shared" si="224"/>
        <v>ผิด</v>
      </c>
      <c r="AJ781" s="39" t="str">
        <f t="shared" si="225"/>
        <v>ผิด</v>
      </c>
      <c r="AK781" s="39" t="str">
        <f t="shared" si="226"/>
        <v>ผิด</v>
      </c>
      <c r="AL781" s="40"/>
      <c r="AM781" s="40"/>
      <c r="AN781" s="40"/>
      <c r="AO781" s="40"/>
      <c r="AP781" s="40"/>
      <c r="AQ781" s="40"/>
      <c r="AR781" s="39" t="str">
        <f t="shared" si="227"/>
        <v>ผิด</v>
      </c>
      <c r="AS781" s="39" t="str">
        <f t="shared" si="228"/>
        <v>ผิด</v>
      </c>
      <c r="AT781" s="39" t="str">
        <f t="shared" si="229"/>
        <v>ผิด</v>
      </c>
      <c r="AU781" s="39" t="str">
        <f t="shared" si="230"/>
        <v>ผิด</v>
      </c>
      <c r="AV781" s="40"/>
      <c r="AW781" s="39" t="str">
        <f t="shared" si="231"/>
        <v>ข้าม</v>
      </c>
      <c r="AX781" s="39" t="str">
        <f t="shared" si="232"/>
        <v>ข้าม</v>
      </c>
      <c r="AY781" s="39" t="str">
        <f t="shared" si="233"/>
        <v>ข้าม</v>
      </c>
      <c r="AZ781" s="41" t="str">
        <f t="shared" si="234"/>
        <v>ผิด</v>
      </c>
      <c r="BA781" s="39" t="str">
        <f t="shared" si="235"/>
        <v>ผิด</v>
      </c>
      <c r="BB781" s="39" t="str">
        <f t="shared" si="236"/>
        <v>ผิด</v>
      </c>
      <c r="BC781" s="41" t="str">
        <f t="shared" si="237"/>
        <v>ผิด</v>
      </c>
      <c r="BD781" s="39" t="str">
        <f t="shared" si="238"/>
        <v>ผิด</v>
      </c>
      <c r="BE781" s="39" t="str">
        <f t="shared" si="239"/>
        <v>ผิด</v>
      </c>
      <c r="BF781" s="39" t="str">
        <f t="shared" si="240"/>
        <v>ผิด</v>
      </c>
      <c r="BG781" s="41" t="str">
        <f t="shared" si="241"/>
        <v>ผิด</v>
      </c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</row>
    <row r="782" spans="1:76" s="31" customFormat="1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39" t="str">
        <f t="shared" si="223"/>
        <v>ผิด</v>
      </c>
      <c r="AI782" s="39" t="str">
        <f t="shared" si="224"/>
        <v>ผิด</v>
      </c>
      <c r="AJ782" s="39" t="str">
        <f t="shared" si="225"/>
        <v>ผิด</v>
      </c>
      <c r="AK782" s="39" t="str">
        <f t="shared" si="226"/>
        <v>ผิด</v>
      </c>
      <c r="AL782" s="40"/>
      <c r="AM782" s="40"/>
      <c r="AN782" s="40"/>
      <c r="AO782" s="40"/>
      <c r="AP782" s="40"/>
      <c r="AQ782" s="40"/>
      <c r="AR782" s="39" t="str">
        <f t="shared" si="227"/>
        <v>ผิด</v>
      </c>
      <c r="AS782" s="39" t="str">
        <f t="shared" si="228"/>
        <v>ผิด</v>
      </c>
      <c r="AT782" s="39" t="str">
        <f t="shared" si="229"/>
        <v>ผิด</v>
      </c>
      <c r="AU782" s="39" t="str">
        <f t="shared" si="230"/>
        <v>ผิด</v>
      </c>
      <c r="AV782" s="40"/>
      <c r="AW782" s="39" t="str">
        <f t="shared" si="231"/>
        <v>ข้าม</v>
      </c>
      <c r="AX782" s="39" t="str">
        <f t="shared" si="232"/>
        <v>ข้าม</v>
      </c>
      <c r="AY782" s="39" t="str">
        <f t="shared" si="233"/>
        <v>ข้าม</v>
      </c>
      <c r="AZ782" s="41" t="str">
        <f t="shared" si="234"/>
        <v>ผิด</v>
      </c>
      <c r="BA782" s="39" t="str">
        <f t="shared" si="235"/>
        <v>ผิด</v>
      </c>
      <c r="BB782" s="39" t="str">
        <f t="shared" si="236"/>
        <v>ผิด</v>
      </c>
      <c r="BC782" s="41" t="str">
        <f t="shared" si="237"/>
        <v>ผิด</v>
      </c>
      <c r="BD782" s="39" t="str">
        <f t="shared" si="238"/>
        <v>ผิด</v>
      </c>
      <c r="BE782" s="39" t="str">
        <f t="shared" si="239"/>
        <v>ผิด</v>
      </c>
      <c r="BF782" s="39" t="str">
        <f t="shared" si="240"/>
        <v>ผิด</v>
      </c>
      <c r="BG782" s="41" t="str">
        <f t="shared" si="241"/>
        <v>ผิด</v>
      </c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</row>
    <row r="783" spans="1:76" s="31" customFormat="1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39" t="str">
        <f t="shared" si="223"/>
        <v>ผิด</v>
      </c>
      <c r="AI783" s="39" t="str">
        <f t="shared" si="224"/>
        <v>ผิด</v>
      </c>
      <c r="AJ783" s="39" t="str">
        <f t="shared" si="225"/>
        <v>ผิด</v>
      </c>
      <c r="AK783" s="39" t="str">
        <f t="shared" si="226"/>
        <v>ผิด</v>
      </c>
      <c r="AL783" s="40"/>
      <c r="AM783" s="40"/>
      <c r="AN783" s="40"/>
      <c r="AO783" s="40"/>
      <c r="AP783" s="40"/>
      <c r="AQ783" s="40"/>
      <c r="AR783" s="39" t="str">
        <f t="shared" si="227"/>
        <v>ผิด</v>
      </c>
      <c r="AS783" s="39" t="str">
        <f t="shared" si="228"/>
        <v>ผิด</v>
      </c>
      <c r="AT783" s="39" t="str">
        <f t="shared" si="229"/>
        <v>ผิด</v>
      </c>
      <c r="AU783" s="39" t="str">
        <f t="shared" si="230"/>
        <v>ผิด</v>
      </c>
      <c r="AV783" s="40"/>
      <c r="AW783" s="39" t="str">
        <f t="shared" si="231"/>
        <v>ข้าม</v>
      </c>
      <c r="AX783" s="39" t="str">
        <f t="shared" si="232"/>
        <v>ข้าม</v>
      </c>
      <c r="AY783" s="39" t="str">
        <f t="shared" si="233"/>
        <v>ข้าม</v>
      </c>
      <c r="AZ783" s="41" t="str">
        <f t="shared" si="234"/>
        <v>ผิด</v>
      </c>
      <c r="BA783" s="39" t="str">
        <f t="shared" si="235"/>
        <v>ผิด</v>
      </c>
      <c r="BB783" s="39" t="str">
        <f t="shared" si="236"/>
        <v>ผิด</v>
      </c>
      <c r="BC783" s="41" t="str">
        <f t="shared" si="237"/>
        <v>ผิด</v>
      </c>
      <c r="BD783" s="39" t="str">
        <f t="shared" si="238"/>
        <v>ผิด</v>
      </c>
      <c r="BE783" s="39" t="str">
        <f t="shared" si="239"/>
        <v>ผิด</v>
      </c>
      <c r="BF783" s="39" t="str">
        <f t="shared" si="240"/>
        <v>ผิด</v>
      </c>
      <c r="BG783" s="41" t="str">
        <f t="shared" si="241"/>
        <v>ผิด</v>
      </c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</row>
    <row r="784" spans="1:76" s="31" customFormat="1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39" t="str">
        <f t="shared" si="223"/>
        <v>ผิด</v>
      </c>
      <c r="AI784" s="39" t="str">
        <f t="shared" si="224"/>
        <v>ผิด</v>
      </c>
      <c r="AJ784" s="39" t="str">
        <f t="shared" si="225"/>
        <v>ผิด</v>
      </c>
      <c r="AK784" s="39" t="str">
        <f t="shared" si="226"/>
        <v>ผิด</v>
      </c>
      <c r="AL784" s="40"/>
      <c r="AM784" s="40"/>
      <c r="AN784" s="40"/>
      <c r="AO784" s="40"/>
      <c r="AP784" s="40"/>
      <c r="AQ784" s="40"/>
      <c r="AR784" s="39" t="str">
        <f t="shared" si="227"/>
        <v>ผิด</v>
      </c>
      <c r="AS784" s="39" t="str">
        <f t="shared" si="228"/>
        <v>ผิด</v>
      </c>
      <c r="AT784" s="39" t="str">
        <f t="shared" si="229"/>
        <v>ผิด</v>
      </c>
      <c r="AU784" s="39" t="str">
        <f t="shared" si="230"/>
        <v>ผิด</v>
      </c>
      <c r="AV784" s="40"/>
      <c r="AW784" s="39" t="str">
        <f t="shared" si="231"/>
        <v>ข้าม</v>
      </c>
      <c r="AX784" s="39" t="str">
        <f t="shared" si="232"/>
        <v>ข้าม</v>
      </c>
      <c r="AY784" s="39" t="str">
        <f t="shared" si="233"/>
        <v>ข้าม</v>
      </c>
      <c r="AZ784" s="41" t="str">
        <f t="shared" si="234"/>
        <v>ผิด</v>
      </c>
      <c r="BA784" s="39" t="str">
        <f t="shared" si="235"/>
        <v>ผิด</v>
      </c>
      <c r="BB784" s="39" t="str">
        <f t="shared" si="236"/>
        <v>ผิด</v>
      </c>
      <c r="BC784" s="41" t="str">
        <f t="shared" si="237"/>
        <v>ผิด</v>
      </c>
      <c r="BD784" s="39" t="str">
        <f t="shared" si="238"/>
        <v>ผิด</v>
      </c>
      <c r="BE784" s="39" t="str">
        <f t="shared" si="239"/>
        <v>ผิด</v>
      </c>
      <c r="BF784" s="39" t="str">
        <f t="shared" si="240"/>
        <v>ผิด</v>
      </c>
      <c r="BG784" s="41" t="str">
        <f t="shared" si="241"/>
        <v>ผิด</v>
      </c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</row>
    <row r="785" spans="1:76" s="31" customFormat="1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39" t="str">
        <f t="shared" si="223"/>
        <v>ผิด</v>
      </c>
      <c r="AI785" s="39" t="str">
        <f t="shared" si="224"/>
        <v>ผิด</v>
      </c>
      <c r="AJ785" s="39" t="str">
        <f t="shared" si="225"/>
        <v>ผิด</v>
      </c>
      <c r="AK785" s="39" t="str">
        <f t="shared" si="226"/>
        <v>ผิด</v>
      </c>
      <c r="AL785" s="40"/>
      <c r="AM785" s="40"/>
      <c r="AN785" s="40"/>
      <c r="AO785" s="40"/>
      <c r="AP785" s="40"/>
      <c r="AQ785" s="40"/>
      <c r="AR785" s="39" t="str">
        <f t="shared" si="227"/>
        <v>ผิด</v>
      </c>
      <c r="AS785" s="39" t="str">
        <f t="shared" si="228"/>
        <v>ผิด</v>
      </c>
      <c r="AT785" s="39" t="str">
        <f t="shared" si="229"/>
        <v>ผิด</v>
      </c>
      <c r="AU785" s="39" t="str">
        <f t="shared" si="230"/>
        <v>ผิด</v>
      </c>
      <c r="AV785" s="40"/>
      <c r="AW785" s="39" t="str">
        <f t="shared" si="231"/>
        <v>ข้าม</v>
      </c>
      <c r="AX785" s="39" t="str">
        <f t="shared" si="232"/>
        <v>ข้าม</v>
      </c>
      <c r="AY785" s="39" t="str">
        <f t="shared" si="233"/>
        <v>ข้าม</v>
      </c>
      <c r="AZ785" s="41" t="str">
        <f t="shared" si="234"/>
        <v>ผิด</v>
      </c>
      <c r="BA785" s="39" t="str">
        <f t="shared" si="235"/>
        <v>ผิด</v>
      </c>
      <c r="BB785" s="39" t="str">
        <f t="shared" si="236"/>
        <v>ผิด</v>
      </c>
      <c r="BC785" s="41" t="str">
        <f t="shared" si="237"/>
        <v>ผิด</v>
      </c>
      <c r="BD785" s="39" t="str">
        <f t="shared" si="238"/>
        <v>ผิด</v>
      </c>
      <c r="BE785" s="39" t="str">
        <f t="shared" si="239"/>
        <v>ผิด</v>
      </c>
      <c r="BF785" s="39" t="str">
        <f t="shared" si="240"/>
        <v>ผิด</v>
      </c>
      <c r="BG785" s="41" t="str">
        <f t="shared" si="241"/>
        <v>ผิด</v>
      </c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</row>
    <row r="786" spans="1:76" s="31" customFormat="1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39" t="str">
        <f t="shared" si="223"/>
        <v>ผิด</v>
      </c>
      <c r="AI786" s="39" t="str">
        <f t="shared" si="224"/>
        <v>ผิด</v>
      </c>
      <c r="AJ786" s="39" t="str">
        <f t="shared" si="225"/>
        <v>ผิด</v>
      </c>
      <c r="AK786" s="39" t="str">
        <f t="shared" si="226"/>
        <v>ผิด</v>
      </c>
      <c r="AL786" s="40"/>
      <c r="AM786" s="40"/>
      <c r="AN786" s="40"/>
      <c r="AO786" s="40"/>
      <c r="AP786" s="40"/>
      <c r="AQ786" s="40"/>
      <c r="AR786" s="39" t="str">
        <f t="shared" si="227"/>
        <v>ผิด</v>
      </c>
      <c r="AS786" s="39" t="str">
        <f t="shared" si="228"/>
        <v>ผิด</v>
      </c>
      <c r="AT786" s="39" t="str">
        <f t="shared" si="229"/>
        <v>ผิด</v>
      </c>
      <c r="AU786" s="39" t="str">
        <f t="shared" si="230"/>
        <v>ผิด</v>
      </c>
      <c r="AV786" s="40"/>
      <c r="AW786" s="39" t="str">
        <f t="shared" si="231"/>
        <v>ข้าม</v>
      </c>
      <c r="AX786" s="39" t="str">
        <f t="shared" si="232"/>
        <v>ข้าม</v>
      </c>
      <c r="AY786" s="39" t="str">
        <f t="shared" si="233"/>
        <v>ข้าม</v>
      </c>
      <c r="AZ786" s="41" t="str">
        <f t="shared" si="234"/>
        <v>ผิด</v>
      </c>
      <c r="BA786" s="39" t="str">
        <f t="shared" si="235"/>
        <v>ผิด</v>
      </c>
      <c r="BB786" s="39" t="str">
        <f t="shared" si="236"/>
        <v>ผิด</v>
      </c>
      <c r="BC786" s="41" t="str">
        <f t="shared" si="237"/>
        <v>ผิด</v>
      </c>
      <c r="BD786" s="39" t="str">
        <f t="shared" si="238"/>
        <v>ผิด</v>
      </c>
      <c r="BE786" s="39" t="str">
        <f t="shared" si="239"/>
        <v>ผิด</v>
      </c>
      <c r="BF786" s="39" t="str">
        <f t="shared" si="240"/>
        <v>ผิด</v>
      </c>
      <c r="BG786" s="41" t="str">
        <f t="shared" si="241"/>
        <v>ผิด</v>
      </c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</row>
    <row r="787" spans="1:76" s="31" customFormat="1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39" t="str">
        <f t="shared" si="223"/>
        <v>ผิด</v>
      </c>
      <c r="AI787" s="39" t="str">
        <f t="shared" si="224"/>
        <v>ผิด</v>
      </c>
      <c r="AJ787" s="39" t="str">
        <f t="shared" si="225"/>
        <v>ผิด</v>
      </c>
      <c r="AK787" s="39" t="str">
        <f t="shared" si="226"/>
        <v>ผิด</v>
      </c>
      <c r="AL787" s="40"/>
      <c r="AM787" s="40"/>
      <c r="AN787" s="40"/>
      <c r="AO787" s="40"/>
      <c r="AP787" s="40"/>
      <c r="AQ787" s="40"/>
      <c r="AR787" s="39" t="str">
        <f t="shared" si="227"/>
        <v>ผิด</v>
      </c>
      <c r="AS787" s="39" t="str">
        <f t="shared" si="228"/>
        <v>ผิด</v>
      </c>
      <c r="AT787" s="39" t="str">
        <f t="shared" si="229"/>
        <v>ผิด</v>
      </c>
      <c r="AU787" s="39" t="str">
        <f t="shared" si="230"/>
        <v>ผิด</v>
      </c>
      <c r="AV787" s="40"/>
      <c r="AW787" s="39" t="str">
        <f t="shared" si="231"/>
        <v>ข้าม</v>
      </c>
      <c r="AX787" s="39" t="str">
        <f t="shared" si="232"/>
        <v>ข้าม</v>
      </c>
      <c r="AY787" s="39" t="str">
        <f t="shared" si="233"/>
        <v>ข้าม</v>
      </c>
      <c r="AZ787" s="41" t="str">
        <f t="shared" si="234"/>
        <v>ผิด</v>
      </c>
      <c r="BA787" s="39" t="str">
        <f t="shared" si="235"/>
        <v>ผิด</v>
      </c>
      <c r="BB787" s="39" t="str">
        <f t="shared" si="236"/>
        <v>ผิด</v>
      </c>
      <c r="BC787" s="41" t="str">
        <f t="shared" si="237"/>
        <v>ผิด</v>
      </c>
      <c r="BD787" s="39" t="str">
        <f t="shared" si="238"/>
        <v>ผิด</v>
      </c>
      <c r="BE787" s="39" t="str">
        <f t="shared" si="239"/>
        <v>ผิด</v>
      </c>
      <c r="BF787" s="39" t="str">
        <f t="shared" si="240"/>
        <v>ผิด</v>
      </c>
      <c r="BG787" s="41" t="str">
        <f t="shared" si="241"/>
        <v>ผิด</v>
      </c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</row>
    <row r="788" spans="1:76" s="31" customFormat="1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39" t="str">
        <f t="shared" si="223"/>
        <v>ผิด</v>
      </c>
      <c r="AI788" s="39" t="str">
        <f t="shared" si="224"/>
        <v>ผิด</v>
      </c>
      <c r="AJ788" s="39" t="str">
        <f t="shared" si="225"/>
        <v>ผิด</v>
      </c>
      <c r="AK788" s="39" t="str">
        <f t="shared" si="226"/>
        <v>ผิด</v>
      </c>
      <c r="AL788" s="40"/>
      <c r="AM788" s="40"/>
      <c r="AN788" s="40"/>
      <c r="AO788" s="40"/>
      <c r="AP788" s="40"/>
      <c r="AQ788" s="40"/>
      <c r="AR788" s="39" t="str">
        <f t="shared" si="227"/>
        <v>ผิด</v>
      </c>
      <c r="AS788" s="39" t="str">
        <f t="shared" si="228"/>
        <v>ผิด</v>
      </c>
      <c r="AT788" s="39" t="str">
        <f t="shared" si="229"/>
        <v>ผิด</v>
      </c>
      <c r="AU788" s="39" t="str">
        <f t="shared" si="230"/>
        <v>ผิด</v>
      </c>
      <c r="AV788" s="40"/>
      <c r="AW788" s="39" t="str">
        <f t="shared" si="231"/>
        <v>ข้าม</v>
      </c>
      <c r="AX788" s="39" t="str">
        <f t="shared" si="232"/>
        <v>ข้าม</v>
      </c>
      <c r="AY788" s="39" t="str">
        <f t="shared" si="233"/>
        <v>ข้าม</v>
      </c>
      <c r="AZ788" s="41" t="str">
        <f t="shared" si="234"/>
        <v>ผิด</v>
      </c>
      <c r="BA788" s="39" t="str">
        <f t="shared" si="235"/>
        <v>ผิด</v>
      </c>
      <c r="BB788" s="39" t="str">
        <f t="shared" si="236"/>
        <v>ผิด</v>
      </c>
      <c r="BC788" s="41" t="str">
        <f t="shared" si="237"/>
        <v>ผิด</v>
      </c>
      <c r="BD788" s="39" t="str">
        <f t="shared" si="238"/>
        <v>ผิด</v>
      </c>
      <c r="BE788" s="39" t="str">
        <f t="shared" si="239"/>
        <v>ผิด</v>
      </c>
      <c r="BF788" s="39" t="str">
        <f t="shared" si="240"/>
        <v>ผิด</v>
      </c>
      <c r="BG788" s="41" t="str">
        <f t="shared" si="241"/>
        <v>ผิด</v>
      </c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</row>
    <row r="789" spans="1:76" s="31" customFormat="1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39" t="str">
        <f t="shared" si="223"/>
        <v>ผิด</v>
      </c>
      <c r="AI789" s="39" t="str">
        <f t="shared" si="224"/>
        <v>ผิด</v>
      </c>
      <c r="AJ789" s="39" t="str">
        <f t="shared" si="225"/>
        <v>ผิด</v>
      </c>
      <c r="AK789" s="39" t="str">
        <f t="shared" si="226"/>
        <v>ผิด</v>
      </c>
      <c r="AL789" s="40"/>
      <c r="AM789" s="40"/>
      <c r="AN789" s="40"/>
      <c r="AO789" s="40"/>
      <c r="AP789" s="40"/>
      <c r="AQ789" s="40"/>
      <c r="AR789" s="39" t="str">
        <f t="shared" si="227"/>
        <v>ผิด</v>
      </c>
      <c r="AS789" s="39" t="str">
        <f t="shared" si="228"/>
        <v>ผิด</v>
      </c>
      <c r="AT789" s="39" t="str">
        <f t="shared" si="229"/>
        <v>ผิด</v>
      </c>
      <c r="AU789" s="39" t="str">
        <f t="shared" si="230"/>
        <v>ผิด</v>
      </c>
      <c r="AV789" s="40"/>
      <c r="AW789" s="39" t="str">
        <f t="shared" si="231"/>
        <v>ข้าม</v>
      </c>
      <c r="AX789" s="39" t="str">
        <f t="shared" si="232"/>
        <v>ข้าม</v>
      </c>
      <c r="AY789" s="39" t="str">
        <f t="shared" si="233"/>
        <v>ข้าม</v>
      </c>
      <c r="AZ789" s="41" t="str">
        <f t="shared" si="234"/>
        <v>ผิด</v>
      </c>
      <c r="BA789" s="39" t="str">
        <f t="shared" si="235"/>
        <v>ผิด</v>
      </c>
      <c r="BB789" s="39" t="str">
        <f t="shared" si="236"/>
        <v>ผิด</v>
      </c>
      <c r="BC789" s="41" t="str">
        <f t="shared" si="237"/>
        <v>ผิด</v>
      </c>
      <c r="BD789" s="39" t="str">
        <f t="shared" si="238"/>
        <v>ผิด</v>
      </c>
      <c r="BE789" s="39" t="str">
        <f t="shared" si="239"/>
        <v>ผิด</v>
      </c>
      <c r="BF789" s="39" t="str">
        <f t="shared" si="240"/>
        <v>ผิด</v>
      </c>
      <c r="BG789" s="41" t="str">
        <f t="shared" si="241"/>
        <v>ผิด</v>
      </c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</row>
    <row r="790" spans="1:76" s="31" customFormat="1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39" t="str">
        <f t="shared" si="223"/>
        <v>ผิด</v>
      </c>
      <c r="AI790" s="39" t="str">
        <f t="shared" si="224"/>
        <v>ผิด</v>
      </c>
      <c r="AJ790" s="39" t="str">
        <f t="shared" si="225"/>
        <v>ผิด</v>
      </c>
      <c r="AK790" s="39" t="str">
        <f t="shared" si="226"/>
        <v>ผิด</v>
      </c>
      <c r="AL790" s="40"/>
      <c r="AM790" s="40"/>
      <c r="AN790" s="40"/>
      <c r="AO790" s="40"/>
      <c r="AP790" s="40"/>
      <c r="AQ790" s="40"/>
      <c r="AR790" s="39" t="str">
        <f t="shared" si="227"/>
        <v>ผิด</v>
      </c>
      <c r="AS790" s="39" t="str">
        <f t="shared" si="228"/>
        <v>ผิด</v>
      </c>
      <c r="AT790" s="39" t="str">
        <f t="shared" si="229"/>
        <v>ผิด</v>
      </c>
      <c r="AU790" s="39" t="str">
        <f t="shared" si="230"/>
        <v>ผิด</v>
      </c>
      <c r="AV790" s="40"/>
      <c r="AW790" s="39" t="str">
        <f t="shared" si="231"/>
        <v>ข้าม</v>
      </c>
      <c r="AX790" s="39" t="str">
        <f t="shared" si="232"/>
        <v>ข้าม</v>
      </c>
      <c r="AY790" s="39" t="str">
        <f t="shared" si="233"/>
        <v>ข้าม</v>
      </c>
      <c r="AZ790" s="41" t="str">
        <f t="shared" si="234"/>
        <v>ผิด</v>
      </c>
      <c r="BA790" s="39" t="str">
        <f t="shared" si="235"/>
        <v>ผิด</v>
      </c>
      <c r="BB790" s="39" t="str">
        <f t="shared" si="236"/>
        <v>ผิด</v>
      </c>
      <c r="BC790" s="41" t="str">
        <f t="shared" si="237"/>
        <v>ผิด</v>
      </c>
      <c r="BD790" s="39" t="str">
        <f t="shared" si="238"/>
        <v>ผิด</v>
      </c>
      <c r="BE790" s="39" t="str">
        <f t="shared" si="239"/>
        <v>ผิด</v>
      </c>
      <c r="BF790" s="39" t="str">
        <f t="shared" si="240"/>
        <v>ผิด</v>
      </c>
      <c r="BG790" s="41" t="str">
        <f t="shared" si="241"/>
        <v>ผิด</v>
      </c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</row>
    <row r="791" spans="1:76" s="31" customFormat="1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39" t="str">
        <f t="shared" si="223"/>
        <v>ผิด</v>
      </c>
      <c r="AI791" s="39" t="str">
        <f t="shared" si="224"/>
        <v>ผิด</v>
      </c>
      <c r="AJ791" s="39" t="str">
        <f t="shared" si="225"/>
        <v>ผิด</v>
      </c>
      <c r="AK791" s="39" t="str">
        <f t="shared" si="226"/>
        <v>ผิด</v>
      </c>
      <c r="AL791" s="40"/>
      <c r="AM791" s="40"/>
      <c r="AN791" s="40"/>
      <c r="AO791" s="40"/>
      <c r="AP791" s="40"/>
      <c r="AQ791" s="40"/>
      <c r="AR791" s="39" t="str">
        <f t="shared" si="227"/>
        <v>ผิด</v>
      </c>
      <c r="AS791" s="39" t="str">
        <f t="shared" si="228"/>
        <v>ผิด</v>
      </c>
      <c r="AT791" s="39" t="str">
        <f t="shared" si="229"/>
        <v>ผิด</v>
      </c>
      <c r="AU791" s="39" t="str">
        <f t="shared" si="230"/>
        <v>ผิด</v>
      </c>
      <c r="AV791" s="40"/>
      <c r="AW791" s="39" t="str">
        <f t="shared" si="231"/>
        <v>ข้าม</v>
      </c>
      <c r="AX791" s="39" t="str">
        <f t="shared" si="232"/>
        <v>ข้าม</v>
      </c>
      <c r="AY791" s="39" t="str">
        <f t="shared" si="233"/>
        <v>ข้าม</v>
      </c>
      <c r="AZ791" s="41" t="str">
        <f t="shared" si="234"/>
        <v>ผิด</v>
      </c>
      <c r="BA791" s="39" t="str">
        <f t="shared" si="235"/>
        <v>ผิด</v>
      </c>
      <c r="BB791" s="39" t="str">
        <f t="shared" si="236"/>
        <v>ผิด</v>
      </c>
      <c r="BC791" s="41" t="str">
        <f t="shared" si="237"/>
        <v>ผิด</v>
      </c>
      <c r="BD791" s="39" t="str">
        <f t="shared" si="238"/>
        <v>ผิด</v>
      </c>
      <c r="BE791" s="39" t="str">
        <f t="shared" si="239"/>
        <v>ผิด</v>
      </c>
      <c r="BF791" s="39" t="str">
        <f t="shared" si="240"/>
        <v>ผิด</v>
      </c>
      <c r="BG791" s="41" t="str">
        <f t="shared" si="241"/>
        <v>ผิด</v>
      </c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</row>
    <row r="792" spans="1:76" s="31" customFormat="1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39" t="str">
        <f t="shared" si="223"/>
        <v>ผิด</v>
      </c>
      <c r="AI792" s="39" t="str">
        <f t="shared" si="224"/>
        <v>ผิด</v>
      </c>
      <c r="AJ792" s="39" t="str">
        <f t="shared" si="225"/>
        <v>ผิด</v>
      </c>
      <c r="AK792" s="39" t="str">
        <f t="shared" si="226"/>
        <v>ผิด</v>
      </c>
      <c r="AL792" s="40"/>
      <c r="AM792" s="40"/>
      <c r="AN792" s="40"/>
      <c r="AO792" s="40"/>
      <c r="AP792" s="40"/>
      <c r="AQ792" s="40"/>
      <c r="AR792" s="39" t="str">
        <f t="shared" si="227"/>
        <v>ผิด</v>
      </c>
      <c r="AS792" s="39" t="str">
        <f t="shared" si="228"/>
        <v>ผิด</v>
      </c>
      <c r="AT792" s="39" t="str">
        <f t="shared" si="229"/>
        <v>ผิด</v>
      </c>
      <c r="AU792" s="39" t="str">
        <f t="shared" si="230"/>
        <v>ผิด</v>
      </c>
      <c r="AV792" s="40"/>
      <c r="AW792" s="39" t="str">
        <f t="shared" si="231"/>
        <v>ข้าม</v>
      </c>
      <c r="AX792" s="39" t="str">
        <f t="shared" si="232"/>
        <v>ข้าม</v>
      </c>
      <c r="AY792" s="39" t="str">
        <f t="shared" si="233"/>
        <v>ข้าม</v>
      </c>
      <c r="AZ792" s="41" t="str">
        <f t="shared" si="234"/>
        <v>ผิด</v>
      </c>
      <c r="BA792" s="39" t="str">
        <f t="shared" si="235"/>
        <v>ผิด</v>
      </c>
      <c r="BB792" s="39" t="str">
        <f t="shared" si="236"/>
        <v>ผิด</v>
      </c>
      <c r="BC792" s="41" t="str">
        <f t="shared" si="237"/>
        <v>ผิด</v>
      </c>
      <c r="BD792" s="39" t="str">
        <f t="shared" si="238"/>
        <v>ผิด</v>
      </c>
      <c r="BE792" s="39" t="str">
        <f t="shared" si="239"/>
        <v>ผิด</v>
      </c>
      <c r="BF792" s="39" t="str">
        <f t="shared" si="240"/>
        <v>ผิด</v>
      </c>
      <c r="BG792" s="41" t="str">
        <f t="shared" si="241"/>
        <v>ผิด</v>
      </c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</row>
    <row r="793" spans="1:76" s="31" customFormat="1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39" t="str">
        <f t="shared" si="223"/>
        <v>ผิด</v>
      </c>
      <c r="AI793" s="39" t="str">
        <f t="shared" si="224"/>
        <v>ผิด</v>
      </c>
      <c r="AJ793" s="39" t="str">
        <f t="shared" si="225"/>
        <v>ผิด</v>
      </c>
      <c r="AK793" s="39" t="str">
        <f t="shared" si="226"/>
        <v>ผิด</v>
      </c>
      <c r="AL793" s="40"/>
      <c r="AM793" s="40"/>
      <c r="AN793" s="40"/>
      <c r="AO793" s="40"/>
      <c r="AP793" s="40"/>
      <c r="AQ793" s="40"/>
      <c r="AR793" s="39" t="str">
        <f t="shared" si="227"/>
        <v>ผิด</v>
      </c>
      <c r="AS793" s="39" t="str">
        <f t="shared" si="228"/>
        <v>ผิด</v>
      </c>
      <c r="AT793" s="39" t="str">
        <f t="shared" si="229"/>
        <v>ผิด</v>
      </c>
      <c r="AU793" s="39" t="str">
        <f t="shared" si="230"/>
        <v>ผิด</v>
      </c>
      <c r="AV793" s="40"/>
      <c r="AW793" s="39" t="str">
        <f t="shared" si="231"/>
        <v>ข้าม</v>
      </c>
      <c r="AX793" s="39" t="str">
        <f t="shared" si="232"/>
        <v>ข้าม</v>
      </c>
      <c r="AY793" s="39" t="str">
        <f t="shared" si="233"/>
        <v>ข้าม</v>
      </c>
      <c r="AZ793" s="41" t="str">
        <f t="shared" si="234"/>
        <v>ผิด</v>
      </c>
      <c r="BA793" s="39" t="str">
        <f t="shared" si="235"/>
        <v>ผิด</v>
      </c>
      <c r="BB793" s="39" t="str">
        <f t="shared" si="236"/>
        <v>ผิด</v>
      </c>
      <c r="BC793" s="41" t="str">
        <f t="shared" si="237"/>
        <v>ผิด</v>
      </c>
      <c r="BD793" s="39" t="str">
        <f t="shared" si="238"/>
        <v>ผิด</v>
      </c>
      <c r="BE793" s="39" t="str">
        <f t="shared" si="239"/>
        <v>ผิด</v>
      </c>
      <c r="BF793" s="39" t="str">
        <f t="shared" si="240"/>
        <v>ผิด</v>
      </c>
      <c r="BG793" s="41" t="str">
        <f t="shared" si="241"/>
        <v>ผิด</v>
      </c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</row>
    <row r="794" spans="1:76" s="31" customFormat="1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39" t="str">
        <f t="shared" si="223"/>
        <v>ผิด</v>
      </c>
      <c r="AI794" s="39" t="str">
        <f t="shared" si="224"/>
        <v>ผิด</v>
      </c>
      <c r="AJ794" s="39" t="str">
        <f t="shared" si="225"/>
        <v>ผิด</v>
      </c>
      <c r="AK794" s="39" t="str">
        <f t="shared" si="226"/>
        <v>ผิด</v>
      </c>
      <c r="AL794" s="40"/>
      <c r="AM794" s="40"/>
      <c r="AN794" s="40"/>
      <c r="AO794" s="40"/>
      <c r="AP794" s="40"/>
      <c r="AQ794" s="40"/>
      <c r="AR794" s="39" t="str">
        <f t="shared" si="227"/>
        <v>ผิด</v>
      </c>
      <c r="AS794" s="39" t="str">
        <f t="shared" si="228"/>
        <v>ผิด</v>
      </c>
      <c r="AT794" s="39" t="str">
        <f t="shared" si="229"/>
        <v>ผิด</v>
      </c>
      <c r="AU794" s="39" t="str">
        <f t="shared" si="230"/>
        <v>ผิด</v>
      </c>
      <c r="AV794" s="40"/>
      <c r="AW794" s="39" t="str">
        <f t="shared" si="231"/>
        <v>ข้าม</v>
      </c>
      <c r="AX794" s="39" t="str">
        <f t="shared" si="232"/>
        <v>ข้าม</v>
      </c>
      <c r="AY794" s="39" t="str">
        <f t="shared" si="233"/>
        <v>ข้าม</v>
      </c>
      <c r="AZ794" s="41" t="str">
        <f t="shared" si="234"/>
        <v>ผิด</v>
      </c>
      <c r="BA794" s="39" t="str">
        <f t="shared" si="235"/>
        <v>ผิด</v>
      </c>
      <c r="BB794" s="39" t="str">
        <f t="shared" si="236"/>
        <v>ผิด</v>
      </c>
      <c r="BC794" s="41" t="str">
        <f t="shared" si="237"/>
        <v>ผิด</v>
      </c>
      <c r="BD794" s="39" t="str">
        <f t="shared" si="238"/>
        <v>ผิด</v>
      </c>
      <c r="BE794" s="39" t="str">
        <f t="shared" si="239"/>
        <v>ผิด</v>
      </c>
      <c r="BF794" s="39" t="str">
        <f t="shared" si="240"/>
        <v>ผิด</v>
      </c>
      <c r="BG794" s="41" t="str">
        <f t="shared" si="241"/>
        <v>ผิด</v>
      </c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</row>
    <row r="795" spans="1:76" s="31" customFormat="1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39" t="str">
        <f t="shared" si="223"/>
        <v>ผิด</v>
      </c>
      <c r="AI795" s="39" t="str">
        <f t="shared" si="224"/>
        <v>ผิด</v>
      </c>
      <c r="AJ795" s="39" t="str">
        <f t="shared" si="225"/>
        <v>ผิด</v>
      </c>
      <c r="AK795" s="39" t="str">
        <f t="shared" si="226"/>
        <v>ผิด</v>
      </c>
      <c r="AL795" s="40"/>
      <c r="AM795" s="40"/>
      <c r="AN795" s="40"/>
      <c r="AO795" s="40"/>
      <c r="AP795" s="40"/>
      <c r="AQ795" s="40"/>
      <c r="AR795" s="39" t="str">
        <f t="shared" si="227"/>
        <v>ผิด</v>
      </c>
      <c r="AS795" s="39" t="str">
        <f t="shared" si="228"/>
        <v>ผิด</v>
      </c>
      <c r="AT795" s="39" t="str">
        <f t="shared" si="229"/>
        <v>ผิด</v>
      </c>
      <c r="AU795" s="39" t="str">
        <f t="shared" si="230"/>
        <v>ผิด</v>
      </c>
      <c r="AV795" s="40"/>
      <c r="AW795" s="39" t="str">
        <f t="shared" si="231"/>
        <v>ข้าม</v>
      </c>
      <c r="AX795" s="39" t="str">
        <f t="shared" si="232"/>
        <v>ข้าม</v>
      </c>
      <c r="AY795" s="39" t="str">
        <f t="shared" si="233"/>
        <v>ข้าม</v>
      </c>
      <c r="AZ795" s="41" t="str">
        <f t="shared" si="234"/>
        <v>ผิด</v>
      </c>
      <c r="BA795" s="39" t="str">
        <f t="shared" si="235"/>
        <v>ผิด</v>
      </c>
      <c r="BB795" s="39" t="str">
        <f t="shared" si="236"/>
        <v>ผิด</v>
      </c>
      <c r="BC795" s="41" t="str">
        <f t="shared" si="237"/>
        <v>ผิด</v>
      </c>
      <c r="BD795" s="39" t="str">
        <f t="shared" si="238"/>
        <v>ผิด</v>
      </c>
      <c r="BE795" s="39" t="str">
        <f t="shared" si="239"/>
        <v>ผิด</v>
      </c>
      <c r="BF795" s="39" t="str">
        <f t="shared" si="240"/>
        <v>ผิด</v>
      </c>
      <c r="BG795" s="41" t="str">
        <f t="shared" si="241"/>
        <v>ผิด</v>
      </c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</row>
    <row r="796" spans="1:76" s="31" customFormat="1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39" t="str">
        <f t="shared" si="223"/>
        <v>ผิด</v>
      </c>
      <c r="AI796" s="39" t="str">
        <f t="shared" si="224"/>
        <v>ผิด</v>
      </c>
      <c r="AJ796" s="39" t="str">
        <f t="shared" si="225"/>
        <v>ผิด</v>
      </c>
      <c r="AK796" s="39" t="str">
        <f t="shared" si="226"/>
        <v>ผิด</v>
      </c>
      <c r="AL796" s="40"/>
      <c r="AM796" s="40"/>
      <c r="AN796" s="40"/>
      <c r="AO796" s="40"/>
      <c r="AP796" s="40"/>
      <c r="AQ796" s="40"/>
      <c r="AR796" s="39" t="str">
        <f t="shared" si="227"/>
        <v>ผิด</v>
      </c>
      <c r="AS796" s="39" t="str">
        <f t="shared" si="228"/>
        <v>ผิด</v>
      </c>
      <c r="AT796" s="39" t="str">
        <f t="shared" si="229"/>
        <v>ผิด</v>
      </c>
      <c r="AU796" s="39" t="str">
        <f t="shared" si="230"/>
        <v>ผิด</v>
      </c>
      <c r="AV796" s="40"/>
      <c r="AW796" s="39" t="str">
        <f t="shared" si="231"/>
        <v>ข้าม</v>
      </c>
      <c r="AX796" s="39" t="str">
        <f t="shared" si="232"/>
        <v>ข้าม</v>
      </c>
      <c r="AY796" s="39" t="str">
        <f t="shared" si="233"/>
        <v>ข้าม</v>
      </c>
      <c r="AZ796" s="41" t="str">
        <f t="shared" si="234"/>
        <v>ผิด</v>
      </c>
      <c r="BA796" s="39" t="str">
        <f t="shared" si="235"/>
        <v>ผิด</v>
      </c>
      <c r="BB796" s="39" t="str">
        <f t="shared" si="236"/>
        <v>ผิด</v>
      </c>
      <c r="BC796" s="41" t="str">
        <f t="shared" si="237"/>
        <v>ผิด</v>
      </c>
      <c r="BD796" s="39" t="str">
        <f t="shared" si="238"/>
        <v>ผิด</v>
      </c>
      <c r="BE796" s="39" t="str">
        <f t="shared" si="239"/>
        <v>ผิด</v>
      </c>
      <c r="BF796" s="39" t="str">
        <f t="shared" si="240"/>
        <v>ผิด</v>
      </c>
      <c r="BG796" s="41" t="str">
        <f t="shared" si="241"/>
        <v>ผิด</v>
      </c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</row>
    <row r="797" spans="1:76" s="31" customFormat="1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39" t="str">
        <f t="shared" si="223"/>
        <v>ผิด</v>
      </c>
      <c r="AI797" s="39" t="str">
        <f t="shared" si="224"/>
        <v>ผิด</v>
      </c>
      <c r="AJ797" s="39" t="str">
        <f t="shared" si="225"/>
        <v>ผิด</v>
      </c>
      <c r="AK797" s="39" t="str">
        <f t="shared" si="226"/>
        <v>ผิด</v>
      </c>
      <c r="AL797" s="40"/>
      <c r="AM797" s="40"/>
      <c r="AN797" s="40"/>
      <c r="AO797" s="40"/>
      <c r="AP797" s="40"/>
      <c r="AQ797" s="40"/>
      <c r="AR797" s="39" t="str">
        <f t="shared" si="227"/>
        <v>ผิด</v>
      </c>
      <c r="AS797" s="39" t="str">
        <f t="shared" si="228"/>
        <v>ผิด</v>
      </c>
      <c r="AT797" s="39" t="str">
        <f t="shared" si="229"/>
        <v>ผิด</v>
      </c>
      <c r="AU797" s="39" t="str">
        <f t="shared" si="230"/>
        <v>ผิด</v>
      </c>
      <c r="AV797" s="40"/>
      <c r="AW797" s="39" t="str">
        <f t="shared" si="231"/>
        <v>ข้าม</v>
      </c>
      <c r="AX797" s="39" t="str">
        <f t="shared" si="232"/>
        <v>ข้าม</v>
      </c>
      <c r="AY797" s="39" t="str">
        <f t="shared" si="233"/>
        <v>ข้าม</v>
      </c>
      <c r="AZ797" s="41" t="str">
        <f t="shared" si="234"/>
        <v>ผิด</v>
      </c>
      <c r="BA797" s="39" t="str">
        <f t="shared" si="235"/>
        <v>ผิด</v>
      </c>
      <c r="BB797" s="39" t="str">
        <f t="shared" si="236"/>
        <v>ผิด</v>
      </c>
      <c r="BC797" s="41" t="str">
        <f t="shared" si="237"/>
        <v>ผิด</v>
      </c>
      <c r="BD797" s="39" t="str">
        <f t="shared" si="238"/>
        <v>ผิด</v>
      </c>
      <c r="BE797" s="39" t="str">
        <f t="shared" si="239"/>
        <v>ผิด</v>
      </c>
      <c r="BF797" s="39" t="str">
        <f t="shared" si="240"/>
        <v>ผิด</v>
      </c>
      <c r="BG797" s="41" t="str">
        <f t="shared" si="241"/>
        <v>ผิด</v>
      </c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</row>
    <row r="798" spans="1:76" s="31" customFormat="1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39" t="str">
        <f t="shared" si="223"/>
        <v>ผิด</v>
      </c>
      <c r="AI798" s="39" t="str">
        <f t="shared" si="224"/>
        <v>ผิด</v>
      </c>
      <c r="AJ798" s="39" t="str">
        <f t="shared" si="225"/>
        <v>ผิด</v>
      </c>
      <c r="AK798" s="39" t="str">
        <f t="shared" si="226"/>
        <v>ผิด</v>
      </c>
      <c r="AL798" s="40"/>
      <c r="AM798" s="40"/>
      <c r="AN798" s="40"/>
      <c r="AO798" s="40"/>
      <c r="AP798" s="40"/>
      <c r="AQ798" s="40"/>
      <c r="AR798" s="39" t="str">
        <f t="shared" si="227"/>
        <v>ผิด</v>
      </c>
      <c r="AS798" s="39" t="str">
        <f t="shared" si="228"/>
        <v>ผิด</v>
      </c>
      <c r="AT798" s="39" t="str">
        <f t="shared" si="229"/>
        <v>ผิด</v>
      </c>
      <c r="AU798" s="39" t="str">
        <f t="shared" si="230"/>
        <v>ผิด</v>
      </c>
      <c r="AV798" s="40"/>
      <c r="AW798" s="39" t="str">
        <f t="shared" si="231"/>
        <v>ข้าม</v>
      </c>
      <c r="AX798" s="39" t="str">
        <f t="shared" si="232"/>
        <v>ข้าม</v>
      </c>
      <c r="AY798" s="39" t="str">
        <f t="shared" si="233"/>
        <v>ข้าม</v>
      </c>
      <c r="AZ798" s="41" t="str">
        <f t="shared" si="234"/>
        <v>ผิด</v>
      </c>
      <c r="BA798" s="39" t="str">
        <f t="shared" si="235"/>
        <v>ผิด</v>
      </c>
      <c r="BB798" s="39" t="str">
        <f t="shared" si="236"/>
        <v>ผิด</v>
      </c>
      <c r="BC798" s="41" t="str">
        <f t="shared" si="237"/>
        <v>ผิด</v>
      </c>
      <c r="BD798" s="39" t="str">
        <f t="shared" si="238"/>
        <v>ผิด</v>
      </c>
      <c r="BE798" s="39" t="str">
        <f t="shared" si="239"/>
        <v>ผิด</v>
      </c>
      <c r="BF798" s="39" t="str">
        <f t="shared" si="240"/>
        <v>ผิด</v>
      </c>
      <c r="BG798" s="41" t="str">
        <f t="shared" si="241"/>
        <v>ผิด</v>
      </c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</row>
    <row r="799" spans="1:76" s="31" customFormat="1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39" t="str">
        <f t="shared" si="223"/>
        <v>ผิด</v>
      </c>
      <c r="AI799" s="39" t="str">
        <f t="shared" si="224"/>
        <v>ผิด</v>
      </c>
      <c r="AJ799" s="39" t="str">
        <f t="shared" si="225"/>
        <v>ผิด</v>
      </c>
      <c r="AK799" s="39" t="str">
        <f t="shared" si="226"/>
        <v>ผิด</v>
      </c>
      <c r="AL799" s="40"/>
      <c r="AM799" s="40"/>
      <c r="AN799" s="40"/>
      <c r="AO799" s="40"/>
      <c r="AP799" s="40"/>
      <c r="AQ799" s="40"/>
      <c r="AR799" s="39" t="str">
        <f t="shared" si="227"/>
        <v>ผิด</v>
      </c>
      <c r="AS799" s="39" t="str">
        <f t="shared" si="228"/>
        <v>ผิด</v>
      </c>
      <c r="AT799" s="39" t="str">
        <f t="shared" si="229"/>
        <v>ผิด</v>
      </c>
      <c r="AU799" s="39" t="str">
        <f t="shared" si="230"/>
        <v>ผิด</v>
      </c>
      <c r="AV799" s="40"/>
      <c r="AW799" s="39" t="str">
        <f t="shared" si="231"/>
        <v>ข้าม</v>
      </c>
      <c r="AX799" s="39" t="str">
        <f t="shared" si="232"/>
        <v>ข้าม</v>
      </c>
      <c r="AY799" s="39" t="str">
        <f t="shared" si="233"/>
        <v>ข้าม</v>
      </c>
      <c r="AZ799" s="41" t="str">
        <f t="shared" si="234"/>
        <v>ผิด</v>
      </c>
      <c r="BA799" s="39" t="str">
        <f t="shared" si="235"/>
        <v>ผิด</v>
      </c>
      <c r="BB799" s="39" t="str">
        <f t="shared" si="236"/>
        <v>ผิด</v>
      </c>
      <c r="BC799" s="41" t="str">
        <f t="shared" si="237"/>
        <v>ผิด</v>
      </c>
      <c r="BD799" s="39" t="str">
        <f t="shared" si="238"/>
        <v>ผิด</v>
      </c>
      <c r="BE799" s="39" t="str">
        <f t="shared" si="239"/>
        <v>ผิด</v>
      </c>
      <c r="BF799" s="39" t="str">
        <f t="shared" si="240"/>
        <v>ผิด</v>
      </c>
      <c r="BG799" s="41" t="str">
        <f t="shared" si="241"/>
        <v>ผิด</v>
      </c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</row>
    <row r="800" spans="1:76" s="31" customFormat="1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39" t="str">
        <f t="shared" si="223"/>
        <v>ผิด</v>
      </c>
      <c r="AI800" s="39" t="str">
        <f t="shared" si="224"/>
        <v>ผิด</v>
      </c>
      <c r="AJ800" s="39" t="str">
        <f t="shared" si="225"/>
        <v>ผิด</v>
      </c>
      <c r="AK800" s="39" t="str">
        <f t="shared" si="226"/>
        <v>ผิด</v>
      </c>
      <c r="AL800" s="40"/>
      <c r="AM800" s="40"/>
      <c r="AN800" s="40"/>
      <c r="AO800" s="40"/>
      <c r="AP800" s="40"/>
      <c r="AQ800" s="40"/>
      <c r="AR800" s="39" t="str">
        <f t="shared" si="227"/>
        <v>ผิด</v>
      </c>
      <c r="AS800" s="39" t="str">
        <f t="shared" si="228"/>
        <v>ผิด</v>
      </c>
      <c r="AT800" s="39" t="str">
        <f t="shared" si="229"/>
        <v>ผิด</v>
      </c>
      <c r="AU800" s="39" t="str">
        <f t="shared" si="230"/>
        <v>ผิด</v>
      </c>
      <c r="AV800" s="40"/>
      <c r="AW800" s="39" t="str">
        <f t="shared" si="231"/>
        <v>ข้าม</v>
      </c>
      <c r="AX800" s="39" t="str">
        <f t="shared" si="232"/>
        <v>ข้าม</v>
      </c>
      <c r="AY800" s="39" t="str">
        <f t="shared" si="233"/>
        <v>ข้าม</v>
      </c>
      <c r="AZ800" s="41" t="str">
        <f t="shared" si="234"/>
        <v>ผิด</v>
      </c>
      <c r="BA800" s="39" t="str">
        <f t="shared" si="235"/>
        <v>ผิด</v>
      </c>
      <c r="BB800" s="39" t="str">
        <f t="shared" si="236"/>
        <v>ผิด</v>
      </c>
      <c r="BC800" s="41" t="str">
        <f t="shared" si="237"/>
        <v>ผิด</v>
      </c>
      <c r="BD800" s="39" t="str">
        <f t="shared" si="238"/>
        <v>ผิด</v>
      </c>
      <c r="BE800" s="39" t="str">
        <f t="shared" si="239"/>
        <v>ผิด</v>
      </c>
      <c r="BF800" s="39" t="str">
        <f t="shared" si="240"/>
        <v>ผิด</v>
      </c>
      <c r="BG800" s="41" t="str">
        <f t="shared" si="241"/>
        <v>ผิด</v>
      </c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</row>
    <row r="801" spans="1:76" s="31" customFormat="1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39" t="str">
        <f t="shared" si="223"/>
        <v>ผิด</v>
      </c>
      <c r="AI801" s="39" t="str">
        <f t="shared" si="224"/>
        <v>ผิด</v>
      </c>
      <c r="AJ801" s="39" t="str">
        <f t="shared" si="225"/>
        <v>ผิด</v>
      </c>
      <c r="AK801" s="39" t="str">
        <f t="shared" si="226"/>
        <v>ผิด</v>
      </c>
      <c r="AL801" s="40"/>
      <c r="AM801" s="40"/>
      <c r="AN801" s="40"/>
      <c r="AO801" s="40"/>
      <c r="AP801" s="40"/>
      <c r="AQ801" s="40"/>
      <c r="AR801" s="39" t="str">
        <f t="shared" si="227"/>
        <v>ผิด</v>
      </c>
      <c r="AS801" s="39" t="str">
        <f t="shared" si="228"/>
        <v>ผิด</v>
      </c>
      <c r="AT801" s="39" t="str">
        <f t="shared" si="229"/>
        <v>ผิด</v>
      </c>
      <c r="AU801" s="39" t="str">
        <f t="shared" si="230"/>
        <v>ผิด</v>
      </c>
      <c r="AV801" s="40"/>
      <c r="AW801" s="39" t="str">
        <f t="shared" si="231"/>
        <v>ข้าม</v>
      </c>
      <c r="AX801" s="39" t="str">
        <f t="shared" si="232"/>
        <v>ข้าม</v>
      </c>
      <c r="AY801" s="39" t="str">
        <f t="shared" si="233"/>
        <v>ข้าม</v>
      </c>
      <c r="AZ801" s="41" t="str">
        <f t="shared" si="234"/>
        <v>ผิด</v>
      </c>
      <c r="BA801" s="39" t="str">
        <f t="shared" si="235"/>
        <v>ผิด</v>
      </c>
      <c r="BB801" s="39" t="str">
        <f t="shared" si="236"/>
        <v>ผิด</v>
      </c>
      <c r="BC801" s="41" t="str">
        <f t="shared" si="237"/>
        <v>ผิด</v>
      </c>
      <c r="BD801" s="39" t="str">
        <f t="shared" si="238"/>
        <v>ผิด</v>
      </c>
      <c r="BE801" s="39" t="str">
        <f t="shared" si="239"/>
        <v>ผิด</v>
      </c>
      <c r="BF801" s="39" t="str">
        <f t="shared" si="240"/>
        <v>ผิด</v>
      </c>
      <c r="BG801" s="41" t="str">
        <f t="shared" si="241"/>
        <v>ผิด</v>
      </c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</row>
    <row r="802" spans="1:76" s="31" customFormat="1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39" t="str">
        <f t="shared" si="223"/>
        <v>ผิด</v>
      </c>
      <c r="AI802" s="39" t="str">
        <f t="shared" si="224"/>
        <v>ผิด</v>
      </c>
      <c r="AJ802" s="39" t="str">
        <f t="shared" si="225"/>
        <v>ผิด</v>
      </c>
      <c r="AK802" s="39" t="str">
        <f t="shared" si="226"/>
        <v>ผิด</v>
      </c>
      <c r="AL802" s="40"/>
      <c r="AM802" s="40"/>
      <c r="AN802" s="40"/>
      <c r="AO802" s="40"/>
      <c r="AP802" s="40"/>
      <c r="AQ802" s="40"/>
      <c r="AR802" s="39" t="str">
        <f t="shared" si="227"/>
        <v>ผิด</v>
      </c>
      <c r="AS802" s="39" t="str">
        <f t="shared" si="228"/>
        <v>ผิด</v>
      </c>
      <c r="AT802" s="39" t="str">
        <f t="shared" si="229"/>
        <v>ผิด</v>
      </c>
      <c r="AU802" s="39" t="str">
        <f t="shared" si="230"/>
        <v>ผิด</v>
      </c>
      <c r="AV802" s="40"/>
      <c r="AW802" s="39" t="str">
        <f t="shared" si="231"/>
        <v>ข้าม</v>
      </c>
      <c r="AX802" s="39" t="str">
        <f t="shared" si="232"/>
        <v>ข้าม</v>
      </c>
      <c r="AY802" s="39" t="str">
        <f t="shared" si="233"/>
        <v>ข้าม</v>
      </c>
      <c r="AZ802" s="41" t="str">
        <f t="shared" si="234"/>
        <v>ผิด</v>
      </c>
      <c r="BA802" s="39" t="str">
        <f t="shared" si="235"/>
        <v>ผิด</v>
      </c>
      <c r="BB802" s="39" t="str">
        <f t="shared" si="236"/>
        <v>ผิด</v>
      </c>
      <c r="BC802" s="41" t="str">
        <f t="shared" si="237"/>
        <v>ผิด</v>
      </c>
      <c r="BD802" s="39" t="str">
        <f t="shared" si="238"/>
        <v>ผิด</v>
      </c>
      <c r="BE802" s="39" t="str">
        <f t="shared" si="239"/>
        <v>ผิด</v>
      </c>
      <c r="BF802" s="39" t="str">
        <f t="shared" si="240"/>
        <v>ผิด</v>
      </c>
      <c r="BG802" s="41" t="str">
        <f t="shared" si="241"/>
        <v>ผิด</v>
      </c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</row>
    <row r="803" spans="1:76" s="31" customFormat="1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39" t="str">
        <f t="shared" si="223"/>
        <v>ผิด</v>
      </c>
      <c r="AI803" s="39" t="str">
        <f t="shared" si="224"/>
        <v>ผิด</v>
      </c>
      <c r="AJ803" s="39" t="str">
        <f t="shared" si="225"/>
        <v>ผิด</v>
      </c>
      <c r="AK803" s="39" t="str">
        <f t="shared" si="226"/>
        <v>ผิด</v>
      </c>
      <c r="AL803" s="40"/>
      <c r="AM803" s="40"/>
      <c r="AN803" s="40"/>
      <c r="AO803" s="40"/>
      <c r="AP803" s="40"/>
      <c r="AQ803" s="40"/>
      <c r="AR803" s="39" t="str">
        <f t="shared" si="227"/>
        <v>ผิด</v>
      </c>
      <c r="AS803" s="39" t="str">
        <f t="shared" si="228"/>
        <v>ผิด</v>
      </c>
      <c r="AT803" s="39" t="str">
        <f t="shared" si="229"/>
        <v>ผิด</v>
      </c>
      <c r="AU803" s="39" t="str">
        <f t="shared" si="230"/>
        <v>ผิด</v>
      </c>
      <c r="AV803" s="40"/>
      <c r="AW803" s="39" t="str">
        <f t="shared" si="231"/>
        <v>ข้าม</v>
      </c>
      <c r="AX803" s="39" t="str">
        <f t="shared" si="232"/>
        <v>ข้าม</v>
      </c>
      <c r="AY803" s="39" t="str">
        <f t="shared" si="233"/>
        <v>ข้าม</v>
      </c>
      <c r="AZ803" s="41" t="str">
        <f t="shared" si="234"/>
        <v>ผิด</v>
      </c>
      <c r="BA803" s="39" t="str">
        <f t="shared" si="235"/>
        <v>ผิด</v>
      </c>
      <c r="BB803" s="39" t="str">
        <f t="shared" si="236"/>
        <v>ผิด</v>
      </c>
      <c r="BC803" s="41" t="str">
        <f t="shared" si="237"/>
        <v>ผิด</v>
      </c>
      <c r="BD803" s="39" t="str">
        <f t="shared" si="238"/>
        <v>ผิด</v>
      </c>
      <c r="BE803" s="39" t="str">
        <f t="shared" si="239"/>
        <v>ผิด</v>
      </c>
      <c r="BF803" s="39" t="str">
        <f t="shared" si="240"/>
        <v>ผิด</v>
      </c>
      <c r="BG803" s="41" t="str">
        <f t="shared" si="241"/>
        <v>ผิด</v>
      </c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</row>
    <row r="804" spans="1:76" s="31" customFormat="1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39" t="str">
        <f t="shared" si="223"/>
        <v>ผิด</v>
      </c>
      <c r="AI804" s="39" t="str">
        <f t="shared" si="224"/>
        <v>ผิด</v>
      </c>
      <c r="AJ804" s="39" t="str">
        <f t="shared" si="225"/>
        <v>ผิด</v>
      </c>
      <c r="AK804" s="39" t="str">
        <f t="shared" si="226"/>
        <v>ผิด</v>
      </c>
      <c r="AL804" s="40"/>
      <c r="AM804" s="40"/>
      <c r="AN804" s="40"/>
      <c r="AO804" s="40"/>
      <c r="AP804" s="40"/>
      <c r="AQ804" s="40"/>
      <c r="AR804" s="39" t="str">
        <f t="shared" si="227"/>
        <v>ผิด</v>
      </c>
      <c r="AS804" s="39" t="str">
        <f t="shared" si="228"/>
        <v>ผิด</v>
      </c>
      <c r="AT804" s="39" t="str">
        <f t="shared" si="229"/>
        <v>ผิด</v>
      </c>
      <c r="AU804" s="39" t="str">
        <f t="shared" si="230"/>
        <v>ผิด</v>
      </c>
      <c r="AV804" s="40"/>
      <c r="AW804" s="39" t="str">
        <f t="shared" si="231"/>
        <v>ข้าม</v>
      </c>
      <c r="AX804" s="39" t="str">
        <f t="shared" si="232"/>
        <v>ข้าม</v>
      </c>
      <c r="AY804" s="39" t="str">
        <f t="shared" si="233"/>
        <v>ข้าม</v>
      </c>
      <c r="AZ804" s="41" t="str">
        <f t="shared" si="234"/>
        <v>ผิด</v>
      </c>
      <c r="BA804" s="39" t="str">
        <f t="shared" si="235"/>
        <v>ผิด</v>
      </c>
      <c r="BB804" s="39" t="str">
        <f t="shared" si="236"/>
        <v>ผิด</v>
      </c>
      <c r="BC804" s="41" t="str">
        <f t="shared" si="237"/>
        <v>ผิด</v>
      </c>
      <c r="BD804" s="39" t="str">
        <f t="shared" si="238"/>
        <v>ผิด</v>
      </c>
      <c r="BE804" s="39" t="str">
        <f t="shared" si="239"/>
        <v>ผิด</v>
      </c>
      <c r="BF804" s="39" t="str">
        <f t="shared" si="240"/>
        <v>ผิด</v>
      </c>
      <c r="BG804" s="41" t="str">
        <f t="shared" si="241"/>
        <v>ผิด</v>
      </c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</row>
    <row r="805" spans="1:76" s="31" customFormat="1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39" t="str">
        <f t="shared" si="223"/>
        <v>ผิด</v>
      </c>
      <c r="AI805" s="39" t="str">
        <f t="shared" si="224"/>
        <v>ผิด</v>
      </c>
      <c r="AJ805" s="39" t="str">
        <f t="shared" si="225"/>
        <v>ผิด</v>
      </c>
      <c r="AK805" s="39" t="str">
        <f t="shared" si="226"/>
        <v>ผิด</v>
      </c>
      <c r="AL805" s="40"/>
      <c r="AM805" s="40"/>
      <c r="AN805" s="40"/>
      <c r="AO805" s="40"/>
      <c r="AP805" s="40"/>
      <c r="AQ805" s="40"/>
      <c r="AR805" s="39" t="str">
        <f t="shared" si="227"/>
        <v>ผิด</v>
      </c>
      <c r="AS805" s="39" t="str">
        <f t="shared" si="228"/>
        <v>ผิด</v>
      </c>
      <c r="AT805" s="39" t="str">
        <f t="shared" si="229"/>
        <v>ผิด</v>
      </c>
      <c r="AU805" s="39" t="str">
        <f t="shared" si="230"/>
        <v>ผิด</v>
      </c>
      <c r="AV805" s="40"/>
      <c r="AW805" s="39" t="str">
        <f t="shared" si="231"/>
        <v>ข้าม</v>
      </c>
      <c r="AX805" s="39" t="str">
        <f t="shared" si="232"/>
        <v>ข้าม</v>
      </c>
      <c r="AY805" s="39" t="str">
        <f t="shared" si="233"/>
        <v>ข้าม</v>
      </c>
      <c r="AZ805" s="41" t="str">
        <f t="shared" si="234"/>
        <v>ผิด</v>
      </c>
      <c r="BA805" s="39" t="str">
        <f t="shared" si="235"/>
        <v>ผิด</v>
      </c>
      <c r="BB805" s="39" t="str">
        <f t="shared" si="236"/>
        <v>ผิด</v>
      </c>
      <c r="BC805" s="41" t="str">
        <f t="shared" si="237"/>
        <v>ผิด</v>
      </c>
      <c r="BD805" s="39" t="str">
        <f t="shared" si="238"/>
        <v>ผิด</v>
      </c>
      <c r="BE805" s="39" t="str">
        <f t="shared" si="239"/>
        <v>ผิด</v>
      </c>
      <c r="BF805" s="39" t="str">
        <f t="shared" si="240"/>
        <v>ผิด</v>
      </c>
      <c r="BG805" s="41" t="str">
        <f t="shared" si="241"/>
        <v>ผิด</v>
      </c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</row>
    <row r="806" spans="1:76" s="31" customFormat="1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39" t="str">
        <f t="shared" si="223"/>
        <v>ผิด</v>
      </c>
      <c r="AI806" s="39" t="str">
        <f t="shared" si="224"/>
        <v>ผิด</v>
      </c>
      <c r="AJ806" s="39" t="str">
        <f t="shared" si="225"/>
        <v>ผิด</v>
      </c>
      <c r="AK806" s="39" t="str">
        <f t="shared" si="226"/>
        <v>ผิด</v>
      </c>
      <c r="AL806" s="40"/>
      <c r="AM806" s="40"/>
      <c r="AN806" s="40"/>
      <c r="AO806" s="40"/>
      <c r="AP806" s="40"/>
      <c r="AQ806" s="40"/>
      <c r="AR806" s="39" t="str">
        <f t="shared" si="227"/>
        <v>ผิด</v>
      </c>
      <c r="AS806" s="39" t="str">
        <f t="shared" si="228"/>
        <v>ผิด</v>
      </c>
      <c r="AT806" s="39" t="str">
        <f t="shared" si="229"/>
        <v>ผิด</v>
      </c>
      <c r="AU806" s="39" t="str">
        <f t="shared" si="230"/>
        <v>ผิด</v>
      </c>
      <c r="AV806" s="40"/>
      <c r="AW806" s="39" t="str">
        <f t="shared" si="231"/>
        <v>ข้าม</v>
      </c>
      <c r="AX806" s="39" t="str">
        <f t="shared" si="232"/>
        <v>ข้าม</v>
      </c>
      <c r="AY806" s="39" t="str">
        <f t="shared" si="233"/>
        <v>ข้าม</v>
      </c>
      <c r="AZ806" s="41" t="str">
        <f t="shared" si="234"/>
        <v>ผิด</v>
      </c>
      <c r="BA806" s="39" t="str">
        <f t="shared" si="235"/>
        <v>ผิด</v>
      </c>
      <c r="BB806" s="39" t="str">
        <f t="shared" si="236"/>
        <v>ผิด</v>
      </c>
      <c r="BC806" s="41" t="str">
        <f t="shared" si="237"/>
        <v>ผิด</v>
      </c>
      <c r="BD806" s="39" t="str">
        <f t="shared" si="238"/>
        <v>ผิด</v>
      </c>
      <c r="BE806" s="39" t="str">
        <f t="shared" si="239"/>
        <v>ผิด</v>
      </c>
      <c r="BF806" s="39" t="str">
        <f t="shared" si="240"/>
        <v>ผิด</v>
      </c>
      <c r="BG806" s="41" t="str">
        <f t="shared" si="241"/>
        <v>ผิด</v>
      </c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</row>
    <row r="807" spans="1:76" s="31" customFormat="1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39" t="str">
        <f t="shared" si="223"/>
        <v>ผิด</v>
      </c>
      <c r="AI807" s="39" t="str">
        <f t="shared" si="224"/>
        <v>ผิด</v>
      </c>
      <c r="AJ807" s="39" t="str">
        <f t="shared" si="225"/>
        <v>ผิด</v>
      </c>
      <c r="AK807" s="39" t="str">
        <f t="shared" si="226"/>
        <v>ผิด</v>
      </c>
      <c r="AL807" s="40"/>
      <c r="AM807" s="40"/>
      <c r="AN807" s="40"/>
      <c r="AO807" s="40"/>
      <c r="AP807" s="40"/>
      <c r="AQ807" s="40"/>
      <c r="AR807" s="39" t="str">
        <f t="shared" si="227"/>
        <v>ผิด</v>
      </c>
      <c r="AS807" s="39" t="str">
        <f t="shared" si="228"/>
        <v>ผิด</v>
      </c>
      <c r="AT807" s="39" t="str">
        <f t="shared" si="229"/>
        <v>ผิด</v>
      </c>
      <c r="AU807" s="39" t="str">
        <f t="shared" si="230"/>
        <v>ผิด</v>
      </c>
      <c r="AV807" s="40"/>
      <c r="AW807" s="39" t="str">
        <f t="shared" si="231"/>
        <v>ข้าม</v>
      </c>
      <c r="AX807" s="39" t="str">
        <f t="shared" si="232"/>
        <v>ข้าม</v>
      </c>
      <c r="AY807" s="39" t="str">
        <f t="shared" si="233"/>
        <v>ข้าม</v>
      </c>
      <c r="AZ807" s="41" t="str">
        <f t="shared" si="234"/>
        <v>ผิด</v>
      </c>
      <c r="BA807" s="39" t="str">
        <f t="shared" si="235"/>
        <v>ผิด</v>
      </c>
      <c r="BB807" s="39" t="str">
        <f t="shared" si="236"/>
        <v>ผิด</v>
      </c>
      <c r="BC807" s="41" t="str">
        <f t="shared" si="237"/>
        <v>ผิด</v>
      </c>
      <c r="BD807" s="39" t="str">
        <f t="shared" si="238"/>
        <v>ผิด</v>
      </c>
      <c r="BE807" s="39" t="str">
        <f t="shared" si="239"/>
        <v>ผิด</v>
      </c>
      <c r="BF807" s="39" t="str">
        <f t="shared" si="240"/>
        <v>ผิด</v>
      </c>
      <c r="BG807" s="41" t="str">
        <f t="shared" si="241"/>
        <v>ผิด</v>
      </c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</row>
    <row r="808" spans="1:76" s="31" customFormat="1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39" t="str">
        <f t="shared" si="223"/>
        <v>ผิด</v>
      </c>
      <c r="AI808" s="39" t="str">
        <f t="shared" si="224"/>
        <v>ผิด</v>
      </c>
      <c r="AJ808" s="39" t="str">
        <f t="shared" si="225"/>
        <v>ผิด</v>
      </c>
      <c r="AK808" s="39" t="str">
        <f t="shared" si="226"/>
        <v>ผิด</v>
      </c>
      <c r="AL808" s="40"/>
      <c r="AM808" s="40"/>
      <c r="AN808" s="40"/>
      <c r="AO808" s="40"/>
      <c r="AP808" s="40"/>
      <c r="AQ808" s="40"/>
      <c r="AR808" s="39" t="str">
        <f t="shared" si="227"/>
        <v>ผิด</v>
      </c>
      <c r="AS808" s="39" t="str">
        <f t="shared" si="228"/>
        <v>ผิด</v>
      </c>
      <c r="AT808" s="39" t="str">
        <f t="shared" si="229"/>
        <v>ผิด</v>
      </c>
      <c r="AU808" s="39" t="str">
        <f t="shared" si="230"/>
        <v>ผิด</v>
      </c>
      <c r="AV808" s="40"/>
      <c r="AW808" s="39" t="str">
        <f t="shared" si="231"/>
        <v>ข้าม</v>
      </c>
      <c r="AX808" s="39" t="str">
        <f t="shared" si="232"/>
        <v>ข้าม</v>
      </c>
      <c r="AY808" s="39" t="str">
        <f t="shared" si="233"/>
        <v>ข้าม</v>
      </c>
      <c r="AZ808" s="41" t="str">
        <f t="shared" si="234"/>
        <v>ผิด</v>
      </c>
      <c r="BA808" s="39" t="str">
        <f t="shared" si="235"/>
        <v>ผิด</v>
      </c>
      <c r="BB808" s="39" t="str">
        <f t="shared" si="236"/>
        <v>ผิด</v>
      </c>
      <c r="BC808" s="41" t="str">
        <f t="shared" si="237"/>
        <v>ผิด</v>
      </c>
      <c r="BD808" s="39" t="str">
        <f t="shared" si="238"/>
        <v>ผิด</v>
      </c>
      <c r="BE808" s="39" t="str">
        <f t="shared" si="239"/>
        <v>ผิด</v>
      </c>
      <c r="BF808" s="39" t="str">
        <f t="shared" si="240"/>
        <v>ผิด</v>
      </c>
      <c r="BG808" s="41" t="str">
        <f t="shared" si="241"/>
        <v>ผิด</v>
      </c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</row>
    <row r="809" spans="1:76" s="31" customFormat="1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39" t="str">
        <f t="shared" si="223"/>
        <v>ผิด</v>
      </c>
      <c r="AI809" s="39" t="str">
        <f t="shared" si="224"/>
        <v>ผิด</v>
      </c>
      <c r="AJ809" s="39" t="str">
        <f t="shared" si="225"/>
        <v>ผิด</v>
      </c>
      <c r="AK809" s="39" t="str">
        <f t="shared" si="226"/>
        <v>ผิด</v>
      </c>
      <c r="AL809" s="40"/>
      <c r="AM809" s="40"/>
      <c r="AN809" s="40"/>
      <c r="AO809" s="40"/>
      <c r="AP809" s="40"/>
      <c r="AQ809" s="40"/>
      <c r="AR809" s="39" t="str">
        <f t="shared" si="227"/>
        <v>ผิด</v>
      </c>
      <c r="AS809" s="39" t="str">
        <f t="shared" si="228"/>
        <v>ผิด</v>
      </c>
      <c r="AT809" s="39" t="str">
        <f t="shared" si="229"/>
        <v>ผิด</v>
      </c>
      <c r="AU809" s="39" t="str">
        <f t="shared" si="230"/>
        <v>ผิด</v>
      </c>
      <c r="AV809" s="40"/>
      <c r="AW809" s="39" t="str">
        <f t="shared" si="231"/>
        <v>ข้าม</v>
      </c>
      <c r="AX809" s="39" t="str">
        <f t="shared" si="232"/>
        <v>ข้าม</v>
      </c>
      <c r="AY809" s="39" t="str">
        <f t="shared" si="233"/>
        <v>ข้าม</v>
      </c>
      <c r="AZ809" s="41" t="str">
        <f t="shared" si="234"/>
        <v>ผิด</v>
      </c>
      <c r="BA809" s="39" t="str">
        <f t="shared" si="235"/>
        <v>ผิด</v>
      </c>
      <c r="BB809" s="39" t="str">
        <f t="shared" si="236"/>
        <v>ผิด</v>
      </c>
      <c r="BC809" s="41" t="str">
        <f t="shared" si="237"/>
        <v>ผิด</v>
      </c>
      <c r="BD809" s="39" t="str">
        <f t="shared" si="238"/>
        <v>ผิด</v>
      </c>
      <c r="BE809" s="39" t="str">
        <f t="shared" si="239"/>
        <v>ผิด</v>
      </c>
      <c r="BF809" s="39" t="str">
        <f t="shared" si="240"/>
        <v>ผิด</v>
      </c>
      <c r="BG809" s="41" t="str">
        <f t="shared" si="241"/>
        <v>ผิด</v>
      </c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</row>
    <row r="810" spans="1:76" s="31" customFormat="1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39" t="str">
        <f t="shared" si="223"/>
        <v>ผิด</v>
      </c>
      <c r="AI810" s="39" t="str">
        <f t="shared" si="224"/>
        <v>ผิด</v>
      </c>
      <c r="AJ810" s="39" t="str">
        <f t="shared" si="225"/>
        <v>ผิด</v>
      </c>
      <c r="AK810" s="39" t="str">
        <f t="shared" si="226"/>
        <v>ผิด</v>
      </c>
      <c r="AL810" s="40"/>
      <c r="AM810" s="40"/>
      <c r="AN810" s="40"/>
      <c r="AO810" s="40"/>
      <c r="AP810" s="40"/>
      <c r="AQ810" s="40"/>
      <c r="AR810" s="39" t="str">
        <f t="shared" si="227"/>
        <v>ผิด</v>
      </c>
      <c r="AS810" s="39" t="str">
        <f t="shared" si="228"/>
        <v>ผิด</v>
      </c>
      <c r="AT810" s="39" t="str">
        <f t="shared" si="229"/>
        <v>ผิด</v>
      </c>
      <c r="AU810" s="39" t="str">
        <f t="shared" si="230"/>
        <v>ผิด</v>
      </c>
      <c r="AV810" s="40"/>
      <c r="AW810" s="39" t="str">
        <f t="shared" si="231"/>
        <v>ข้าม</v>
      </c>
      <c r="AX810" s="39" t="str">
        <f t="shared" si="232"/>
        <v>ข้าม</v>
      </c>
      <c r="AY810" s="39" t="str">
        <f t="shared" si="233"/>
        <v>ข้าม</v>
      </c>
      <c r="AZ810" s="41" t="str">
        <f t="shared" si="234"/>
        <v>ผิด</v>
      </c>
      <c r="BA810" s="39" t="str">
        <f t="shared" si="235"/>
        <v>ผิด</v>
      </c>
      <c r="BB810" s="39" t="str">
        <f t="shared" si="236"/>
        <v>ผิด</v>
      </c>
      <c r="BC810" s="41" t="str">
        <f t="shared" si="237"/>
        <v>ผิด</v>
      </c>
      <c r="BD810" s="39" t="str">
        <f t="shared" si="238"/>
        <v>ผิด</v>
      </c>
      <c r="BE810" s="39" t="str">
        <f t="shared" si="239"/>
        <v>ผิด</v>
      </c>
      <c r="BF810" s="39" t="str">
        <f t="shared" si="240"/>
        <v>ผิด</v>
      </c>
      <c r="BG810" s="41" t="str">
        <f t="shared" si="241"/>
        <v>ผิด</v>
      </c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</row>
    <row r="811" spans="1:76" s="31" customFormat="1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39" t="str">
        <f t="shared" si="223"/>
        <v>ผิด</v>
      </c>
      <c r="AI811" s="39" t="str">
        <f t="shared" si="224"/>
        <v>ผิด</v>
      </c>
      <c r="AJ811" s="39" t="str">
        <f t="shared" si="225"/>
        <v>ผิด</v>
      </c>
      <c r="AK811" s="39" t="str">
        <f t="shared" si="226"/>
        <v>ผิด</v>
      </c>
      <c r="AL811" s="40"/>
      <c r="AM811" s="40"/>
      <c r="AN811" s="40"/>
      <c r="AO811" s="40"/>
      <c r="AP811" s="40"/>
      <c r="AQ811" s="40"/>
      <c r="AR811" s="39" t="str">
        <f t="shared" si="227"/>
        <v>ผิด</v>
      </c>
      <c r="AS811" s="39" t="str">
        <f t="shared" si="228"/>
        <v>ผิด</v>
      </c>
      <c r="AT811" s="39" t="str">
        <f t="shared" si="229"/>
        <v>ผิด</v>
      </c>
      <c r="AU811" s="39" t="str">
        <f t="shared" si="230"/>
        <v>ผิด</v>
      </c>
      <c r="AV811" s="40"/>
      <c r="AW811" s="39" t="str">
        <f t="shared" si="231"/>
        <v>ข้าม</v>
      </c>
      <c r="AX811" s="39" t="str">
        <f t="shared" si="232"/>
        <v>ข้าม</v>
      </c>
      <c r="AY811" s="39" t="str">
        <f t="shared" si="233"/>
        <v>ข้าม</v>
      </c>
      <c r="AZ811" s="41" t="str">
        <f t="shared" si="234"/>
        <v>ผิด</v>
      </c>
      <c r="BA811" s="39" t="str">
        <f t="shared" si="235"/>
        <v>ผิด</v>
      </c>
      <c r="BB811" s="39" t="str">
        <f t="shared" si="236"/>
        <v>ผิด</v>
      </c>
      <c r="BC811" s="41" t="str">
        <f t="shared" si="237"/>
        <v>ผิด</v>
      </c>
      <c r="BD811" s="39" t="str">
        <f t="shared" si="238"/>
        <v>ผิด</v>
      </c>
      <c r="BE811" s="39" t="str">
        <f t="shared" si="239"/>
        <v>ผิด</v>
      </c>
      <c r="BF811" s="39" t="str">
        <f t="shared" si="240"/>
        <v>ผิด</v>
      </c>
      <c r="BG811" s="41" t="str">
        <f t="shared" si="241"/>
        <v>ผิด</v>
      </c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</row>
    <row r="812" spans="1:76" s="31" customFormat="1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39" t="str">
        <f t="shared" si="223"/>
        <v>ผิด</v>
      </c>
      <c r="AI812" s="39" t="str">
        <f t="shared" si="224"/>
        <v>ผิด</v>
      </c>
      <c r="AJ812" s="39" t="str">
        <f t="shared" si="225"/>
        <v>ผิด</v>
      </c>
      <c r="AK812" s="39" t="str">
        <f t="shared" si="226"/>
        <v>ผิด</v>
      </c>
      <c r="AL812" s="40"/>
      <c r="AM812" s="40"/>
      <c r="AN812" s="40"/>
      <c r="AO812" s="40"/>
      <c r="AP812" s="40"/>
      <c r="AQ812" s="40"/>
      <c r="AR812" s="39" t="str">
        <f t="shared" si="227"/>
        <v>ผิด</v>
      </c>
      <c r="AS812" s="39" t="str">
        <f t="shared" si="228"/>
        <v>ผิด</v>
      </c>
      <c r="AT812" s="39" t="str">
        <f t="shared" si="229"/>
        <v>ผิด</v>
      </c>
      <c r="AU812" s="39" t="str">
        <f t="shared" si="230"/>
        <v>ผิด</v>
      </c>
      <c r="AV812" s="40"/>
      <c r="AW812" s="39" t="str">
        <f t="shared" si="231"/>
        <v>ข้าม</v>
      </c>
      <c r="AX812" s="39" t="str">
        <f t="shared" si="232"/>
        <v>ข้าม</v>
      </c>
      <c r="AY812" s="39" t="str">
        <f t="shared" si="233"/>
        <v>ข้าม</v>
      </c>
      <c r="AZ812" s="41" t="str">
        <f t="shared" si="234"/>
        <v>ผิด</v>
      </c>
      <c r="BA812" s="39" t="str">
        <f t="shared" si="235"/>
        <v>ผิด</v>
      </c>
      <c r="BB812" s="39" t="str">
        <f t="shared" si="236"/>
        <v>ผิด</v>
      </c>
      <c r="BC812" s="41" t="str">
        <f t="shared" si="237"/>
        <v>ผิด</v>
      </c>
      <c r="BD812" s="39" t="str">
        <f t="shared" si="238"/>
        <v>ผิด</v>
      </c>
      <c r="BE812" s="39" t="str">
        <f t="shared" si="239"/>
        <v>ผิด</v>
      </c>
      <c r="BF812" s="39" t="str">
        <f t="shared" si="240"/>
        <v>ผิด</v>
      </c>
      <c r="BG812" s="41" t="str">
        <f t="shared" si="241"/>
        <v>ผิด</v>
      </c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</row>
    <row r="813" spans="1:76" s="31" customFormat="1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39" t="str">
        <f t="shared" si="223"/>
        <v>ผิด</v>
      </c>
      <c r="AI813" s="39" t="str">
        <f t="shared" si="224"/>
        <v>ผิด</v>
      </c>
      <c r="AJ813" s="39" t="str">
        <f t="shared" si="225"/>
        <v>ผิด</v>
      </c>
      <c r="AK813" s="39" t="str">
        <f t="shared" si="226"/>
        <v>ผิด</v>
      </c>
      <c r="AL813" s="40"/>
      <c r="AM813" s="40"/>
      <c r="AN813" s="40"/>
      <c r="AO813" s="40"/>
      <c r="AP813" s="40"/>
      <c r="AQ813" s="40"/>
      <c r="AR813" s="39" t="str">
        <f t="shared" si="227"/>
        <v>ผิด</v>
      </c>
      <c r="AS813" s="39" t="str">
        <f t="shared" si="228"/>
        <v>ผิด</v>
      </c>
      <c r="AT813" s="39" t="str">
        <f t="shared" si="229"/>
        <v>ผิด</v>
      </c>
      <c r="AU813" s="39" t="str">
        <f t="shared" si="230"/>
        <v>ผิด</v>
      </c>
      <c r="AV813" s="40"/>
      <c r="AW813" s="39" t="str">
        <f t="shared" si="231"/>
        <v>ข้าม</v>
      </c>
      <c r="AX813" s="39" t="str">
        <f t="shared" si="232"/>
        <v>ข้าม</v>
      </c>
      <c r="AY813" s="39" t="str">
        <f t="shared" si="233"/>
        <v>ข้าม</v>
      </c>
      <c r="AZ813" s="41" t="str">
        <f t="shared" si="234"/>
        <v>ผิด</v>
      </c>
      <c r="BA813" s="39" t="str">
        <f t="shared" si="235"/>
        <v>ผิด</v>
      </c>
      <c r="BB813" s="39" t="str">
        <f t="shared" si="236"/>
        <v>ผิด</v>
      </c>
      <c r="BC813" s="41" t="str">
        <f t="shared" si="237"/>
        <v>ผิด</v>
      </c>
      <c r="BD813" s="39" t="str">
        <f t="shared" si="238"/>
        <v>ผิด</v>
      </c>
      <c r="BE813" s="39" t="str">
        <f t="shared" si="239"/>
        <v>ผิด</v>
      </c>
      <c r="BF813" s="39" t="str">
        <f t="shared" si="240"/>
        <v>ผิด</v>
      </c>
      <c r="BG813" s="41" t="str">
        <f t="shared" si="241"/>
        <v>ผิด</v>
      </c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</row>
    <row r="814" spans="1:76" s="31" customFormat="1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39" t="str">
        <f t="shared" ref="AH814:AH877" si="242">IF(B814=1,0,IF(B814=2,33,IF(B814=3,67,IF(B814=4,100,IF(B814=9,"M","ผิด")))))</f>
        <v>ผิด</v>
      </c>
      <c r="AI814" s="39" t="str">
        <f t="shared" ref="AI814:AI877" si="243">IF(C814=1,0,IF(C814=2,33,IF(C814=3,67,IF(C814=4,100,IF(C814=9,"M","ผิด")))))</f>
        <v>ผิด</v>
      </c>
      <c r="AJ814" s="39" t="str">
        <f t="shared" ref="AJ814:AJ877" si="244">IF(D814=1,0,IF(D814=2,33,IF(D814=3,67,IF(D814=4,100,IF(D814=9,"M","ผิด")))))</f>
        <v>ผิด</v>
      </c>
      <c r="AK814" s="39" t="str">
        <f t="shared" ref="AK814:AK877" si="245">IF(E814=1,0,IF(E814=2,33,IF(E814=3,67,IF(E814=4,100,IF(E814=9,"M","ผิด")))))</f>
        <v>ผิด</v>
      </c>
      <c r="AL814" s="40"/>
      <c r="AM814" s="40"/>
      <c r="AN814" s="40"/>
      <c r="AO814" s="40"/>
      <c r="AP814" s="40"/>
      <c r="AQ814" s="40"/>
      <c r="AR814" s="39" t="str">
        <f t="shared" ref="AR814:AR877" si="246">IF(L814=1,0,IF(L814=2,33,IF(L814=3,67,IF(L814=4,100,IF(L814=9,"M","ผิด")))))</f>
        <v>ผิด</v>
      </c>
      <c r="AS814" s="39" t="str">
        <f t="shared" ref="AS814:AS877" si="247">IF(M814=1,0,IF(M814=2,33,IF(M814=3,67,IF(M814=4,100,IF(M814=9,"M","ผิด")))))</f>
        <v>ผิด</v>
      </c>
      <c r="AT814" s="39" t="str">
        <f t="shared" ref="AT814:AT877" si="248">IF(N814=1,0,IF(N814=2,33,IF(N814=3,67,IF(N814=4,100,IF(N814=9,"M","ผิด")))))</f>
        <v>ผิด</v>
      </c>
      <c r="AU814" s="39" t="str">
        <f t="shared" ref="AU814:AU877" si="249">IF(O814=1,0,IF(O814=2,33,IF(O814=3,67,IF(O814=4,100,IF(O814=9,"M","ผิด")))))</f>
        <v>ผิด</v>
      </c>
      <c r="AV814" s="40"/>
      <c r="AW814" s="39" t="str">
        <f t="shared" ref="AW814:AW877" si="250">IF(Q814=1,0,IF(Q814=2,33,IF(Q814=3,67,IF(Q814=4,100,IF(Q814=9,"M","ข้าม" )))))</f>
        <v>ข้าม</v>
      </c>
      <c r="AX814" s="39" t="str">
        <f t="shared" ref="AX814:AX877" si="251">IF(R814=1,0,IF(R814=2,33,IF(R814=3,67,IF(R814=4,100,IF(R814=9,"M","ข้าม" )))))</f>
        <v>ข้าม</v>
      </c>
      <c r="AY814" s="39" t="str">
        <f t="shared" ref="AY814:AY877" si="252">IF(S814=1,0,IF(S814=2,33,IF(S814=3,67,IF(S814=4,100,IF(S814=9,"M","ข้าม" )))))</f>
        <v>ข้าม</v>
      </c>
      <c r="AZ814" s="41" t="str">
        <f t="shared" ref="AZ814:AZ877" si="253">IF(T814=1,100,IF(T814=2,0,IF(T814=9,"M","ผิด")))</f>
        <v>ผิด</v>
      </c>
      <c r="BA814" s="39" t="str">
        <f t="shared" ref="BA814:BA877" si="254">IF(U814=1,0,IF(U814=2,33,IF(U814=3,67,IF(U814=4,100,IF(U814=9,"M","ผิด")))))</f>
        <v>ผิด</v>
      </c>
      <c r="BB814" s="39" t="str">
        <f t="shared" ref="BB814:BB877" si="255">IF(V814=1,0,IF(V814=2,33,IF(V814=3,67,IF(V814=4,100,IF(V814=9,"M","ผิด")))))</f>
        <v>ผิด</v>
      </c>
      <c r="BC814" s="41" t="str">
        <f t="shared" ref="BC814:BC877" si="256">IF(W814=1,100,IF(W814=2,0,IF(W814=9,"M","ผิด")))</f>
        <v>ผิด</v>
      </c>
      <c r="BD814" s="39" t="str">
        <f t="shared" ref="BD814:BD877" si="257">IF(X814=1,100,IF(X814=2,67,IF(X814=3,33,IF(X814=4,0,IF(X814=9,"M","ผิด")))))</f>
        <v>ผิด</v>
      </c>
      <c r="BE814" s="39" t="str">
        <f t="shared" ref="BE814:BE877" si="258">IF(Y814=1,100,IF(Y814=2,67,IF(Y814=3,33,IF(Y814=4,0,IF(Y814=9,"M","ผิด")))))</f>
        <v>ผิด</v>
      </c>
      <c r="BF814" s="39" t="str">
        <f t="shared" ref="BF814:BF877" si="259">IF(Z814=1,100,IF(Z814=2,67,IF(Z814=3,33,IF(Z814=4,0,IF(Z814=9,"M","ผิด")))))</f>
        <v>ผิด</v>
      </c>
      <c r="BG814" s="41" t="str">
        <f t="shared" si="241"/>
        <v>ผิด</v>
      </c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</row>
    <row r="815" spans="1:76" s="31" customFormat="1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39" t="str">
        <f t="shared" si="242"/>
        <v>ผิด</v>
      </c>
      <c r="AI815" s="39" t="str">
        <f t="shared" si="243"/>
        <v>ผิด</v>
      </c>
      <c r="AJ815" s="39" t="str">
        <f t="shared" si="244"/>
        <v>ผิด</v>
      </c>
      <c r="AK815" s="39" t="str">
        <f t="shared" si="245"/>
        <v>ผิด</v>
      </c>
      <c r="AL815" s="40"/>
      <c r="AM815" s="40"/>
      <c r="AN815" s="40"/>
      <c r="AO815" s="40"/>
      <c r="AP815" s="40"/>
      <c r="AQ815" s="40"/>
      <c r="AR815" s="39" t="str">
        <f t="shared" si="246"/>
        <v>ผิด</v>
      </c>
      <c r="AS815" s="39" t="str">
        <f t="shared" si="247"/>
        <v>ผิด</v>
      </c>
      <c r="AT815" s="39" t="str">
        <f t="shared" si="248"/>
        <v>ผิด</v>
      </c>
      <c r="AU815" s="39" t="str">
        <f t="shared" si="249"/>
        <v>ผิด</v>
      </c>
      <c r="AV815" s="40"/>
      <c r="AW815" s="39" t="str">
        <f t="shared" si="250"/>
        <v>ข้าม</v>
      </c>
      <c r="AX815" s="39" t="str">
        <f t="shared" si="251"/>
        <v>ข้าม</v>
      </c>
      <c r="AY815" s="39" t="str">
        <f t="shared" si="252"/>
        <v>ข้าม</v>
      </c>
      <c r="AZ815" s="41" t="str">
        <f t="shared" si="253"/>
        <v>ผิด</v>
      </c>
      <c r="BA815" s="39" t="str">
        <f t="shared" si="254"/>
        <v>ผิด</v>
      </c>
      <c r="BB815" s="39" t="str">
        <f t="shared" si="255"/>
        <v>ผิด</v>
      </c>
      <c r="BC815" s="41" t="str">
        <f t="shared" si="256"/>
        <v>ผิด</v>
      </c>
      <c r="BD815" s="39" t="str">
        <f t="shared" si="257"/>
        <v>ผิด</v>
      </c>
      <c r="BE815" s="39" t="str">
        <f t="shared" si="258"/>
        <v>ผิด</v>
      </c>
      <c r="BF815" s="39" t="str">
        <f t="shared" si="259"/>
        <v>ผิด</v>
      </c>
      <c r="BG815" s="41" t="str">
        <f t="shared" si="241"/>
        <v>ผิด</v>
      </c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</row>
    <row r="816" spans="1:76" s="31" customFormat="1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39" t="str">
        <f t="shared" si="242"/>
        <v>ผิด</v>
      </c>
      <c r="AI816" s="39" t="str">
        <f t="shared" si="243"/>
        <v>ผิด</v>
      </c>
      <c r="AJ816" s="39" t="str">
        <f t="shared" si="244"/>
        <v>ผิด</v>
      </c>
      <c r="AK816" s="39" t="str">
        <f t="shared" si="245"/>
        <v>ผิด</v>
      </c>
      <c r="AL816" s="40"/>
      <c r="AM816" s="40"/>
      <c r="AN816" s="40"/>
      <c r="AO816" s="40"/>
      <c r="AP816" s="40"/>
      <c r="AQ816" s="40"/>
      <c r="AR816" s="39" t="str">
        <f t="shared" si="246"/>
        <v>ผิด</v>
      </c>
      <c r="AS816" s="39" t="str">
        <f t="shared" si="247"/>
        <v>ผิด</v>
      </c>
      <c r="AT816" s="39" t="str">
        <f t="shared" si="248"/>
        <v>ผิด</v>
      </c>
      <c r="AU816" s="39" t="str">
        <f t="shared" si="249"/>
        <v>ผิด</v>
      </c>
      <c r="AV816" s="40"/>
      <c r="AW816" s="39" t="str">
        <f t="shared" si="250"/>
        <v>ข้าม</v>
      </c>
      <c r="AX816" s="39" t="str">
        <f t="shared" si="251"/>
        <v>ข้าม</v>
      </c>
      <c r="AY816" s="39" t="str">
        <f t="shared" si="252"/>
        <v>ข้าม</v>
      </c>
      <c r="AZ816" s="41" t="str">
        <f t="shared" si="253"/>
        <v>ผิด</v>
      </c>
      <c r="BA816" s="39" t="str">
        <f t="shared" si="254"/>
        <v>ผิด</v>
      </c>
      <c r="BB816" s="39" t="str">
        <f t="shared" si="255"/>
        <v>ผิด</v>
      </c>
      <c r="BC816" s="41" t="str">
        <f t="shared" si="256"/>
        <v>ผิด</v>
      </c>
      <c r="BD816" s="39" t="str">
        <f t="shared" si="257"/>
        <v>ผิด</v>
      </c>
      <c r="BE816" s="39" t="str">
        <f t="shared" si="258"/>
        <v>ผิด</v>
      </c>
      <c r="BF816" s="39" t="str">
        <f t="shared" si="259"/>
        <v>ผิด</v>
      </c>
      <c r="BG816" s="41" t="str">
        <f t="shared" si="241"/>
        <v>ผิด</v>
      </c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</row>
    <row r="817" spans="1:76" s="31" customFormat="1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39" t="str">
        <f t="shared" si="242"/>
        <v>ผิด</v>
      </c>
      <c r="AI817" s="39" t="str">
        <f t="shared" si="243"/>
        <v>ผิด</v>
      </c>
      <c r="AJ817" s="39" t="str">
        <f t="shared" si="244"/>
        <v>ผิด</v>
      </c>
      <c r="AK817" s="39" t="str">
        <f t="shared" si="245"/>
        <v>ผิด</v>
      </c>
      <c r="AL817" s="40"/>
      <c r="AM817" s="40"/>
      <c r="AN817" s="40"/>
      <c r="AO817" s="40"/>
      <c r="AP817" s="40"/>
      <c r="AQ817" s="40"/>
      <c r="AR817" s="39" t="str">
        <f t="shared" si="246"/>
        <v>ผิด</v>
      </c>
      <c r="AS817" s="39" t="str">
        <f t="shared" si="247"/>
        <v>ผิด</v>
      </c>
      <c r="AT817" s="39" t="str">
        <f t="shared" si="248"/>
        <v>ผิด</v>
      </c>
      <c r="AU817" s="39" t="str">
        <f t="shared" si="249"/>
        <v>ผิด</v>
      </c>
      <c r="AV817" s="40"/>
      <c r="AW817" s="39" t="str">
        <f t="shared" si="250"/>
        <v>ข้าม</v>
      </c>
      <c r="AX817" s="39" t="str">
        <f t="shared" si="251"/>
        <v>ข้าม</v>
      </c>
      <c r="AY817" s="39" t="str">
        <f t="shared" si="252"/>
        <v>ข้าม</v>
      </c>
      <c r="AZ817" s="41" t="str">
        <f t="shared" si="253"/>
        <v>ผิด</v>
      </c>
      <c r="BA817" s="39" t="str">
        <f t="shared" si="254"/>
        <v>ผิด</v>
      </c>
      <c r="BB817" s="39" t="str">
        <f t="shared" si="255"/>
        <v>ผิด</v>
      </c>
      <c r="BC817" s="41" t="str">
        <f t="shared" si="256"/>
        <v>ผิด</v>
      </c>
      <c r="BD817" s="39" t="str">
        <f t="shared" si="257"/>
        <v>ผิด</v>
      </c>
      <c r="BE817" s="39" t="str">
        <f t="shared" si="258"/>
        <v>ผิด</v>
      </c>
      <c r="BF817" s="39" t="str">
        <f t="shared" si="259"/>
        <v>ผิด</v>
      </c>
      <c r="BG817" s="41" t="str">
        <f t="shared" si="241"/>
        <v>ผิด</v>
      </c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</row>
    <row r="818" spans="1:76" s="31" customFormat="1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39" t="str">
        <f t="shared" si="242"/>
        <v>ผิด</v>
      </c>
      <c r="AI818" s="39" t="str">
        <f t="shared" si="243"/>
        <v>ผิด</v>
      </c>
      <c r="AJ818" s="39" t="str">
        <f t="shared" si="244"/>
        <v>ผิด</v>
      </c>
      <c r="AK818" s="39" t="str">
        <f t="shared" si="245"/>
        <v>ผิด</v>
      </c>
      <c r="AL818" s="40"/>
      <c r="AM818" s="40"/>
      <c r="AN818" s="40"/>
      <c r="AO818" s="40"/>
      <c r="AP818" s="40"/>
      <c r="AQ818" s="40"/>
      <c r="AR818" s="39" t="str">
        <f t="shared" si="246"/>
        <v>ผิด</v>
      </c>
      <c r="AS818" s="39" t="str">
        <f t="shared" si="247"/>
        <v>ผิด</v>
      </c>
      <c r="AT818" s="39" t="str">
        <f t="shared" si="248"/>
        <v>ผิด</v>
      </c>
      <c r="AU818" s="39" t="str">
        <f t="shared" si="249"/>
        <v>ผิด</v>
      </c>
      <c r="AV818" s="40"/>
      <c r="AW818" s="39" t="str">
        <f t="shared" si="250"/>
        <v>ข้าม</v>
      </c>
      <c r="AX818" s="39" t="str">
        <f t="shared" si="251"/>
        <v>ข้าม</v>
      </c>
      <c r="AY818" s="39" t="str">
        <f t="shared" si="252"/>
        <v>ข้าม</v>
      </c>
      <c r="AZ818" s="41" t="str">
        <f t="shared" si="253"/>
        <v>ผิด</v>
      </c>
      <c r="BA818" s="39" t="str">
        <f t="shared" si="254"/>
        <v>ผิด</v>
      </c>
      <c r="BB818" s="39" t="str">
        <f t="shared" si="255"/>
        <v>ผิด</v>
      </c>
      <c r="BC818" s="41" t="str">
        <f t="shared" si="256"/>
        <v>ผิด</v>
      </c>
      <c r="BD818" s="39" t="str">
        <f t="shared" si="257"/>
        <v>ผิด</v>
      </c>
      <c r="BE818" s="39" t="str">
        <f t="shared" si="258"/>
        <v>ผิด</v>
      </c>
      <c r="BF818" s="39" t="str">
        <f t="shared" si="259"/>
        <v>ผิด</v>
      </c>
      <c r="BG818" s="41" t="str">
        <f t="shared" si="241"/>
        <v>ผิด</v>
      </c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</row>
    <row r="819" spans="1:76" s="31" customFormat="1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39" t="str">
        <f t="shared" si="242"/>
        <v>ผิด</v>
      </c>
      <c r="AI819" s="39" t="str">
        <f t="shared" si="243"/>
        <v>ผิด</v>
      </c>
      <c r="AJ819" s="39" t="str">
        <f t="shared" si="244"/>
        <v>ผิด</v>
      </c>
      <c r="AK819" s="39" t="str">
        <f t="shared" si="245"/>
        <v>ผิด</v>
      </c>
      <c r="AL819" s="40"/>
      <c r="AM819" s="40"/>
      <c r="AN819" s="40"/>
      <c r="AO819" s="40"/>
      <c r="AP819" s="40"/>
      <c r="AQ819" s="40"/>
      <c r="AR819" s="39" t="str">
        <f t="shared" si="246"/>
        <v>ผิด</v>
      </c>
      <c r="AS819" s="39" t="str">
        <f t="shared" si="247"/>
        <v>ผิด</v>
      </c>
      <c r="AT819" s="39" t="str">
        <f t="shared" si="248"/>
        <v>ผิด</v>
      </c>
      <c r="AU819" s="39" t="str">
        <f t="shared" si="249"/>
        <v>ผิด</v>
      </c>
      <c r="AV819" s="40"/>
      <c r="AW819" s="39" t="str">
        <f t="shared" si="250"/>
        <v>ข้าม</v>
      </c>
      <c r="AX819" s="39" t="str">
        <f t="shared" si="251"/>
        <v>ข้าม</v>
      </c>
      <c r="AY819" s="39" t="str">
        <f t="shared" si="252"/>
        <v>ข้าม</v>
      </c>
      <c r="AZ819" s="41" t="str">
        <f t="shared" si="253"/>
        <v>ผิด</v>
      </c>
      <c r="BA819" s="39" t="str">
        <f t="shared" si="254"/>
        <v>ผิด</v>
      </c>
      <c r="BB819" s="39" t="str">
        <f t="shared" si="255"/>
        <v>ผิด</v>
      </c>
      <c r="BC819" s="41" t="str">
        <f t="shared" si="256"/>
        <v>ผิด</v>
      </c>
      <c r="BD819" s="39" t="str">
        <f t="shared" si="257"/>
        <v>ผิด</v>
      </c>
      <c r="BE819" s="39" t="str">
        <f t="shared" si="258"/>
        <v>ผิด</v>
      </c>
      <c r="BF819" s="39" t="str">
        <f t="shared" si="259"/>
        <v>ผิด</v>
      </c>
      <c r="BG819" s="41" t="str">
        <f t="shared" si="241"/>
        <v>ผิด</v>
      </c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</row>
    <row r="820" spans="1:76" s="31" customFormat="1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39" t="str">
        <f t="shared" si="242"/>
        <v>ผิด</v>
      </c>
      <c r="AI820" s="39" t="str">
        <f t="shared" si="243"/>
        <v>ผิด</v>
      </c>
      <c r="AJ820" s="39" t="str">
        <f t="shared" si="244"/>
        <v>ผิด</v>
      </c>
      <c r="AK820" s="39" t="str">
        <f t="shared" si="245"/>
        <v>ผิด</v>
      </c>
      <c r="AL820" s="40"/>
      <c r="AM820" s="40"/>
      <c r="AN820" s="40"/>
      <c r="AO820" s="40"/>
      <c r="AP820" s="40"/>
      <c r="AQ820" s="40"/>
      <c r="AR820" s="39" t="str">
        <f t="shared" si="246"/>
        <v>ผิด</v>
      </c>
      <c r="AS820" s="39" t="str">
        <f t="shared" si="247"/>
        <v>ผิด</v>
      </c>
      <c r="AT820" s="39" t="str">
        <f t="shared" si="248"/>
        <v>ผิด</v>
      </c>
      <c r="AU820" s="39" t="str">
        <f t="shared" si="249"/>
        <v>ผิด</v>
      </c>
      <c r="AV820" s="40"/>
      <c r="AW820" s="39" t="str">
        <f t="shared" si="250"/>
        <v>ข้าม</v>
      </c>
      <c r="AX820" s="39" t="str">
        <f t="shared" si="251"/>
        <v>ข้าม</v>
      </c>
      <c r="AY820" s="39" t="str">
        <f t="shared" si="252"/>
        <v>ข้าม</v>
      </c>
      <c r="AZ820" s="41" t="str">
        <f t="shared" si="253"/>
        <v>ผิด</v>
      </c>
      <c r="BA820" s="39" t="str">
        <f t="shared" si="254"/>
        <v>ผิด</v>
      </c>
      <c r="BB820" s="39" t="str">
        <f t="shared" si="255"/>
        <v>ผิด</v>
      </c>
      <c r="BC820" s="41" t="str">
        <f t="shared" si="256"/>
        <v>ผิด</v>
      </c>
      <c r="BD820" s="39" t="str">
        <f t="shared" si="257"/>
        <v>ผิด</v>
      </c>
      <c r="BE820" s="39" t="str">
        <f t="shared" si="258"/>
        <v>ผิด</v>
      </c>
      <c r="BF820" s="39" t="str">
        <f t="shared" si="259"/>
        <v>ผิด</v>
      </c>
      <c r="BG820" s="41" t="str">
        <f t="shared" si="241"/>
        <v>ผิด</v>
      </c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</row>
    <row r="821" spans="1:76" s="31" customFormat="1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39" t="str">
        <f t="shared" si="242"/>
        <v>ผิด</v>
      </c>
      <c r="AI821" s="39" t="str">
        <f t="shared" si="243"/>
        <v>ผิด</v>
      </c>
      <c r="AJ821" s="39" t="str">
        <f t="shared" si="244"/>
        <v>ผิด</v>
      </c>
      <c r="AK821" s="39" t="str">
        <f t="shared" si="245"/>
        <v>ผิด</v>
      </c>
      <c r="AL821" s="40"/>
      <c r="AM821" s="40"/>
      <c r="AN821" s="40"/>
      <c r="AO821" s="40"/>
      <c r="AP821" s="40"/>
      <c r="AQ821" s="40"/>
      <c r="AR821" s="39" t="str">
        <f t="shared" si="246"/>
        <v>ผิด</v>
      </c>
      <c r="AS821" s="39" t="str">
        <f t="shared" si="247"/>
        <v>ผิด</v>
      </c>
      <c r="AT821" s="39" t="str">
        <f t="shared" si="248"/>
        <v>ผิด</v>
      </c>
      <c r="AU821" s="39" t="str">
        <f t="shared" si="249"/>
        <v>ผิด</v>
      </c>
      <c r="AV821" s="40"/>
      <c r="AW821" s="39" t="str">
        <f t="shared" si="250"/>
        <v>ข้าม</v>
      </c>
      <c r="AX821" s="39" t="str">
        <f t="shared" si="251"/>
        <v>ข้าม</v>
      </c>
      <c r="AY821" s="39" t="str">
        <f t="shared" si="252"/>
        <v>ข้าม</v>
      </c>
      <c r="AZ821" s="41" t="str">
        <f t="shared" si="253"/>
        <v>ผิด</v>
      </c>
      <c r="BA821" s="39" t="str">
        <f t="shared" si="254"/>
        <v>ผิด</v>
      </c>
      <c r="BB821" s="39" t="str">
        <f t="shared" si="255"/>
        <v>ผิด</v>
      </c>
      <c r="BC821" s="41" t="str">
        <f t="shared" si="256"/>
        <v>ผิด</v>
      </c>
      <c r="BD821" s="39" t="str">
        <f t="shared" si="257"/>
        <v>ผิด</v>
      </c>
      <c r="BE821" s="39" t="str">
        <f t="shared" si="258"/>
        <v>ผิด</v>
      </c>
      <c r="BF821" s="39" t="str">
        <f t="shared" si="259"/>
        <v>ผิด</v>
      </c>
      <c r="BG821" s="41" t="str">
        <f t="shared" si="241"/>
        <v>ผิด</v>
      </c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</row>
    <row r="822" spans="1:76" s="31" customFormat="1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39" t="str">
        <f t="shared" si="242"/>
        <v>ผิด</v>
      </c>
      <c r="AI822" s="39" t="str">
        <f t="shared" si="243"/>
        <v>ผิด</v>
      </c>
      <c r="AJ822" s="39" t="str">
        <f t="shared" si="244"/>
        <v>ผิด</v>
      </c>
      <c r="AK822" s="39" t="str">
        <f t="shared" si="245"/>
        <v>ผิด</v>
      </c>
      <c r="AL822" s="40"/>
      <c r="AM822" s="40"/>
      <c r="AN822" s="40"/>
      <c r="AO822" s="40"/>
      <c r="AP822" s="40"/>
      <c r="AQ822" s="40"/>
      <c r="AR822" s="39" t="str">
        <f t="shared" si="246"/>
        <v>ผิด</v>
      </c>
      <c r="AS822" s="39" t="str">
        <f t="shared" si="247"/>
        <v>ผิด</v>
      </c>
      <c r="AT822" s="39" t="str">
        <f t="shared" si="248"/>
        <v>ผิด</v>
      </c>
      <c r="AU822" s="39" t="str">
        <f t="shared" si="249"/>
        <v>ผิด</v>
      </c>
      <c r="AV822" s="40"/>
      <c r="AW822" s="39" t="str">
        <f t="shared" si="250"/>
        <v>ข้าม</v>
      </c>
      <c r="AX822" s="39" t="str">
        <f t="shared" si="251"/>
        <v>ข้าม</v>
      </c>
      <c r="AY822" s="39" t="str">
        <f t="shared" si="252"/>
        <v>ข้าม</v>
      </c>
      <c r="AZ822" s="41" t="str">
        <f t="shared" si="253"/>
        <v>ผิด</v>
      </c>
      <c r="BA822" s="39" t="str">
        <f t="shared" si="254"/>
        <v>ผิด</v>
      </c>
      <c r="BB822" s="39" t="str">
        <f t="shared" si="255"/>
        <v>ผิด</v>
      </c>
      <c r="BC822" s="41" t="str">
        <f t="shared" si="256"/>
        <v>ผิด</v>
      </c>
      <c r="BD822" s="39" t="str">
        <f t="shared" si="257"/>
        <v>ผิด</v>
      </c>
      <c r="BE822" s="39" t="str">
        <f t="shared" si="258"/>
        <v>ผิด</v>
      </c>
      <c r="BF822" s="39" t="str">
        <f t="shared" si="259"/>
        <v>ผิด</v>
      </c>
      <c r="BG822" s="41" t="str">
        <f t="shared" si="241"/>
        <v>ผิด</v>
      </c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</row>
    <row r="823" spans="1:76" s="31" customFormat="1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39" t="str">
        <f t="shared" si="242"/>
        <v>ผิด</v>
      </c>
      <c r="AI823" s="39" t="str">
        <f t="shared" si="243"/>
        <v>ผิด</v>
      </c>
      <c r="AJ823" s="39" t="str">
        <f t="shared" si="244"/>
        <v>ผิด</v>
      </c>
      <c r="AK823" s="39" t="str">
        <f t="shared" si="245"/>
        <v>ผิด</v>
      </c>
      <c r="AL823" s="40"/>
      <c r="AM823" s="40"/>
      <c r="AN823" s="40"/>
      <c r="AO823" s="40"/>
      <c r="AP823" s="40"/>
      <c r="AQ823" s="40"/>
      <c r="AR823" s="39" t="str">
        <f t="shared" si="246"/>
        <v>ผิด</v>
      </c>
      <c r="AS823" s="39" t="str">
        <f t="shared" si="247"/>
        <v>ผิด</v>
      </c>
      <c r="AT823" s="39" t="str">
        <f t="shared" si="248"/>
        <v>ผิด</v>
      </c>
      <c r="AU823" s="39" t="str">
        <f t="shared" si="249"/>
        <v>ผิด</v>
      </c>
      <c r="AV823" s="40"/>
      <c r="AW823" s="39" t="str">
        <f t="shared" si="250"/>
        <v>ข้าม</v>
      </c>
      <c r="AX823" s="39" t="str">
        <f t="shared" si="251"/>
        <v>ข้าม</v>
      </c>
      <c r="AY823" s="39" t="str">
        <f t="shared" si="252"/>
        <v>ข้าม</v>
      </c>
      <c r="AZ823" s="41" t="str">
        <f t="shared" si="253"/>
        <v>ผิด</v>
      </c>
      <c r="BA823" s="39" t="str">
        <f t="shared" si="254"/>
        <v>ผิด</v>
      </c>
      <c r="BB823" s="39" t="str">
        <f t="shared" si="255"/>
        <v>ผิด</v>
      </c>
      <c r="BC823" s="41" t="str">
        <f t="shared" si="256"/>
        <v>ผิด</v>
      </c>
      <c r="BD823" s="39" t="str">
        <f t="shared" si="257"/>
        <v>ผิด</v>
      </c>
      <c r="BE823" s="39" t="str">
        <f t="shared" si="258"/>
        <v>ผิด</v>
      </c>
      <c r="BF823" s="39" t="str">
        <f t="shared" si="259"/>
        <v>ผิด</v>
      </c>
      <c r="BG823" s="41" t="str">
        <f t="shared" si="241"/>
        <v>ผิด</v>
      </c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</row>
    <row r="824" spans="1:76" s="31" customFormat="1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39" t="str">
        <f t="shared" si="242"/>
        <v>ผิด</v>
      </c>
      <c r="AI824" s="39" t="str">
        <f t="shared" si="243"/>
        <v>ผิด</v>
      </c>
      <c r="AJ824" s="39" t="str">
        <f t="shared" si="244"/>
        <v>ผิด</v>
      </c>
      <c r="AK824" s="39" t="str">
        <f t="shared" si="245"/>
        <v>ผิด</v>
      </c>
      <c r="AL824" s="40"/>
      <c r="AM824" s="40"/>
      <c r="AN824" s="40"/>
      <c r="AO824" s="40"/>
      <c r="AP824" s="40"/>
      <c r="AQ824" s="40"/>
      <c r="AR824" s="39" t="str">
        <f t="shared" si="246"/>
        <v>ผิด</v>
      </c>
      <c r="AS824" s="39" t="str">
        <f t="shared" si="247"/>
        <v>ผิด</v>
      </c>
      <c r="AT824" s="39" t="str">
        <f t="shared" si="248"/>
        <v>ผิด</v>
      </c>
      <c r="AU824" s="39" t="str">
        <f t="shared" si="249"/>
        <v>ผิด</v>
      </c>
      <c r="AV824" s="40"/>
      <c r="AW824" s="39" t="str">
        <f t="shared" si="250"/>
        <v>ข้าม</v>
      </c>
      <c r="AX824" s="39" t="str">
        <f t="shared" si="251"/>
        <v>ข้าม</v>
      </c>
      <c r="AY824" s="39" t="str">
        <f t="shared" si="252"/>
        <v>ข้าม</v>
      </c>
      <c r="AZ824" s="41" t="str">
        <f t="shared" si="253"/>
        <v>ผิด</v>
      </c>
      <c r="BA824" s="39" t="str">
        <f t="shared" si="254"/>
        <v>ผิด</v>
      </c>
      <c r="BB824" s="39" t="str">
        <f t="shared" si="255"/>
        <v>ผิด</v>
      </c>
      <c r="BC824" s="41" t="str">
        <f t="shared" si="256"/>
        <v>ผิด</v>
      </c>
      <c r="BD824" s="39" t="str">
        <f t="shared" si="257"/>
        <v>ผิด</v>
      </c>
      <c r="BE824" s="39" t="str">
        <f t="shared" si="258"/>
        <v>ผิด</v>
      </c>
      <c r="BF824" s="39" t="str">
        <f t="shared" si="259"/>
        <v>ผิด</v>
      </c>
      <c r="BG824" s="41" t="str">
        <f t="shared" si="241"/>
        <v>ผิด</v>
      </c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</row>
    <row r="825" spans="1:76" s="31" customFormat="1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39" t="str">
        <f t="shared" si="242"/>
        <v>ผิด</v>
      </c>
      <c r="AI825" s="39" t="str">
        <f t="shared" si="243"/>
        <v>ผิด</v>
      </c>
      <c r="AJ825" s="39" t="str">
        <f t="shared" si="244"/>
        <v>ผิด</v>
      </c>
      <c r="AK825" s="39" t="str">
        <f t="shared" si="245"/>
        <v>ผิด</v>
      </c>
      <c r="AL825" s="40"/>
      <c r="AM825" s="40"/>
      <c r="AN825" s="40"/>
      <c r="AO825" s="40"/>
      <c r="AP825" s="40"/>
      <c r="AQ825" s="40"/>
      <c r="AR825" s="39" t="str">
        <f t="shared" si="246"/>
        <v>ผิด</v>
      </c>
      <c r="AS825" s="39" t="str">
        <f t="shared" si="247"/>
        <v>ผิด</v>
      </c>
      <c r="AT825" s="39" t="str">
        <f t="shared" si="248"/>
        <v>ผิด</v>
      </c>
      <c r="AU825" s="39" t="str">
        <f t="shared" si="249"/>
        <v>ผิด</v>
      </c>
      <c r="AV825" s="40"/>
      <c r="AW825" s="39" t="str">
        <f t="shared" si="250"/>
        <v>ข้าม</v>
      </c>
      <c r="AX825" s="39" t="str">
        <f t="shared" si="251"/>
        <v>ข้าม</v>
      </c>
      <c r="AY825" s="39" t="str">
        <f t="shared" si="252"/>
        <v>ข้าม</v>
      </c>
      <c r="AZ825" s="41" t="str">
        <f t="shared" si="253"/>
        <v>ผิด</v>
      </c>
      <c r="BA825" s="39" t="str">
        <f t="shared" si="254"/>
        <v>ผิด</v>
      </c>
      <c r="BB825" s="39" t="str">
        <f t="shared" si="255"/>
        <v>ผิด</v>
      </c>
      <c r="BC825" s="41" t="str">
        <f t="shared" si="256"/>
        <v>ผิด</v>
      </c>
      <c r="BD825" s="39" t="str">
        <f t="shared" si="257"/>
        <v>ผิด</v>
      </c>
      <c r="BE825" s="39" t="str">
        <f t="shared" si="258"/>
        <v>ผิด</v>
      </c>
      <c r="BF825" s="39" t="str">
        <f t="shared" si="259"/>
        <v>ผิด</v>
      </c>
      <c r="BG825" s="41" t="str">
        <f t="shared" si="241"/>
        <v>ผิด</v>
      </c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</row>
    <row r="826" spans="1:76" s="31" customFormat="1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39" t="str">
        <f t="shared" si="242"/>
        <v>ผิด</v>
      </c>
      <c r="AI826" s="39" t="str">
        <f t="shared" si="243"/>
        <v>ผิด</v>
      </c>
      <c r="AJ826" s="39" t="str">
        <f t="shared" si="244"/>
        <v>ผิด</v>
      </c>
      <c r="AK826" s="39" t="str">
        <f t="shared" si="245"/>
        <v>ผิด</v>
      </c>
      <c r="AL826" s="40"/>
      <c r="AM826" s="40"/>
      <c r="AN826" s="40"/>
      <c r="AO826" s="40"/>
      <c r="AP826" s="40"/>
      <c r="AQ826" s="40"/>
      <c r="AR826" s="39" t="str">
        <f t="shared" si="246"/>
        <v>ผิด</v>
      </c>
      <c r="AS826" s="39" t="str">
        <f t="shared" si="247"/>
        <v>ผิด</v>
      </c>
      <c r="AT826" s="39" t="str">
        <f t="shared" si="248"/>
        <v>ผิด</v>
      </c>
      <c r="AU826" s="39" t="str">
        <f t="shared" si="249"/>
        <v>ผิด</v>
      </c>
      <c r="AV826" s="40"/>
      <c r="AW826" s="39" t="str">
        <f t="shared" si="250"/>
        <v>ข้าม</v>
      </c>
      <c r="AX826" s="39" t="str">
        <f t="shared" si="251"/>
        <v>ข้าม</v>
      </c>
      <c r="AY826" s="39" t="str">
        <f t="shared" si="252"/>
        <v>ข้าม</v>
      </c>
      <c r="AZ826" s="41" t="str">
        <f t="shared" si="253"/>
        <v>ผิด</v>
      </c>
      <c r="BA826" s="39" t="str">
        <f t="shared" si="254"/>
        <v>ผิด</v>
      </c>
      <c r="BB826" s="39" t="str">
        <f t="shared" si="255"/>
        <v>ผิด</v>
      </c>
      <c r="BC826" s="41" t="str">
        <f t="shared" si="256"/>
        <v>ผิด</v>
      </c>
      <c r="BD826" s="39" t="str">
        <f t="shared" si="257"/>
        <v>ผิด</v>
      </c>
      <c r="BE826" s="39" t="str">
        <f t="shared" si="258"/>
        <v>ผิด</v>
      </c>
      <c r="BF826" s="39" t="str">
        <f t="shared" si="259"/>
        <v>ผิด</v>
      </c>
      <c r="BG826" s="41" t="str">
        <f t="shared" si="241"/>
        <v>ผิด</v>
      </c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</row>
    <row r="827" spans="1:76" s="31" customFormat="1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39" t="str">
        <f t="shared" si="242"/>
        <v>ผิด</v>
      </c>
      <c r="AI827" s="39" t="str">
        <f t="shared" si="243"/>
        <v>ผิด</v>
      </c>
      <c r="AJ827" s="39" t="str">
        <f t="shared" si="244"/>
        <v>ผิด</v>
      </c>
      <c r="AK827" s="39" t="str">
        <f t="shared" si="245"/>
        <v>ผิด</v>
      </c>
      <c r="AL827" s="40"/>
      <c r="AM827" s="40"/>
      <c r="AN827" s="40"/>
      <c r="AO827" s="40"/>
      <c r="AP827" s="40"/>
      <c r="AQ827" s="40"/>
      <c r="AR827" s="39" t="str">
        <f t="shared" si="246"/>
        <v>ผิด</v>
      </c>
      <c r="AS827" s="39" t="str">
        <f t="shared" si="247"/>
        <v>ผิด</v>
      </c>
      <c r="AT827" s="39" t="str">
        <f t="shared" si="248"/>
        <v>ผิด</v>
      </c>
      <c r="AU827" s="39" t="str">
        <f t="shared" si="249"/>
        <v>ผิด</v>
      </c>
      <c r="AV827" s="40"/>
      <c r="AW827" s="39" t="str">
        <f t="shared" si="250"/>
        <v>ข้าม</v>
      </c>
      <c r="AX827" s="39" t="str">
        <f t="shared" si="251"/>
        <v>ข้าม</v>
      </c>
      <c r="AY827" s="39" t="str">
        <f t="shared" si="252"/>
        <v>ข้าม</v>
      </c>
      <c r="AZ827" s="41" t="str">
        <f t="shared" si="253"/>
        <v>ผิด</v>
      </c>
      <c r="BA827" s="39" t="str">
        <f t="shared" si="254"/>
        <v>ผิด</v>
      </c>
      <c r="BB827" s="39" t="str">
        <f t="shared" si="255"/>
        <v>ผิด</v>
      </c>
      <c r="BC827" s="41" t="str">
        <f t="shared" si="256"/>
        <v>ผิด</v>
      </c>
      <c r="BD827" s="39" t="str">
        <f t="shared" si="257"/>
        <v>ผิด</v>
      </c>
      <c r="BE827" s="39" t="str">
        <f t="shared" si="258"/>
        <v>ผิด</v>
      </c>
      <c r="BF827" s="39" t="str">
        <f t="shared" si="259"/>
        <v>ผิด</v>
      </c>
      <c r="BG827" s="41" t="str">
        <f t="shared" si="241"/>
        <v>ผิด</v>
      </c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</row>
    <row r="828" spans="1:76" s="31" customFormat="1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39" t="str">
        <f t="shared" si="242"/>
        <v>ผิด</v>
      </c>
      <c r="AI828" s="39" t="str">
        <f t="shared" si="243"/>
        <v>ผิด</v>
      </c>
      <c r="AJ828" s="39" t="str">
        <f t="shared" si="244"/>
        <v>ผิด</v>
      </c>
      <c r="AK828" s="39" t="str">
        <f t="shared" si="245"/>
        <v>ผิด</v>
      </c>
      <c r="AL828" s="40"/>
      <c r="AM828" s="40"/>
      <c r="AN828" s="40"/>
      <c r="AO828" s="40"/>
      <c r="AP828" s="40"/>
      <c r="AQ828" s="40"/>
      <c r="AR828" s="39" t="str">
        <f t="shared" si="246"/>
        <v>ผิด</v>
      </c>
      <c r="AS828" s="39" t="str">
        <f t="shared" si="247"/>
        <v>ผิด</v>
      </c>
      <c r="AT828" s="39" t="str">
        <f t="shared" si="248"/>
        <v>ผิด</v>
      </c>
      <c r="AU828" s="39" t="str">
        <f t="shared" si="249"/>
        <v>ผิด</v>
      </c>
      <c r="AV828" s="40"/>
      <c r="AW828" s="39" t="str">
        <f t="shared" si="250"/>
        <v>ข้าม</v>
      </c>
      <c r="AX828" s="39" t="str">
        <f t="shared" si="251"/>
        <v>ข้าม</v>
      </c>
      <c r="AY828" s="39" t="str">
        <f t="shared" si="252"/>
        <v>ข้าม</v>
      </c>
      <c r="AZ828" s="41" t="str">
        <f t="shared" si="253"/>
        <v>ผิด</v>
      </c>
      <c r="BA828" s="39" t="str">
        <f t="shared" si="254"/>
        <v>ผิด</v>
      </c>
      <c r="BB828" s="39" t="str">
        <f t="shared" si="255"/>
        <v>ผิด</v>
      </c>
      <c r="BC828" s="41" t="str">
        <f t="shared" si="256"/>
        <v>ผิด</v>
      </c>
      <c r="BD828" s="39" t="str">
        <f t="shared" si="257"/>
        <v>ผิด</v>
      </c>
      <c r="BE828" s="39" t="str">
        <f t="shared" si="258"/>
        <v>ผิด</v>
      </c>
      <c r="BF828" s="39" t="str">
        <f t="shared" si="259"/>
        <v>ผิด</v>
      </c>
      <c r="BG828" s="41" t="str">
        <f t="shared" si="241"/>
        <v>ผิด</v>
      </c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</row>
    <row r="829" spans="1:76" s="31" customFormat="1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39" t="str">
        <f t="shared" si="242"/>
        <v>ผิด</v>
      </c>
      <c r="AI829" s="39" t="str">
        <f t="shared" si="243"/>
        <v>ผิด</v>
      </c>
      <c r="AJ829" s="39" t="str">
        <f t="shared" si="244"/>
        <v>ผิด</v>
      </c>
      <c r="AK829" s="39" t="str">
        <f t="shared" si="245"/>
        <v>ผิด</v>
      </c>
      <c r="AL829" s="40"/>
      <c r="AM829" s="40"/>
      <c r="AN829" s="40"/>
      <c r="AO829" s="40"/>
      <c r="AP829" s="40"/>
      <c r="AQ829" s="40"/>
      <c r="AR829" s="39" t="str">
        <f t="shared" si="246"/>
        <v>ผิด</v>
      </c>
      <c r="AS829" s="39" t="str">
        <f t="shared" si="247"/>
        <v>ผิด</v>
      </c>
      <c r="AT829" s="39" t="str">
        <f t="shared" si="248"/>
        <v>ผิด</v>
      </c>
      <c r="AU829" s="39" t="str">
        <f t="shared" si="249"/>
        <v>ผิด</v>
      </c>
      <c r="AV829" s="40"/>
      <c r="AW829" s="39" t="str">
        <f t="shared" si="250"/>
        <v>ข้าม</v>
      </c>
      <c r="AX829" s="39" t="str">
        <f t="shared" si="251"/>
        <v>ข้าม</v>
      </c>
      <c r="AY829" s="39" t="str">
        <f t="shared" si="252"/>
        <v>ข้าม</v>
      </c>
      <c r="AZ829" s="41" t="str">
        <f t="shared" si="253"/>
        <v>ผิด</v>
      </c>
      <c r="BA829" s="39" t="str">
        <f t="shared" si="254"/>
        <v>ผิด</v>
      </c>
      <c r="BB829" s="39" t="str">
        <f t="shared" si="255"/>
        <v>ผิด</v>
      </c>
      <c r="BC829" s="41" t="str">
        <f t="shared" si="256"/>
        <v>ผิด</v>
      </c>
      <c r="BD829" s="39" t="str">
        <f t="shared" si="257"/>
        <v>ผิด</v>
      </c>
      <c r="BE829" s="39" t="str">
        <f t="shared" si="258"/>
        <v>ผิด</v>
      </c>
      <c r="BF829" s="39" t="str">
        <f t="shared" si="259"/>
        <v>ผิด</v>
      </c>
      <c r="BG829" s="41" t="str">
        <f t="shared" si="241"/>
        <v>ผิด</v>
      </c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</row>
    <row r="830" spans="1:76" s="31" customFormat="1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39" t="str">
        <f t="shared" si="242"/>
        <v>ผิด</v>
      </c>
      <c r="AI830" s="39" t="str">
        <f t="shared" si="243"/>
        <v>ผิด</v>
      </c>
      <c r="AJ830" s="39" t="str">
        <f t="shared" si="244"/>
        <v>ผิด</v>
      </c>
      <c r="AK830" s="39" t="str">
        <f t="shared" si="245"/>
        <v>ผิด</v>
      </c>
      <c r="AL830" s="40"/>
      <c r="AM830" s="40"/>
      <c r="AN830" s="40"/>
      <c r="AO830" s="40"/>
      <c r="AP830" s="40"/>
      <c r="AQ830" s="40"/>
      <c r="AR830" s="39" t="str">
        <f t="shared" si="246"/>
        <v>ผิด</v>
      </c>
      <c r="AS830" s="39" t="str">
        <f t="shared" si="247"/>
        <v>ผิด</v>
      </c>
      <c r="AT830" s="39" t="str">
        <f t="shared" si="248"/>
        <v>ผิด</v>
      </c>
      <c r="AU830" s="39" t="str">
        <f t="shared" si="249"/>
        <v>ผิด</v>
      </c>
      <c r="AV830" s="40"/>
      <c r="AW830" s="39" t="str">
        <f t="shared" si="250"/>
        <v>ข้าม</v>
      </c>
      <c r="AX830" s="39" t="str">
        <f t="shared" si="251"/>
        <v>ข้าม</v>
      </c>
      <c r="AY830" s="39" t="str">
        <f t="shared" si="252"/>
        <v>ข้าม</v>
      </c>
      <c r="AZ830" s="41" t="str">
        <f t="shared" si="253"/>
        <v>ผิด</v>
      </c>
      <c r="BA830" s="39" t="str">
        <f t="shared" si="254"/>
        <v>ผิด</v>
      </c>
      <c r="BB830" s="39" t="str">
        <f t="shared" si="255"/>
        <v>ผิด</v>
      </c>
      <c r="BC830" s="41" t="str">
        <f t="shared" si="256"/>
        <v>ผิด</v>
      </c>
      <c r="BD830" s="39" t="str">
        <f t="shared" si="257"/>
        <v>ผิด</v>
      </c>
      <c r="BE830" s="39" t="str">
        <f t="shared" si="258"/>
        <v>ผิด</v>
      </c>
      <c r="BF830" s="39" t="str">
        <f t="shared" si="259"/>
        <v>ผิด</v>
      </c>
      <c r="BG830" s="41" t="str">
        <f t="shared" si="241"/>
        <v>ผิด</v>
      </c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</row>
    <row r="831" spans="1:76" s="31" customFormat="1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39" t="str">
        <f t="shared" si="242"/>
        <v>ผิด</v>
      </c>
      <c r="AI831" s="39" t="str">
        <f t="shared" si="243"/>
        <v>ผิด</v>
      </c>
      <c r="AJ831" s="39" t="str">
        <f t="shared" si="244"/>
        <v>ผิด</v>
      </c>
      <c r="AK831" s="39" t="str">
        <f t="shared" si="245"/>
        <v>ผิด</v>
      </c>
      <c r="AL831" s="40"/>
      <c r="AM831" s="40"/>
      <c r="AN831" s="40"/>
      <c r="AO831" s="40"/>
      <c r="AP831" s="40"/>
      <c r="AQ831" s="40"/>
      <c r="AR831" s="39" t="str">
        <f t="shared" si="246"/>
        <v>ผิด</v>
      </c>
      <c r="AS831" s="39" t="str">
        <f t="shared" si="247"/>
        <v>ผิด</v>
      </c>
      <c r="AT831" s="39" t="str">
        <f t="shared" si="248"/>
        <v>ผิด</v>
      </c>
      <c r="AU831" s="39" t="str">
        <f t="shared" si="249"/>
        <v>ผิด</v>
      </c>
      <c r="AV831" s="40"/>
      <c r="AW831" s="39" t="str">
        <f t="shared" si="250"/>
        <v>ข้าม</v>
      </c>
      <c r="AX831" s="39" t="str">
        <f t="shared" si="251"/>
        <v>ข้าม</v>
      </c>
      <c r="AY831" s="39" t="str">
        <f t="shared" si="252"/>
        <v>ข้าม</v>
      </c>
      <c r="AZ831" s="41" t="str">
        <f t="shared" si="253"/>
        <v>ผิด</v>
      </c>
      <c r="BA831" s="39" t="str">
        <f t="shared" si="254"/>
        <v>ผิด</v>
      </c>
      <c r="BB831" s="39" t="str">
        <f t="shared" si="255"/>
        <v>ผิด</v>
      </c>
      <c r="BC831" s="41" t="str">
        <f t="shared" si="256"/>
        <v>ผิด</v>
      </c>
      <c r="BD831" s="39" t="str">
        <f t="shared" si="257"/>
        <v>ผิด</v>
      </c>
      <c r="BE831" s="39" t="str">
        <f t="shared" si="258"/>
        <v>ผิด</v>
      </c>
      <c r="BF831" s="39" t="str">
        <f t="shared" si="259"/>
        <v>ผิด</v>
      </c>
      <c r="BG831" s="41" t="str">
        <f t="shared" si="241"/>
        <v>ผิด</v>
      </c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</row>
    <row r="832" spans="1:76" s="31" customFormat="1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39" t="str">
        <f t="shared" si="242"/>
        <v>ผิด</v>
      </c>
      <c r="AI832" s="39" t="str">
        <f t="shared" si="243"/>
        <v>ผิด</v>
      </c>
      <c r="AJ832" s="39" t="str">
        <f t="shared" si="244"/>
        <v>ผิด</v>
      </c>
      <c r="AK832" s="39" t="str">
        <f t="shared" si="245"/>
        <v>ผิด</v>
      </c>
      <c r="AL832" s="40"/>
      <c r="AM832" s="40"/>
      <c r="AN832" s="40"/>
      <c r="AO832" s="40"/>
      <c r="AP832" s="40"/>
      <c r="AQ832" s="40"/>
      <c r="AR832" s="39" t="str">
        <f t="shared" si="246"/>
        <v>ผิด</v>
      </c>
      <c r="AS832" s="39" t="str">
        <f t="shared" si="247"/>
        <v>ผิด</v>
      </c>
      <c r="AT832" s="39" t="str">
        <f t="shared" si="248"/>
        <v>ผิด</v>
      </c>
      <c r="AU832" s="39" t="str">
        <f t="shared" si="249"/>
        <v>ผิด</v>
      </c>
      <c r="AV832" s="40"/>
      <c r="AW832" s="39" t="str">
        <f t="shared" si="250"/>
        <v>ข้าม</v>
      </c>
      <c r="AX832" s="39" t="str">
        <f t="shared" si="251"/>
        <v>ข้าม</v>
      </c>
      <c r="AY832" s="39" t="str">
        <f t="shared" si="252"/>
        <v>ข้าม</v>
      </c>
      <c r="AZ832" s="41" t="str">
        <f t="shared" si="253"/>
        <v>ผิด</v>
      </c>
      <c r="BA832" s="39" t="str">
        <f t="shared" si="254"/>
        <v>ผิด</v>
      </c>
      <c r="BB832" s="39" t="str">
        <f t="shared" si="255"/>
        <v>ผิด</v>
      </c>
      <c r="BC832" s="41" t="str">
        <f t="shared" si="256"/>
        <v>ผิด</v>
      </c>
      <c r="BD832" s="39" t="str">
        <f t="shared" si="257"/>
        <v>ผิด</v>
      </c>
      <c r="BE832" s="39" t="str">
        <f t="shared" si="258"/>
        <v>ผิด</v>
      </c>
      <c r="BF832" s="39" t="str">
        <f t="shared" si="259"/>
        <v>ผิด</v>
      </c>
      <c r="BG832" s="41" t="str">
        <f t="shared" si="241"/>
        <v>ผิด</v>
      </c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</row>
    <row r="833" spans="1:76" s="31" customFormat="1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39" t="str">
        <f t="shared" si="242"/>
        <v>ผิด</v>
      </c>
      <c r="AI833" s="39" t="str">
        <f t="shared" si="243"/>
        <v>ผิด</v>
      </c>
      <c r="AJ833" s="39" t="str">
        <f t="shared" si="244"/>
        <v>ผิด</v>
      </c>
      <c r="AK833" s="39" t="str">
        <f t="shared" si="245"/>
        <v>ผิด</v>
      </c>
      <c r="AL833" s="40"/>
      <c r="AM833" s="40"/>
      <c r="AN833" s="40"/>
      <c r="AO833" s="40"/>
      <c r="AP833" s="40"/>
      <c r="AQ833" s="40"/>
      <c r="AR833" s="39" t="str">
        <f t="shared" si="246"/>
        <v>ผิด</v>
      </c>
      <c r="AS833" s="39" t="str">
        <f t="shared" si="247"/>
        <v>ผิด</v>
      </c>
      <c r="AT833" s="39" t="str">
        <f t="shared" si="248"/>
        <v>ผิด</v>
      </c>
      <c r="AU833" s="39" t="str">
        <f t="shared" si="249"/>
        <v>ผิด</v>
      </c>
      <c r="AV833" s="40"/>
      <c r="AW833" s="39" t="str">
        <f t="shared" si="250"/>
        <v>ข้าม</v>
      </c>
      <c r="AX833" s="39" t="str">
        <f t="shared" si="251"/>
        <v>ข้าม</v>
      </c>
      <c r="AY833" s="39" t="str">
        <f t="shared" si="252"/>
        <v>ข้าม</v>
      </c>
      <c r="AZ833" s="41" t="str">
        <f t="shared" si="253"/>
        <v>ผิด</v>
      </c>
      <c r="BA833" s="39" t="str">
        <f t="shared" si="254"/>
        <v>ผิด</v>
      </c>
      <c r="BB833" s="39" t="str">
        <f t="shared" si="255"/>
        <v>ผิด</v>
      </c>
      <c r="BC833" s="41" t="str">
        <f t="shared" si="256"/>
        <v>ผิด</v>
      </c>
      <c r="BD833" s="39" t="str">
        <f t="shared" si="257"/>
        <v>ผิด</v>
      </c>
      <c r="BE833" s="39" t="str">
        <f t="shared" si="258"/>
        <v>ผิด</v>
      </c>
      <c r="BF833" s="39" t="str">
        <f t="shared" si="259"/>
        <v>ผิด</v>
      </c>
      <c r="BG833" s="41" t="str">
        <f t="shared" si="241"/>
        <v>ผิด</v>
      </c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</row>
    <row r="834" spans="1:76" s="31" customFormat="1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39" t="str">
        <f t="shared" si="242"/>
        <v>ผิด</v>
      </c>
      <c r="AI834" s="39" t="str">
        <f t="shared" si="243"/>
        <v>ผิด</v>
      </c>
      <c r="AJ834" s="39" t="str">
        <f t="shared" si="244"/>
        <v>ผิด</v>
      </c>
      <c r="AK834" s="39" t="str">
        <f t="shared" si="245"/>
        <v>ผิด</v>
      </c>
      <c r="AL834" s="40"/>
      <c r="AM834" s="40"/>
      <c r="AN834" s="40"/>
      <c r="AO834" s="40"/>
      <c r="AP834" s="40"/>
      <c r="AQ834" s="40"/>
      <c r="AR834" s="39" t="str">
        <f t="shared" si="246"/>
        <v>ผิด</v>
      </c>
      <c r="AS834" s="39" t="str">
        <f t="shared" si="247"/>
        <v>ผิด</v>
      </c>
      <c r="AT834" s="39" t="str">
        <f t="shared" si="248"/>
        <v>ผิด</v>
      </c>
      <c r="AU834" s="39" t="str">
        <f t="shared" si="249"/>
        <v>ผิด</v>
      </c>
      <c r="AV834" s="40"/>
      <c r="AW834" s="39" t="str">
        <f t="shared" si="250"/>
        <v>ข้าม</v>
      </c>
      <c r="AX834" s="39" t="str">
        <f t="shared" si="251"/>
        <v>ข้าม</v>
      </c>
      <c r="AY834" s="39" t="str">
        <f t="shared" si="252"/>
        <v>ข้าม</v>
      </c>
      <c r="AZ834" s="41" t="str">
        <f t="shared" si="253"/>
        <v>ผิด</v>
      </c>
      <c r="BA834" s="39" t="str">
        <f t="shared" si="254"/>
        <v>ผิด</v>
      </c>
      <c r="BB834" s="39" t="str">
        <f t="shared" si="255"/>
        <v>ผิด</v>
      </c>
      <c r="BC834" s="41" t="str">
        <f t="shared" si="256"/>
        <v>ผิด</v>
      </c>
      <c r="BD834" s="39" t="str">
        <f t="shared" si="257"/>
        <v>ผิด</v>
      </c>
      <c r="BE834" s="39" t="str">
        <f t="shared" si="258"/>
        <v>ผิด</v>
      </c>
      <c r="BF834" s="39" t="str">
        <f t="shared" si="259"/>
        <v>ผิด</v>
      </c>
      <c r="BG834" s="41" t="str">
        <f t="shared" si="241"/>
        <v>ผิด</v>
      </c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</row>
    <row r="835" spans="1:76" s="31" customFormat="1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39" t="str">
        <f t="shared" si="242"/>
        <v>ผิด</v>
      </c>
      <c r="AI835" s="39" t="str">
        <f t="shared" si="243"/>
        <v>ผิด</v>
      </c>
      <c r="AJ835" s="39" t="str">
        <f t="shared" si="244"/>
        <v>ผิด</v>
      </c>
      <c r="AK835" s="39" t="str">
        <f t="shared" si="245"/>
        <v>ผิด</v>
      </c>
      <c r="AL835" s="40"/>
      <c r="AM835" s="40"/>
      <c r="AN835" s="40"/>
      <c r="AO835" s="40"/>
      <c r="AP835" s="40"/>
      <c r="AQ835" s="40"/>
      <c r="AR835" s="39" t="str">
        <f t="shared" si="246"/>
        <v>ผิด</v>
      </c>
      <c r="AS835" s="39" t="str">
        <f t="shared" si="247"/>
        <v>ผิด</v>
      </c>
      <c r="AT835" s="39" t="str">
        <f t="shared" si="248"/>
        <v>ผิด</v>
      </c>
      <c r="AU835" s="39" t="str">
        <f t="shared" si="249"/>
        <v>ผิด</v>
      </c>
      <c r="AV835" s="40"/>
      <c r="AW835" s="39" t="str">
        <f t="shared" si="250"/>
        <v>ข้าม</v>
      </c>
      <c r="AX835" s="39" t="str">
        <f t="shared" si="251"/>
        <v>ข้าม</v>
      </c>
      <c r="AY835" s="39" t="str">
        <f t="shared" si="252"/>
        <v>ข้าม</v>
      </c>
      <c r="AZ835" s="41" t="str">
        <f t="shared" si="253"/>
        <v>ผิด</v>
      </c>
      <c r="BA835" s="39" t="str">
        <f t="shared" si="254"/>
        <v>ผิด</v>
      </c>
      <c r="BB835" s="39" t="str">
        <f t="shared" si="255"/>
        <v>ผิด</v>
      </c>
      <c r="BC835" s="41" t="str">
        <f t="shared" si="256"/>
        <v>ผิด</v>
      </c>
      <c r="BD835" s="39" t="str">
        <f t="shared" si="257"/>
        <v>ผิด</v>
      </c>
      <c r="BE835" s="39" t="str">
        <f t="shared" si="258"/>
        <v>ผิด</v>
      </c>
      <c r="BF835" s="39" t="str">
        <f t="shared" si="259"/>
        <v>ผิด</v>
      </c>
      <c r="BG835" s="41" t="str">
        <f t="shared" ref="BG835:BG898" si="260">IF(AA835=1,100,IF(AA835=2,"M",IF(AA835=3,0,IF(AA835=9,"M","ผิด"))))</f>
        <v>ผิด</v>
      </c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</row>
    <row r="836" spans="1:76" s="31" customFormat="1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39" t="str">
        <f t="shared" si="242"/>
        <v>ผิด</v>
      </c>
      <c r="AI836" s="39" t="str">
        <f t="shared" si="243"/>
        <v>ผิด</v>
      </c>
      <c r="AJ836" s="39" t="str">
        <f t="shared" si="244"/>
        <v>ผิด</v>
      </c>
      <c r="AK836" s="39" t="str">
        <f t="shared" si="245"/>
        <v>ผิด</v>
      </c>
      <c r="AL836" s="40"/>
      <c r="AM836" s="40"/>
      <c r="AN836" s="40"/>
      <c r="AO836" s="40"/>
      <c r="AP836" s="40"/>
      <c r="AQ836" s="40"/>
      <c r="AR836" s="39" t="str">
        <f t="shared" si="246"/>
        <v>ผิด</v>
      </c>
      <c r="AS836" s="39" t="str">
        <f t="shared" si="247"/>
        <v>ผิด</v>
      </c>
      <c r="AT836" s="39" t="str">
        <f t="shared" si="248"/>
        <v>ผิด</v>
      </c>
      <c r="AU836" s="39" t="str">
        <f t="shared" si="249"/>
        <v>ผิด</v>
      </c>
      <c r="AV836" s="40"/>
      <c r="AW836" s="39" t="str">
        <f t="shared" si="250"/>
        <v>ข้าม</v>
      </c>
      <c r="AX836" s="39" t="str">
        <f t="shared" si="251"/>
        <v>ข้าม</v>
      </c>
      <c r="AY836" s="39" t="str">
        <f t="shared" si="252"/>
        <v>ข้าม</v>
      </c>
      <c r="AZ836" s="41" t="str">
        <f t="shared" si="253"/>
        <v>ผิด</v>
      </c>
      <c r="BA836" s="39" t="str">
        <f t="shared" si="254"/>
        <v>ผิด</v>
      </c>
      <c r="BB836" s="39" t="str">
        <f t="shared" si="255"/>
        <v>ผิด</v>
      </c>
      <c r="BC836" s="41" t="str">
        <f t="shared" si="256"/>
        <v>ผิด</v>
      </c>
      <c r="BD836" s="39" t="str">
        <f t="shared" si="257"/>
        <v>ผิด</v>
      </c>
      <c r="BE836" s="39" t="str">
        <f t="shared" si="258"/>
        <v>ผิด</v>
      </c>
      <c r="BF836" s="39" t="str">
        <f t="shared" si="259"/>
        <v>ผิด</v>
      </c>
      <c r="BG836" s="41" t="str">
        <f t="shared" si="260"/>
        <v>ผิด</v>
      </c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</row>
    <row r="837" spans="1:76" s="31" customFormat="1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39" t="str">
        <f t="shared" si="242"/>
        <v>ผิด</v>
      </c>
      <c r="AI837" s="39" t="str">
        <f t="shared" si="243"/>
        <v>ผิด</v>
      </c>
      <c r="AJ837" s="39" t="str">
        <f t="shared" si="244"/>
        <v>ผิด</v>
      </c>
      <c r="AK837" s="39" t="str">
        <f t="shared" si="245"/>
        <v>ผิด</v>
      </c>
      <c r="AL837" s="40"/>
      <c r="AM837" s="40"/>
      <c r="AN837" s="40"/>
      <c r="AO837" s="40"/>
      <c r="AP837" s="40"/>
      <c r="AQ837" s="40"/>
      <c r="AR837" s="39" t="str">
        <f t="shared" si="246"/>
        <v>ผิด</v>
      </c>
      <c r="AS837" s="39" t="str">
        <f t="shared" si="247"/>
        <v>ผิด</v>
      </c>
      <c r="AT837" s="39" t="str">
        <f t="shared" si="248"/>
        <v>ผิด</v>
      </c>
      <c r="AU837" s="39" t="str">
        <f t="shared" si="249"/>
        <v>ผิด</v>
      </c>
      <c r="AV837" s="40"/>
      <c r="AW837" s="39" t="str">
        <f t="shared" si="250"/>
        <v>ข้าม</v>
      </c>
      <c r="AX837" s="39" t="str">
        <f t="shared" si="251"/>
        <v>ข้าม</v>
      </c>
      <c r="AY837" s="39" t="str">
        <f t="shared" si="252"/>
        <v>ข้าม</v>
      </c>
      <c r="AZ837" s="41" t="str">
        <f t="shared" si="253"/>
        <v>ผิด</v>
      </c>
      <c r="BA837" s="39" t="str">
        <f t="shared" si="254"/>
        <v>ผิด</v>
      </c>
      <c r="BB837" s="39" t="str">
        <f t="shared" si="255"/>
        <v>ผิด</v>
      </c>
      <c r="BC837" s="41" t="str">
        <f t="shared" si="256"/>
        <v>ผิด</v>
      </c>
      <c r="BD837" s="39" t="str">
        <f t="shared" si="257"/>
        <v>ผิด</v>
      </c>
      <c r="BE837" s="39" t="str">
        <f t="shared" si="258"/>
        <v>ผิด</v>
      </c>
      <c r="BF837" s="39" t="str">
        <f t="shared" si="259"/>
        <v>ผิด</v>
      </c>
      <c r="BG837" s="41" t="str">
        <f t="shared" si="260"/>
        <v>ผิด</v>
      </c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</row>
    <row r="838" spans="1:76" s="31" customFormat="1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39" t="str">
        <f t="shared" si="242"/>
        <v>ผิด</v>
      </c>
      <c r="AI838" s="39" t="str">
        <f t="shared" si="243"/>
        <v>ผิด</v>
      </c>
      <c r="AJ838" s="39" t="str">
        <f t="shared" si="244"/>
        <v>ผิด</v>
      </c>
      <c r="AK838" s="39" t="str">
        <f t="shared" si="245"/>
        <v>ผิด</v>
      </c>
      <c r="AL838" s="40"/>
      <c r="AM838" s="40"/>
      <c r="AN838" s="40"/>
      <c r="AO838" s="40"/>
      <c r="AP838" s="40"/>
      <c r="AQ838" s="40"/>
      <c r="AR838" s="39" t="str">
        <f t="shared" si="246"/>
        <v>ผิด</v>
      </c>
      <c r="AS838" s="39" t="str">
        <f t="shared" si="247"/>
        <v>ผิด</v>
      </c>
      <c r="AT838" s="39" t="str">
        <f t="shared" si="248"/>
        <v>ผิด</v>
      </c>
      <c r="AU838" s="39" t="str">
        <f t="shared" si="249"/>
        <v>ผิด</v>
      </c>
      <c r="AV838" s="40"/>
      <c r="AW838" s="39" t="str">
        <f t="shared" si="250"/>
        <v>ข้าม</v>
      </c>
      <c r="AX838" s="39" t="str">
        <f t="shared" si="251"/>
        <v>ข้าม</v>
      </c>
      <c r="AY838" s="39" t="str">
        <f t="shared" si="252"/>
        <v>ข้าม</v>
      </c>
      <c r="AZ838" s="41" t="str">
        <f t="shared" si="253"/>
        <v>ผิด</v>
      </c>
      <c r="BA838" s="39" t="str">
        <f t="shared" si="254"/>
        <v>ผิด</v>
      </c>
      <c r="BB838" s="39" t="str">
        <f t="shared" si="255"/>
        <v>ผิด</v>
      </c>
      <c r="BC838" s="41" t="str">
        <f t="shared" si="256"/>
        <v>ผิด</v>
      </c>
      <c r="BD838" s="39" t="str">
        <f t="shared" si="257"/>
        <v>ผิด</v>
      </c>
      <c r="BE838" s="39" t="str">
        <f t="shared" si="258"/>
        <v>ผิด</v>
      </c>
      <c r="BF838" s="39" t="str">
        <f t="shared" si="259"/>
        <v>ผิด</v>
      </c>
      <c r="BG838" s="41" t="str">
        <f t="shared" si="260"/>
        <v>ผิด</v>
      </c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</row>
    <row r="839" spans="1:76" s="31" customFormat="1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39" t="str">
        <f t="shared" si="242"/>
        <v>ผิด</v>
      </c>
      <c r="AI839" s="39" t="str">
        <f t="shared" si="243"/>
        <v>ผิด</v>
      </c>
      <c r="AJ839" s="39" t="str">
        <f t="shared" si="244"/>
        <v>ผิด</v>
      </c>
      <c r="AK839" s="39" t="str">
        <f t="shared" si="245"/>
        <v>ผิด</v>
      </c>
      <c r="AL839" s="40"/>
      <c r="AM839" s="40"/>
      <c r="AN839" s="40"/>
      <c r="AO839" s="40"/>
      <c r="AP839" s="40"/>
      <c r="AQ839" s="40"/>
      <c r="AR839" s="39" t="str">
        <f t="shared" si="246"/>
        <v>ผิด</v>
      </c>
      <c r="AS839" s="39" t="str">
        <f t="shared" si="247"/>
        <v>ผิด</v>
      </c>
      <c r="AT839" s="39" t="str">
        <f t="shared" si="248"/>
        <v>ผิด</v>
      </c>
      <c r="AU839" s="39" t="str">
        <f t="shared" si="249"/>
        <v>ผิด</v>
      </c>
      <c r="AV839" s="40"/>
      <c r="AW839" s="39" t="str">
        <f t="shared" si="250"/>
        <v>ข้าม</v>
      </c>
      <c r="AX839" s="39" t="str">
        <f t="shared" si="251"/>
        <v>ข้าม</v>
      </c>
      <c r="AY839" s="39" t="str">
        <f t="shared" si="252"/>
        <v>ข้าม</v>
      </c>
      <c r="AZ839" s="41" t="str">
        <f t="shared" si="253"/>
        <v>ผิด</v>
      </c>
      <c r="BA839" s="39" t="str">
        <f t="shared" si="254"/>
        <v>ผิด</v>
      </c>
      <c r="BB839" s="39" t="str">
        <f t="shared" si="255"/>
        <v>ผิด</v>
      </c>
      <c r="BC839" s="41" t="str">
        <f t="shared" si="256"/>
        <v>ผิด</v>
      </c>
      <c r="BD839" s="39" t="str">
        <f t="shared" si="257"/>
        <v>ผิด</v>
      </c>
      <c r="BE839" s="39" t="str">
        <f t="shared" si="258"/>
        <v>ผิด</v>
      </c>
      <c r="BF839" s="39" t="str">
        <f t="shared" si="259"/>
        <v>ผิด</v>
      </c>
      <c r="BG839" s="41" t="str">
        <f t="shared" si="260"/>
        <v>ผิด</v>
      </c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</row>
    <row r="840" spans="1:76" s="31" customFormat="1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39" t="str">
        <f t="shared" si="242"/>
        <v>ผิด</v>
      </c>
      <c r="AI840" s="39" t="str">
        <f t="shared" si="243"/>
        <v>ผิด</v>
      </c>
      <c r="AJ840" s="39" t="str">
        <f t="shared" si="244"/>
        <v>ผิด</v>
      </c>
      <c r="AK840" s="39" t="str">
        <f t="shared" si="245"/>
        <v>ผิด</v>
      </c>
      <c r="AL840" s="40"/>
      <c r="AM840" s="40"/>
      <c r="AN840" s="40"/>
      <c r="AO840" s="40"/>
      <c r="AP840" s="40"/>
      <c r="AQ840" s="40"/>
      <c r="AR840" s="39" t="str">
        <f t="shared" si="246"/>
        <v>ผิด</v>
      </c>
      <c r="AS840" s="39" t="str">
        <f t="shared" si="247"/>
        <v>ผิด</v>
      </c>
      <c r="AT840" s="39" t="str">
        <f t="shared" si="248"/>
        <v>ผิด</v>
      </c>
      <c r="AU840" s="39" t="str">
        <f t="shared" si="249"/>
        <v>ผิด</v>
      </c>
      <c r="AV840" s="40"/>
      <c r="AW840" s="39" t="str">
        <f t="shared" si="250"/>
        <v>ข้าม</v>
      </c>
      <c r="AX840" s="39" t="str">
        <f t="shared" si="251"/>
        <v>ข้าม</v>
      </c>
      <c r="AY840" s="39" t="str">
        <f t="shared" si="252"/>
        <v>ข้าม</v>
      </c>
      <c r="AZ840" s="41" t="str">
        <f t="shared" si="253"/>
        <v>ผิด</v>
      </c>
      <c r="BA840" s="39" t="str">
        <f t="shared" si="254"/>
        <v>ผิด</v>
      </c>
      <c r="BB840" s="39" t="str">
        <f t="shared" si="255"/>
        <v>ผิด</v>
      </c>
      <c r="BC840" s="41" t="str">
        <f t="shared" si="256"/>
        <v>ผิด</v>
      </c>
      <c r="BD840" s="39" t="str">
        <f t="shared" si="257"/>
        <v>ผิด</v>
      </c>
      <c r="BE840" s="39" t="str">
        <f t="shared" si="258"/>
        <v>ผิด</v>
      </c>
      <c r="BF840" s="39" t="str">
        <f t="shared" si="259"/>
        <v>ผิด</v>
      </c>
      <c r="BG840" s="41" t="str">
        <f t="shared" si="260"/>
        <v>ผิด</v>
      </c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</row>
    <row r="841" spans="1:76" s="31" customFormat="1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39" t="str">
        <f t="shared" si="242"/>
        <v>ผิด</v>
      </c>
      <c r="AI841" s="39" t="str">
        <f t="shared" si="243"/>
        <v>ผิด</v>
      </c>
      <c r="AJ841" s="39" t="str">
        <f t="shared" si="244"/>
        <v>ผิด</v>
      </c>
      <c r="AK841" s="39" t="str">
        <f t="shared" si="245"/>
        <v>ผิด</v>
      </c>
      <c r="AL841" s="40"/>
      <c r="AM841" s="40"/>
      <c r="AN841" s="40"/>
      <c r="AO841" s="40"/>
      <c r="AP841" s="40"/>
      <c r="AQ841" s="40"/>
      <c r="AR841" s="39" t="str">
        <f t="shared" si="246"/>
        <v>ผิด</v>
      </c>
      <c r="AS841" s="39" t="str">
        <f t="shared" si="247"/>
        <v>ผิด</v>
      </c>
      <c r="AT841" s="39" t="str">
        <f t="shared" si="248"/>
        <v>ผิด</v>
      </c>
      <c r="AU841" s="39" t="str">
        <f t="shared" si="249"/>
        <v>ผิด</v>
      </c>
      <c r="AV841" s="40"/>
      <c r="AW841" s="39" t="str">
        <f t="shared" si="250"/>
        <v>ข้าม</v>
      </c>
      <c r="AX841" s="39" t="str">
        <f t="shared" si="251"/>
        <v>ข้าม</v>
      </c>
      <c r="AY841" s="39" t="str">
        <f t="shared" si="252"/>
        <v>ข้าม</v>
      </c>
      <c r="AZ841" s="41" t="str">
        <f t="shared" si="253"/>
        <v>ผิด</v>
      </c>
      <c r="BA841" s="39" t="str">
        <f t="shared" si="254"/>
        <v>ผิด</v>
      </c>
      <c r="BB841" s="39" t="str">
        <f t="shared" si="255"/>
        <v>ผิด</v>
      </c>
      <c r="BC841" s="41" t="str">
        <f t="shared" si="256"/>
        <v>ผิด</v>
      </c>
      <c r="BD841" s="39" t="str">
        <f t="shared" si="257"/>
        <v>ผิด</v>
      </c>
      <c r="BE841" s="39" t="str">
        <f t="shared" si="258"/>
        <v>ผิด</v>
      </c>
      <c r="BF841" s="39" t="str">
        <f t="shared" si="259"/>
        <v>ผิด</v>
      </c>
      <c r="BG841" s="41" t="str">
        <f t="shared" si="260"/>
        <v>ผิด</v>
      </c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</row>
    <row r="842" spans="1:76" s="31" customFormat="1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39" t="str">
        <f t="shared" si="242"/>
        <v>ผิด</v>
      </c>
      <c r="AI842" s="39" t="str">
        <f t="shared" si="243"/>
        <v>ผิด</v>
      </c>
      <c r="AJ842" s="39" t="str">
        <f t="shared" si="244"/>
        <v>ผิด</v>
      </c>
      <c r="AK842" s="39" t="str">
        <f t="shared" si="245"/>
        <v>ผิด</v>
      </c>
      <c r="AL842" s="40"/>
      <c r="AM842" s="40"/>
      <c r="AN842" s="40"/>
      <c r="AO842" s="40"/>
      <c r="AP842" s="40"/>
      <c r="AQ842" s="40"/>
      <c r="AR842" s="39" t="str">
        <f t="shared" si="246"/>
        <v>ผิด</v>
      </c>
      <c r="AS842" s="39" t="str">
        <f t="shared" si="247"/>
        <v>ผิด</v>
      </c>
      <c r="AT842" s="39" t="str">
        <f t="shared" si="248"/>
        <v>ผิด</v>
      </c>
      <c r="AU842" s="39" t="str">
        <f t="shared" si="249"/>
        <v>ผิด</v>
      </c>
      <c r="AV842" s="40"/>
      <c r="AW842" s="39" t="str">
        <f t="shared" si="250"/>
        <v>ข้าม</v>
      </c>
      <c r="AX842" s="39" t="str">
        <f t="shared" si="251"/>
        <v>ข้าม</v>
      </c>
      <c r="AY842" s="39" t="str">
        <f t="shared" si="252"/>
        <v>ข้าม</v>
      </c>
      <c r="AZ842" s="41" t="str">
        <f t="shared" si="253"/>
        <v>ผิด</v>
      </c>
      <c r="BA842" s="39" t="str">
        <f t="shared" si="254"/>
        <v>ผิด</v>
      </c>
      <c r="BB842" s="39" t="str">
        <f t="shared" si="255"/>
        <v>ผิด</v>
      </c>
      <c r="BC842" s="41" t="str">
        <f t="shared" si="256"/>
        <v>ผิด</v>
      </c>
      <c r="BD842" s="39" t="str">
        <f t="shared" si="257"/>
        <v>ผิด</v>
      </c>
      <c r="BE842" s="39" t="str">
        <f t="shared" si="258"/>
        <v>ผิด</v>
      </c>
      <c r="BF842" s="39" t="str">
        <f t="shared" si="259"/>
        <v>ผิด</v>
      </c>
      <c r="BG842" s="41" t="str">
        <f t="shared" si="260"/>
        <v>ผิด</v>
      </c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</row>
    <row r="843" spans="1:76" s="31" customFormat="1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39" t="str">
        <f t="shared" si="242"/>
        <v>ผิด</v>
      </c>
      <c r="AI843" s="39" t="str">
        <f t="shared" si="243"/>
        <v>ผิด</v>
      </c>
      <c r="AJ843" s="39" t="str">
        <f t="shared" si="244"/>
        <v>ผิด</v>
      </c>
      <c r="AK843" s="39" t="str">
        <f t="shared" si="245"/>
        <v>ผิด</v>
      </c>
      <c r="AL843" s="40"/>
      <c r="AM843" s="40"/>
      <c r="AN843" s="40"/>
      <c r="AO843" s="40"/>
      <c r="AP843" s="40"/>
      <c r="AQ843" s="40"/>
      <c r="AR843" s="39" t="str">
        <f t="shared" si="246"/>
        <v>ผิด</v>
      </c>
      <c r="AS843" s="39" t="str">
        <f t="shared" si="247"/>
        <v>ผิด</v>
      </c>
      <c r="AT843" s="39" t="str">
        <f t="shared" si="248"/>
        <v>ผิด</v>
      </c>
      <c r="AU843" s="39" t="str">
        <f t="shared" si="249"/>
        <v>ผิด</v>
      </c>
      <c r="AV843" s="40"/>
      <c r="AW843" s="39" t="str">
        <f t="shared" si="250"/>
        <v>ข้าม</v>
      </c>
      <c r="AX843" s="39" t="str">
        <f t="shared" si="251"/>
        <v>ข้าม</v>
      </c>
      <c r="AY843" s="39" t="str">
        <f t="shared" si="252"/>
        <v>ข้าม</v>
      </c>
      <c r="AZ843" s="41" t="str">
        <f t="shared" si="253"/>
        <v>ผิด</v>
      </c>
      <c r="BA843" s="39" t="str">
        <f t="shared" si="254"/>
        <v>ผิด</v>
      </c>
      <c r="BB843" s="39" t="str">
        <f t="shared" si="255"/>
        <v>ผิด</v>
      </c>
      <c r="BC843" s="41" t="str">
        <f t="shared" si="256"/>
        <v>ผิด</v>
      </c>
      <c r="BD843" s="39" t="str">
        <f t="shared" si="257"/>
        <v>ผิด</v>
      </c>
      <c r="BE843" s="39" t="str">
        <f t="shared" si="258"/>
        <v>ผิด</v>
      </c>
      <c r="BF843" s="39" t="str">
        <f t="shared" si="259"/>
        <v>ผิด</v>
      </c>
      <c r="BG843" s="41" t="str">
        <f t="shared" si="260"/>
        <v>ผิด</v>
      </c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</row>
    <row r="844" spans="1:76" s="31" customFormat="1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39" t="str">
        <f t="shared" si="242"/>
        <v>ผิด</v>
      </c>
      <c r="AI844" s="39" t="str">
        <f t="shared" si="243"/>
        <v>ผิด</v>
      </c>
      <c r="AJ844" s="39" t="str">
        <f t="shared" si="244"/>
        <v>ผิด</v>
      </c>
      <c r="AK844" s="39" t="str">
        <f t="shared" si="245"/>
        <v>ผิด</v>
      </c>
      <c r="AL844" s="40"/>
      <c r="AM844" s="40"/>
      <c r="AN844" s="40"/>
      <c r="AO844" s="40"/>
      <c r="AP844" s="40"/>
      <c r="AQ844" s="40"/>
      <c r="AR844" s="39" t="str">
        <f t="shared" si="246"/>
        <v>ผิด</v>
      </c>
      <c r="AS844" s="39" t="str">
        <f t="shared" si="247"/>
        <v>ผิด</v>
      </c>
      <c r="AT844" s="39" t="str">
        <f t="shared" si="248"/>
        <v>ผิด</v>
      </c>
      <c r="AU844" s="39" t="str">
        <f t="shared" si="249"/>
        <v>ผิด</v>
      </c>
      <c r="AV844" s="40"/>
      <c r="AW844" s="39" t="str">
        <f t="shared" si="250"/>
        <v>ข้าม</v>
      </c>
      <c r="AX844" s="39" t="str">
        <f t="shared" si="251"/>
        <v>ข้าม</v>
      </c>
      <c r="AY844" s="39" t="str">
        <f t="shared" si="252"/>
        <v>ข้าม</v>
      </c>
      <c r="AZ844" s="41" t="str">
        <f t="shared" si="253"/>
        <v>ผิด</v>
      </c>
      <c r="BA844" s="39" t="str">
        <f t="shared" si="254"/>
        <v>ผิด</v>
      </c>
      <c r="BB844" s="39" t="str">
        <f t="shared" si="255"/>
        <v>ผิด</v>
      </c>
      <c r="BC844" s="41" t="str">
        <f t="shared" si="256"/>
        <v>ผิด</v>
      </c>
      <c r="BD844" s="39" t="str">
        <f t="shared" si="257"/>
        <v>ผิด</v>
      </c>
      <c r="BE844" s="39" t="str">
        <f t="shared" si="258"/>
        <v>ผิด</v>
      </c>
      <c r="BF844" s="39" t="str">
        <f t="shared" si="259"/>
        <v>ผิด</v>
      </c>
      <c r="BG844" s="41" t="str">
        <f t="shared" si="260"/>
        <v>ผิด</v>
      </c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</row>
    <row r="845" spans="1:76" s="31" customFormat="1">
      <c r="A845" s="27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39" t="str">
        <f t="shared" si="242"/>
        <v>ผิด</v>
      </c>
      <c r="AI845" s="39" t="str">
        <f t="shared" si="243"/>
        <v>ผิด</v>
      </c>
      <c r="AJ845" s="39" t="str">
        <f t="shared" si="244"/>
        <v>ผิด</v>
      </c>
      <c r="AK845" s="39" t="str">
        <f t="shared" si="245"/>
        <v>ผิด</v>
      </c>
      <c r="AL845" s="40"/>
      <c r="AM845" s="40"/>
      <c r="AN845" s="40"/>
      <c r="AO845" s="40"/>
      <c r="AP845" s="40"/>
      <c r="AQ845" s="40"/>
      <c r="AR845" s="39" t="str">
        <f t="shared" si="246"/>
        <v>ผิด</v>
      </c>
      <c r="AS845" s="39" t="str">
        <f t="shared" si="247"/>
        <v>ผิด</v>
      </c>
      <c r="AT845" s="39" t="str">
        <f t="shared" si="248"/>
        <v>ผิด</v>
      </c>
      <c r="AU845" s="39" t="str">
        <f t="shared" si="249"/>
        <v>ผิด</v>
      </c>
      <c r="AV845" s="40"/>
      <c r="AW845" s="39" t="str">
        <f t="shared" si="250"/>
        <v>ข้าม</v>
      </c>
      <c r="AX845" s="39" t="str">
        <f t="shared" si="251"/>
        <v>ข้าม</v>
      </c>
      <c r="AY845" s="39" t="str">
        <f t="shared" si="252"/>
        <v>ข้าม</v>
      </c>
      <c r="AZ845" s="41" t="str">
        <f t="shared" si="253"/>
        <v>ผิด</v>
      </c>
      <c r="BA845" s="39" t="str">
        <f t="shared" si="254"/>
        <v>ผิด</v>
      </c>
      <c r="BB845" s="39" t="str">
        <f t="shared" si="255"/>
        <v>ผิด</v>
      </c>
      <c r="BC845" s="41" t="str">
        <f t="shared" si="256"/>
        <v>ผิด</v>
      </c>
      <c r="BD845" s="39" t="str">
        <f t="shared" si="257"/>
        <v>ผิด</v>
      </c>
      <c r="BE845" s="39" t="str">
        <f t="shared" si="258"/>
        <v>ผิด</v>
      </c>
      <c r="BF845" s="39" t="str">
        <f t="shared" si="259"/>
        <v>ผิด</v>
      </c>
      <c r="BG845" s="41" t="str">
        <f t="shared" si="260"/>
        <v>ผิด</v>
      </c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</row>
    <row r="846" spans="1:76" s="31" customFormat="1">
      <c r="A846" s="27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39" t="str">
        <f t="shared" si="242"/>
        <v>ผิด</v>
      </c>
      <c r="AI846" s="39" t="str">
        <f t="shared" si="243"/>
        <v>ผิด</v>
      </c>
      <c r="AJ846" s="39" t="str">
        <f t="shared" si="244"/>
        <v>ผิด</v>
      </c>
      <c r="AK846" s="39" t="str">
        <f t="shared" si="245"/>
        <v>ผิด</v>
      </c>
      <c r="AL846" s="40"/>
      <c r="AM846" s="40"/>
      <c r="AN846" s="40"/>
      <c r="AO846" s="40"/>
      <c r="AP846" s="40"/>
      <c r="AQ846" s="40"/>
      <c r="AR846" s="39" t="str">
        <f t="shared" si="246"/>
        <v>ผิด</v>
      </c>
      <c r="AS846" s="39" t="str">
        <f t="shared" si="247"/>
        <v>ผิด</v>
      </c>
      <c r="AT846" s="39" t="str">
        <f t="shared" si="248"/>
        <v>ผิด</v>
      </c>
      <c r="AU846" s="39" t="str">
        <f t="shared" si="249"/>
        <v>ผิด</v>
      </c>
      <c r="AV846" s="40"/>
      <c r="AW846" s="39" t="str">
        <f t="shared" si="250"/>
        <v>ข้าม</v>
      </c>
      <c r="AX846" s="39" t="str">
        <f t="shared" si="251"/>
        <v>ข้าม</v>
      </c>
      <c r="AY846" s="39" t="str">
        <f t="shared" si="252"/>
        <v>ข้าม</v>
      </c>
      <c r="AZ846" s="41" t="str">
        <f t="shared" si="253"/>
        <v>ผิด</v>
      </c>
      <c r="BA846" s="39" t="str">
        <f t="shared" si="254"/>
        <v>ผิด</v>
      </c>
      <c r="BB846" s="39" t="str">
        <f t="shared" si="255"/>
        <v>ผิด</v>
      </c>
      <c r="BC846" s="41" t="str">
        <f t="shared" si="256"/>
        <v>ผิด</v>
      </c>
      <c r="BD846" s="39" t="str">
        <f t="shared" si="257"/>
        <v>ผิด</v>
      </c>
      <c r="BE846" s="39" t="str">
        <f t="shared" si="258"/>
        <v>ผิด</v>
      </c>
      <c r="BF846" s="39" t="str">
        <f t="shared" si="259"/>
        <v>ผิด</v>
      </c>
      <c r="BG846" s="41" t="str">
        <f t="shared" si="260"/>
        <v>ผิด</v>
      </c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</row>
    <row r="847" spans="1:76" s="31" customFormat="1">
      <c r="A847" s="27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39" t="str">
        <f t="shared" si="242"/>
        <v>ผิด</v>
      </c>
      <c r="AI847" s="39" t="str">
        <f t="shared" si="243"/>
        <v>ผิด</v>
      </c>
      <c r="AJ847" s="39" t="str">
        <f t="shared" si="244"/>
        <v>ผิด</v>
      </c>
      <c r="AK847" s="39" t="str">
        <f t="shared" si="245"/>
        <v>ผิด</v>
      </c>
      <c r="AL847" s="40"/>
      <c r="AM847" s="40"/>
      <c r="AN847" s="40"/>
      <c r="AO847" s="40"/>
      <c r="AP847" s="40"/>
      <c r="AQ847" s="40"/>
      <c r="AR847" s="39" t="str">
        <f t="shared" si="246"/>
        <v>ผิด</v>
      </c>
      <c r="AS847" s="39" t="str">
        <f t="shared" si="247"/>
        <v>ผิด</v>
      </c>
      <c r="AT847" s="39" t="str">
        <f t="shared" si="248"/>
        <v>ผิด</v>
      </c>
      <c r="AU847" s="39" t="str">
        <f t="shared" si="249"/>
        <v>ผิด</v>
      </c>
      <c r="AV847" s="40"/>
      <c r="AW847" s="39" t="str">
        <f t="shared" si="250"/>
        <v>ข้าม</v>
      </c>
      <c r="AX847" s="39" t="str">
        <f t="shared" si="251"/>
        <v>ข้าม</v>
      </c>
      <c r="AY847" s="39" t="str">
        <f t="shared" si="252"/>
        <v>ข้าม</v>
      </c>
      <c r="AZ847" s="41" t="str">
        <f t="shared" si="253"/>
        <v>ผิด</v>
      </c>
      <c r="BA847" s="39" t="str">
        <f t="shared" si="254"/>
        <v>ผิด</v>
      </c>
      <c r="BB847" s="39" t="str">
        <f t="shared" si="255"/>
        <v>ผิด</v>
      </c>
      <c r="BC847" s="41" t="str">
        <f t="shared" si="256"/>
        <v>ผิด</v>
      </c>
      <c r="BD847" s="39" t="str">
        <f t="shared" si="257"/>
        <v>ผิด</v>
      </c>
      <c r="BE847" s="39" t="str">
        <f t="shared" si="258"/>
        <v>ผิด</v>
      </c>
      <c r="BF847" s="39" t="str">
        <f t="shared" si="259"/>
        <v>ผิด</v>
      </c>
      <c r="BG847" s="41" t="str">
        <f t="shared" si="260"/>
        <v>ผิด</v>
      </c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</row>
    <row r="848" spans="1:76" s="31" customFormat="1">
      <c r="A848" s="27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39" t="str">
        <f t="shared" si="242"/>
        <v>ผิด</v>
      </c>
      <c r="AI848" s="39" t="str">
        <f t="shared" si="243"/>
        <v>ผิด</v>
      </c>
      <c r="AJ848" s="39" t="str">
        <f t="shared" si="244"/>
        <v>ผิด</v>
      </c>
      <c r="AK848" s="39" t="str">
        <f t="shared" si="245"/>
        <v>ผิด</v>
      </c>
      <c r="AL848" s="40"/>
      <c r="AM848" s="40"/>
      <c r="AN848" s="40"/>
      <c r="AO848" s="40"/>
      <c r="AP848" s="40"/>
      <c r="AQ848" s="40"/>
      <c r="AR848" s="39" t="str">
        <f t="shared" si="246"/>
        <v>ผิด</v>
      </c>
      <c r="AS848" s="39" t="str">
        <f t="shared" si="247"/>
        <v>ผิด</v>
      </c>
      <c r="AT848" s="39" t="str">
        <f t="shared" si="248"/>
        <v>ผิด</v>
      </c>
      <c r="AU848" s="39" t="str">
        <f t="shared" si="249"/>
        <v>ผิด</v>
      </c>
      <c r="AV848" s="40"/>
      <c r="AW848" s="39" t="str">
        <f t="shared" si="250"/>
        <v>ข้าม</v>
      </c>
      <c r="AX848" s="39" t="str">
        <f t="shared" si="251"/>
        <v>ข้าม</v>
      </c>
      <c r="AY848" s="39" t="str">
        <f t="shared" si="252"/>
        <v>ข้าม</v>
      </c>
      <c r="AZ848" s="41" t="str">
        <f t="shared" si="253"/>
        <v>ผิด</v>
      </c>
      <c r="BA848" s="39" t="str">
        <f t="shared" si="254"/>
        <v>ผิด</v>
      </c>
      <c r="BB848" s="39" t="str">
        <f t="shared" si="255"/>
        <v>ผิด</v>
      </c>
      <c r="BC848" s="41" t="str">
        <f t="shared" si="256"/>
        <v>ผิด</v>
      </c>
      <c r="BD848" s="39" t="str">
        <f t="shared" si="257"/>
        <v>ผิด</v>
      </c>
      <c r="BE848" s="39" t="str">
        <f t="shared" si="258"/>
        <v>ผิด</v>
      </c>
      <c r="BF848" s="39" t="str">
        <f t="shared" si="259"/>
        <v>ผิด</v>
      </c>
      <c r="BG848" s="41" t="str">
        <f t="shared" si="260"/>
        <v>ผิด</v>
      </c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</row>
    <row r="849" spans="1:76" s="31" customFormat="1">
      <c r="A849" s="27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39" t="str">
        <f t="shared" si="242"/>
        <v>ผิด</v>
      </c>
      <c r="AI849" s="39" t="str">
        <f t="shared" si="243"/>
        <v>ผิด</v>
      </c>
      <c r="AJ849" s="39" t="str">
        <f t="shared" si="244"/>
        <v>ผิด</v>
      </c>
      <c r="AK849" s="39" t="str">
        <f t="shared" si="245"/>
        <v>ผิด</v>
      </c>
      <c r="AL849" s="40"/>
      <c r="AM849" s="40"/>
      <c r="AN849" s="40"/>
      <c r="AO849" s="40"/>
      <c r="AP849" s="40"/>
      <c r="AQ849" s="40"/>
      <c r="AR849" s="39" t="str">
        <f t="shared" si="246"/>
        <v>ผิด</v>
      </c>
      <c r="AS849" s="39" t="str">
        <f t="shared" si="247"/>
        <v>ผิด</v>
      </c>
      <c r="AT849" s="39" t="str">
        <f t="shared" si="248"/>
        <v>ผิด</v>
      </c>
      <c r="AU849" s="39" t="str">
        <f t="shared" si="249"/>
        <v>ผิด</v>
      </c>
      <c r="AV849" s="40"/>
      <c r="AW849" s="39" t="str">
        <f t="shared" si="250"/>
        <v>ข้าม</v>
      </c>
      <c r="AX849" s="39" t="str">
        <f t="shared" si="251"/>
        <v>ข้าม</v>
      </c>
      <c r="AY849" s="39" t="str">
        <f t="shared" si="252"/>
        <v>ข้าม</v>
      </c>
      <c r="AZ849" s="41" t="str">
        <f t="shared" si="253"/>
        <v>ผิด</v>
      </c>
      <c r="BA849" s="39" t="str">
        <f t="shared" si="254"/>
        <v>ผิด</v>
      </c>
      <c r="BB849" s="39" t="str">
        <f t="shared" si="255"/>
        <v>ผิด</v>
      </c>
      <c r="BC849" s="41" t="str">
        <f t="shared" si="256"/>
        <v>ผิด</v>
      </c>
      <c r="BD849" s="39" t="str">
        <f t="shared" si="257"/>
        <v>ผิด</v>
      </c>
      <c r="BE849" s="39" t="str">
        <f t="shared" si="258"/>
        <v>ผิด</v>
      </c>
      <c r="BF849" s="39" t="str">
        <f t="shared" si="259"/>
        <v>ผิด</v>
      </c>
      <c r="BG849" s="41" t="str">
        <f t="shared" si="260"/>
        <v>ผิด</v>
      </c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</row>
    <row r="850" spans="1:76" s="31" customFormat="1">
      <c r="A850" s="27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39" t="str">
        <f t="shared" si="242"/>
        <v>ผิด</v>
      </c>
      <c r="AI850" s="39" t="str">
        <f t="shared" si="243"/>
        <v>ผิด</v>
      </c>
      <c r="AJ850" s="39" t="str">
        <f t="shared" si="244"/>
        <v>ผิด</v>
      </c>
      <c r="AK850" s="39" t="str">
        <f t="shared" si="245"/>
        <v>ผิด</v>
      </c>
      <c r="AL850" s="40"/>
      <c r="AM850" s="40"/>
      <c r="AN850" s="40"/>
      <c r="AO850" s="40"/>
      <c r="AP850" s="40"/>
      <c r="AQ850" s="40"/>
      <c r="AR850" s="39" t="str">
        <f t="shared" si="246"/>
        <v>ผิด</v>
      </c>
      <c r="AS850" s="39" t="str">
        <f t="shared" si="247"/>
        <v>ผิด</v>
      </c>
      <c r="AT850" s="39" t="str">
        <f t="shared" si="248"/>
        <v>ผิด</v>
      </c>
      <c r="AU850" s="39" t="str">
        <f t="shared" si="249"/>
        <v>ผิด</v>
      </c>
      <c r="AV850" s="40"/>
      <c r="AW850" s="39" t="str">
        <f t="shared" si="250"/>
        <v>ข้าม</v>
      </c>
      <c r="AX850" s="39" t="str">
        <f t="shared" si="251"/>
        <v>ข้าม</v>
      </c>
      <c r="AY850" s="39" t="str">
        <f t="shared" si="252"/>
        <v>ข้าม</v>
      </c>
      <c r="AZ850" s="41" t="str">
        <f t="shared" si="253"/>
        <v>ผิด</v>
      </c>
      <c r="BA850" s="39" t="str">
        <f t="shared" si="254"/>
        <v>ผิด</v>
      </c>
      <c r="BB850" s="39" t="str">
        <f t="shared" si="255"/>
        <v>ผิด</v>
      </c>
      <c r="BC850" s="41" t="str">
        <f t="shared" si="256"/>
        <v>ผิด</v>
      </c>
      <c r="BD850" s="39" t="str">
        <f t="shared" si="257"/>
        <v>ผิด</v>
      </c>
      <c r="BE850" s="39" t="str">
        <f t="shared" si="258"/>
        <v>ผิด</v>
      </c>
      <c r="BF850" s="39" t="str">
        <f t="shared" si="259"/>
        <v>ผิด</v>
      </c>
      <c r="BG850" s="41" t="str">
        <f t="shared" si="260"/>
        <v>ผิด</v>
      </c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</row>
    <row r="851" spans="1:76" s="31" customFormat="1">
      <c r="A851" s="27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39" t="str">
        <f t="shared" si="242"/>
        <v>ผิด</v>
      </c>
      <c r="AI851" s="39" t="str">
        <f t="shared" si="243"/>
        <v>ผิด</v>
      </c>
      <c r="AJ851" s="39" t="str">
        <f t="shared" si="244"/>
        <v>ผิด</v>
      </c>
      <c r="AK851" s="39" t="str">
        <f t="shared" si="245"/>
        <v>ผิด</v>
      </c>
      <c r="AL851" s="40"/>
      <c r="AM851" s="40"/>
      <c r="AN851" s="40"/>
      <c r="AO851" s="40"/>
      <c r="AP851" s="40"/>
      <c r="AQ851" s="40"/>
      <c r="AR851" s="39" t="str">
        <f t="shared" si="246"/>
        <v>ผิด</v>
      </c>
      <c r="AS851" s="39" t="str">
        <f t="shared" si="247"/>
        <v>ผิด</v>
      </c>
      <c r="AT851" s="39" t="str">
        <f t="shared" si="248"/>
        <v>ผิด</v>
      </c>
      <c r="AU851" s="39" t="str">
        <f t="shared" si="249"/>
        <v>ผิด</v>
      </c>
      <c r="AV851" s="40"/>
      <c r="AW851" s="39" t="str">
        <f t="shared" si="250"/>
        <v>ข้าม</v>
      </c>
      <c r="AX851" s="39" t="str">
        <f t="shared" si="251"/>
        <v>ข้าม</v>
      </c>
      <c r="AY851" s="39" t="str">
        <f t="shared" si="252"/>
        <v>ข้าม</v>
      </c>
      <c r="AZ851" s="41" t="str">
        <f t="shared" si="253"/>
        <v>ผิด</v>
      </c>
      <c r="BA851" s="39" t="str">
        <f t="shared" si="254"/>
        <v>ผิด</v>
      </c>
      <c r="BB851" s="39" t="str">
        <f t="shared" si="255"/>
        <v>ผิด</v>
      </c>
      <c r="BC851" s="41" t="str">
        <f t="shared" si="256"/>
        <v>ผิด</v>
      </c>
      <c r="BD851" s="39" t="str">
        <f t="shared" si="257"/>
        <v>ผิด</v>
      </c>
      <c r="BE851" s="39" t="str">
        <f t="shared" si="258"/>
        <v>ผิด</v>
      </c>
      <c r="BF851" s="39" t="str">
        <f t="shared" si="259"/>
        <v>ผิด</v>
      </c>
      <c r="BG851" s="41" t="str">
        <f t="shared" si="260"/>
        <v>ผิด</v>
      </c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</row>
    <row r="852" spans="1:76" s="31" customFormat="1">
      <c r="A852" s="27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39" t="str">
        <f t="shared" si="242"/>
        <v>ผิด</v>
      </c>
      <c r="AI852" s="39" t="str">
        <f t="shared" si="243"/>
        <v>ผิด</v>
      </c>
      <c r="AJ852" s="39" t="str">
        <f t="shared" si="244"/>
        <v>ผิด</v>
      </c>
      <c r="AK852" s="39" t="str">
        <f t="shared" si="245"/>
        <v>ผิด</v>
      </c>
      <c r="AL852" s="40"/>
      <c r="AM852" s="40"/>
      <c r="AN852" s="40"/>
      <c r="AO852" s="40"/>
      <c r="AP852" s="40"/>
      <c r="AQ852" s="40"/>
      <c r="AR852" s="39" t="str">
        <f t="shared" si="246"/>
        <v>ผิด</v>
      </c>
      <c r="AS852" s="39" t="str">
        <f t="shared" si="247"/>
        <v>ผิด</v>
      </c>
      <c r="AT852" s="39" t="str">
        <f t="shared" si="248"/>
        <v>ผิด</v>
      </c>
      <c r="AU852" s="39" t="str">
        <f t="shared" si="249"/>
        <v>ผิด</v>
      </c>
      <c r="AV852" s="40"/>
      <c r="AW852" s="39" t="str">
        <f t="shared" si="250"/>
        <v>ข้าม</v>
      </c>
      <c r="AX852" s="39" t="str">
        <f t="shared" si="251"/>
        <v>ข้าม</v>
      </c>
      <c r="AY852" s="39" t="str">
        <f t="shared" si="252"/>
        <v>ข้าม</v>
      </c>
      <c r="AZ852" s="41" t="str">
        <f t="shared" si="253"/>
        <v>ผิด</v>
      </c>
      <c r="BA852" s="39" t="str">
        <f t="shared" si="254"/>
        <v>ผิด</v>
      </c>
      <c r="BB852" s="39" t="str">
        <f t="shared" si="255"/>
        <v>ผิด</v>
      </c>
      <c r="BC852" s="41" t="str">
        <f t="shared" si="256"/>
        <v>ผิด</v>
      </c>
      <c r="BD852" s="39" t="str">
        <f t="shared" si="257"/>
        <v>ผิด</v>
      </c>
      <c r="BE852" s="39" t="str">
        <f t="shared" si="258"/>
        <v>ผิด</v>
      </c>
      <c r="BF852" s="39" t="str">
        <f t="shared" si="259"/>
        <v>ผิด</v>
      </c>
      <c r="BG852" s="41" t="str">
        <f t="shared" si="260"/>
        <v>ผิด</v>
      </c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</row>
    <row r="853" spans="1:76" s="31" customFormat="1">
      <c r="A853" s="27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39" t="str">
        <f t="shared" si="242"/>
        <v>ผิด</v>
      </c>
      <c r="AI853" s="39" t="str">
        <f t="shared" si="243"/>
        <v>ผิด</v>
      </c>
      <c r="AJ853" s="39" t="str">
        <f t="shared" si="244"/>
        <v>ผิด</v>
      </c>
      <c r="AK853" s="39" t="str">
        <f t="shared" si="245"/>
        <v>ผิด</v>
      </c>
      <c r="AL853" s="40"/>
      <c r="AM853" s="40"/>
      <c r="AN853" s="40"/>
      <c r="AO853" s="40"/>
      <c r="AP853" s="40"/>
      <c r="AQ853" s="40"/>
      <c r="AR853" s="39" t="str">
        <f t="shared" si="246"/>
        <v>ผิด</v>
      </c>
      <c r="AS853" s="39" t="str">
        <f t="shared" si="247"/>
        <v>ผิด</v>
      </c>
      <c r="AT853" s="39" t="str">
        <f t="shared" si="248"/>
        <v>ผิด</v>
      </c>
      <c r="AU853" s="39" t="str">
        <f t="shared" si="249"/>
        <v>ผิด</v>
      </c>
      <c r="AV853" s="40"/>
      <c r="AW853" s="39" t="str">
        <f t="shared" si="250"/>
        <v>ข้าม</v>
      </c>
      <c r="AX853" s="39" t="str">
        <f t="shared" si="251"/>
        <v>ข้าม</v>
      </c>
      <c r="AY853" s="39" t="str">
        <f t="shared" si="252"/>
        <v>ข้าม</v>
      </c>
      <c r="AZ853" s="41" t="str">
        <f t="shared" si="253"/>
        <v>ผิด</v>
      </c>
      <c r="BA853" s="39" t="str">
        <f t="shared" si="254"/>
        <v>ผิด</v>
      </c>
      <c r="BB853" s="39" t="str">
        <f t="shared" si="255"/>
        <v>ผิด</v>
      </c>
      <c r="BC853" s="41" t="str">
        <f t="shared" si="256"/>
        <v>ผิด</v>
      </c>
      <c r="BD853" s="39" t="str">
        <f t="shared" si="257"/>
        <v>ผิด</v>
      </c>
      <c r="BE853" s="39" t="str">
        <f t="shared" si="258"/>
        <v>ผิด</v>
      </c>
      <c r="BF853" s="39" t="str">
        <f t="shared" si="259"/>
        <v>ผิด</v>
      </c>
      <c r="BG853" s="41" t="str">
        <f t="shared" si="260"/>
        <v>ผิด</v>
      </c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</row>
    <row r="854" spans="1:76" s="31" customFormat="1">
      <c r="A854" s="27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39" t="str">
        <f t="shared" si="242"/>
        <v>ผิด</v>
      </c>
      <c r="AI854" s="39" t="str">
        <f t="shared" si="243"/>
        <v>ผิด</v>
      </c>
      <c r="AJ854" s="39" t="str">
        <f t="shared" si="244"/>
        <v>ผิด</v>
      </c>
      <c r="AK854" s="39" t="str">
        <f t="shared" si="245"/>
        <v>ผิด</v>
      </c>
      <c r="AL854" s="40"/>
      <c r="AM854" s="40"/>
      <c r="AN854" s="40"/>
      <c r="AO854" s="40"/>
      <c r="AP854" s="40"/>
      <c r="AQ854" s="40"/>
      <c r="AR854" s="39" t="str">
        <f t="shared" si="246"/>
        <v>ผิด</v>
      </c>
      <c r="AS854" s="39" t="str">
        <f t="shared" si="247"/>
        <v>ผิด</v>
      </c>
      <c r="AT854" s="39" t="str">
        <f t="shared" si="248"/>
        <v>ผิด</v>
      </c>
      <c r="AU854" s="39" t="str">
        <f t="shared" si="249"/>
        <v>ผิด</v>
      </c>
      <c r="AV854" s="40"/>
      <c r="AW854" s="39" t="str">
        <f t="shared" si="250"/>
        <v>ข้าม</v>
      </c>
      <c r="AX854" s="39" t="str">
        <f t="shared" si="251"/>
        <v>ข้าม</v>
      </c>
      <c r="AY854" s="39" t="str">
        <f t="shared" si="252"/>
        <v>ข้าม</v>
      </c>
      <c r="AZ854" s="41" t="str">
        <f t="shared" si="253"/>
        <v>ผิด</v>
      </c>
      <c r="BA854" s="39" t="str">
        <f t="shared" si="254"/>
        <v>ผิด</v>
      </c>
      <c r="BB854" s="39" t="str">
        <f t="shared" si="255"/>
        <v>ผิด</v>
      </c>
      <c r="BC854" s="41" t="str">
        <f t="shared" si="256"/>
        <v>ผิด</v>
      </c>
      <c r="BD854" s="39" t="str">
        <f t="shared" si="257"/>
        <v>ผิด</v>
      </c>
      <c r="BE854" s="39" t="str">
        <f t="shared" si="258"/>
        <v>ผิด</v>
      </c>
      <c r="BF854" s="39" t="str">
        <f t="shared" si="259"/>
        <v>ผิด</v>
      </c>
      <c r="BG854" s="41" t="str">
        <f t="shared" si="260"/>
        <v>ผิด</v>
      </c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</row>
    <row r="855" spans="1:76" s="31" customFormat="1">
      <c r="A855" s="27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39" t="str">
        <f t="shared" si="242"/>
        <v>ผิด</v>
      </c>
      <c r="AI855" s="39" t="str">
        <f t="shared" si="243"/>
        <v>ผิด</v>
      </c>
      <c r="AJ855" s="39" t="str">
        <f t="shared" si="244"/>
        <v>ผิด</v>
      </c>
      <c r="AK855" s="39" t="str">
        <f t="shared" si="245"/>
        <v>ผิด</v>
      </c>
      <c r="AL855" s="40"/>
      <c r="AM855" s="40"/>
      <c r="AN855" s="40"/>
      <c r="AO855" s="40"/>
      <c r="AP855" s="40"/>
      <c r="AQ855" s="40"/>
      <c r="AR855" s="39" t="str">
        <f t="shared" si="246"/>
        <v>ผิด</v>
      </c>
      <c r="AS855" s="39" t="str">
        <f t="shared" si="247"/>
        <v>ผิด</v>
      </c>
      <c r="AT855" s="39" t="str">
        <f t="shared" si="248"/>
        <v>ผิด</v>
      </c>
      <c r="AU855" s="39" t="str">
        <f t="shared" si="249"/>
        <v>ผิด</v>
      </c>
      <c r="AV855" s="40"/>
      <c r="AW855" s="39" t="str">
        <f t="shared" si="250"/>
        <v>ข้าม</v>
      </c>
      <c r="AX855" s="39" t="str">
        <f t="shared" si="251"/>
        <v>ข้าม</v>
      </c>
      <c r="AY855" s="39" t="str">
        <f t="shared" si="252"/>
        <v>ข้าม</v>
      </c>
      <c r="AZ855" s="41" t="str">
        <f t="shared" si="253"/>
        <v>ผิด</v>
      </c>
      <c r="BA855" s="39" t="str">
        <f t="shared" si="254"/>
        <v>ผิด</v>
      </c>
      <c r="BB855" s="39" t="str">
        <f t="shared" si="255"/>
        <v>ผิด</v>
      </c>
      <c r="BC855" s="41" t="str">
        <f t="shared" si="256"/>
        <v>ผิด</v>
      </c>
      <c r="BD855" s="39" t="str">
        <f t="shared" si="257"/>
        <v>ผิด</v>
      </c>
      <c r="BE855" s="39" t="str">
        <f t="shared" si="258"/>
        <v>ผิด</v>
      </c>
      <c r="BF855" s="39" t="str">
        <f t="shared" si="259"/>
        <v>ผิด</v>
      </c>
      <c r="BG855" s="41" t="str">
        <f t="shared" si="260"/>
        <v>ผิด</v>
      </c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</row>
    <row r="856" spans="1:76" s="31" customFormat="1">
      <c r="A856" s="27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39" t="str">
        <f t="shared" si="242"/>
        <v>ผิด</v>
      </c>
      <c r="AI856" s="39" t="str">
        <f t="shared" si="243"/>
        <v>ผิด</v>
      </c>
      <c r="AJ856" s="39" t="str">
        <f t="shared" si="244"/>
        <v>ผิด</v>
      </c>
      <c r="AK856" s="39" t="str">
        <f t="shared" si="245"/>
        <v>ผิด</v>
      </c>
      <c r="AL856" s="40"/>
      <c r="AM856" s="40"/>
      <c r="AN856" s="40"/>
      <c r="AO856" s="40"/>
      <c r="AP856" s="40"/>
      <c r="AQ856" s="40"/>
      <c r="AR856" s="39" t="str">
        <f t="shared" si="246"/>
        <v>ผิด</v>
      </c>
      <c r="AS856" s="39" t="str">
        <f t="shared" si="247"/>
        <v>ผิด</v>
      </c>
      <c r="AT856" s="39" t="str">
        <f t="shared" si="248"/>
        <v>ผิด</v>
      </c>
      <c r="AU856" s="39" t="str">
        <f t="shared" si="249"/>
        <v>ผิด</v>
      </c>
      <c r="AV856" s="40"/>
      <c r="AW856" s="39" t="str">
        <f t="shared" si="250"/>
        <v>ข้าม</v>
      </c>
      <c r="AX856" s="39" t="str">
        <f t="shared" si="251"/>
        <v>ข้าม</v>
      </c>
      <c r="AY856" s="39" t="str">
        <f t="shared" si="252"/>
        <v>ข้าม</v>
      </c>
      <c r="AZ856" s="41" t="str">
        <f t="shared" si="253"/>
        <v>ผิด</v>
      </c>
      <c r="BA856" s="39" t="str">
        <f t="shared" si="254"/>
        <v>ผิด</v>
      </c>
      <c r="BB856" s="39" t="str">
        <f t="shared" si="255"/>
        <v>ผิด</v>
      </c>
      <c r="BC856" s="41" t="str">
        <f t="shared" si="256"/>
        <v>ผิด</v>
      </c>
      <c r="BD856" s="39" t="str">
        <f t="shared" si="257"/>
        <v>ผิด</v>
      </c>
      <c r="BE856" s="39" t="str">
        <f t="shared" si="258"/>
        <v>ผิด</v>
      </c>
      <c r="BF856" s="39" t="str">
        <f t="shared" si="259"/>
        <v>ผิด</v>
      </c>
      <c r="BG856" s="41" t="str">
        <f t="shared" si="260"/>
        <v>ผิด</v>
      </c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</row>
    <row r="857" spans="1:76" s="31" customFormat="1">
      <c r="A857" s="27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39" t="str">
        <f t="shared" si="242"/>
        <v>ผิด</v>
      </c>
      <c r="AI857" s="39" t="str">
        <f t="shared" si="243"/>
        <v>ผิด</v>
      </c>
      <c r="AJ857" s="39" t="str">
        <f t="shared" si="244"/>
        <v>ผิด</v>
      </c>
      <c r="AK857" s="39" t="str">
        <f t="shared" si="245"/>
        <v>ผิด</v>
      </c>
      <c r="AL857" s="40"/>
      <c r="AM857" s="40"/>
      <c r="AN857" s="40"/>
      <c r="AO857" s="40"/>
      <c r="AP857" s="40"/>
      <c r="AQ857" s="40"/>
      <c r="AR857" s="39" t="str">
        <f t="shared" si="246"/>
        <v>ผิด</v>
      </c>
      <c r="AS857" s="39" t="str">
        <f t="shared" si="247"/>
        <v>ผิด</v>
      </c>
      <c r="AT857" s="39" t="str">
        <f t="shared" si="248"/>
        <v>ผิด</v>
      </c>
      <c r="AU857" s="39" t="str">
        <f t="shared" si="249"/>
        <v>ผิด</v>
      </c>
      <c r="AV857" s="40"/>
      <c r="AW857" s="39" t="str">
        <f t="shared" si="250"/>
        <v>ข้าม</v>
      </c>
      <c r="AX857" s="39" t="str">
        <f t="shared" si="251"/>
        <v>ข้าม</v>
      </c>
      <c r="AY857" s="39" t="str">
        <f t="shared" si="252"/>
        <v>ข้าม</v>
      </c>
      <c r="AZ857" s="41" t="str">
        <f t="shared" si="253"/>
        <v>ผิด</v>
      </c>
      <c r="BA857" s="39" t="str">
        <f t="shared" si="254"/>
        <v>ผิด</v>
      </c>
      <c r="BB857" s="39" t="str">
        <f t="shared" si="255"/>
        <v>ผิด</v>
      </c>
      <c r="BC857" s="41" t="str">
        <f t="shared" si="256"/>
        <v>ผิด</v>
      </c>
      <c r="BD857" s="39" t="str">
        <f t="shared" si="257"/>
        <v>ผิด</v>
      </c>
      <c r="BE857" s="39" t="str">
        <f t="shared" si="258"/>
        <v>ผิด</v>
      </c>
      <c r="BF857" s="39" t="str">
        <f t="shared" si="259"/>
        <v>ผิด</v>
      </c>
      <c r="BG857" s="41" t="str">
        <f t="shared" si="260"/>
        <v>ผิด</v>
      </c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</row>
    <row r="858" spans="1:76" s="31" customFormat="1">
      <c r="A858" s="27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39" t="str">
        <f t="shared" si="242"/>
        <v>ผิด</v>
      </c>
      <c r="AI858" s="39" t="str">
        <f t="shared" si="243"/>
        <v>ผิด</v>
      </c>
      <c r="AJ858" s="39" t="str">
        <f t="shared" si="244"/>
        <v>ผิด</v>
      </c>
      <c r="AK858" s="39" t="str">
        <f t="shared" si="245"/>
        <v>ผิด</v>
      </c>
      <c r="AL858" s="40"/>
      <c r="AM858" s="40"/>
      <c r="AN858" s="40"/>
      <c r="AO858" s="40"/>
      <c r="AP858" s="40"/>
      <c r="AQ858" s="40"/>
      <c r="AR858" s="39" t="str">
        <f t="shared" si="246"/>
        <v>ผิด</v>
      </c>
      <c r="AS858" s="39" t="str">
        <f t="shared" si="247"/>
        <v>ผิด</v>
      </c>
      <c r="AT858" s="39" t="str">
        <f t="shared" si="248"/>
        <v>ผิด</v>
      </c>
      <c r="AU858" s="39" t="str">
        <f t="shared" si="249"/>
        <v>ผิด</v>
      </c>
      <c r="AV858" s="40"/>
      <c r="AW858" s="39" t="str">
        <f t="shared" si="250"/>
        <v>ข้าม</v>
      </c>
      <c r="AX858" s="39" t="str">
        <f t="shared" si="251"/>
        <v>ข้าม</v>
      </c>
      <c r="AY858" s="39" t="str">
        <f t="shared" si="252"/>
        <v>ข้าม</v>
      </c>
      <c r="AZ858" s="41" t="str">
        <f t="shared" si="253"/>
        <v>ผิด</v>
      </c>
      <c r="BA858" s="39" t="str">
        <f t="shared" si="254"/>
        <v>ผิด</v>
      </c>
      <c r="BB858" s="39" t="str">
        <f t="shared" si="255"/>
        <v>ผิด</v>
      </c>
      <c r="BC858" s="41" t="str">
        <f t="shared" si="256"/>
        <v>ผิด</v>
      </c>
      <c r="BD858" s="39" t="str">
        <f t="shared" si="257"/>
        <v>ผิด</v>
      </c>
      <c r="BE858" s="39" t="str">
        <f t="shared" si="258"/>
        <v>ผิด</v>
      </c>
      <c r="BF858" s="39" t="str">
        <f t="shared" si="259"/>
        <v>ผิด</v>
      </c>
      <c r="BG858" s="41" t="str">
        <f t="shared" si="260"/>
        <v>ผิด</v>
      </c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</row>
    <row r="859" spans="1:76" s="31" customFormat="1">
      <c r="A859" s="27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39" t="str">
        <f t="shared" si="242"/>
        <v>ผิด</v>
      </c>
      <c r="AI859" s="39" t="str">
        <f t="shared" si="243"/>
        <v>ผิด</v>
      </c>
      <c r="AJ859" s="39" t="str">
        <f t="shared" si="244"/>
        <v>ผิด</v>
      </c>
      <c r="AK859" s="39" t="str">
        <f t="shared" si="245"/>
        <v>ผิด</v>
      </c>
      <c r="AL859" s="40"/>
      <c r="AM859" s="40"/>
      <c r="AN859" s="40"/>
      <c r="AO859" s="40"/>
      <c r="AP859" s="40"/>
      <c r="AQ859" s="40"/>
      <c r="AR859" s="39" t="str">
        <f t="shared" si="246"/>
        <v>ผิด</v>
      </c>
      <c r="AS859" s="39" t="str">
        <f t="shared" si="247"/>
        <v>ผิด</v>
      </c>
      <c r="AT859" s="39" t="str">
        <f t="shared" si="248"/>
        <v>ผิด</v>
      </c>
      <c r="AU859" s="39" t="str">
        <f t="shared" si="249"/>
        <v>ผิด</v>
      </c>
      <c r="AV859" s="40"/>
      <c r="AW859" s="39" t="str">
        <f t="shared" si="250"/>
        <v>ข้าม</v>
      </c>
      <c r="AX859" s="39" t="str">
        <f t="shared" si="251"/>
        <v>ข้าม</v>
      </c>
      <c r="AY859" s="39" t="str">
        <f t="shared" si="252"/>
        <v>ข้าม</v>
      </c>
      <c r="AZ859" s="41" t="str">
        <f t="shared" si="253"/>
        <v>ผิด</v>
      </c>
      <c r="BA859" s="39" t="str">
        <f t="shared" si="254"/>
        <v>ผิด</v>
      </c>
      <c r="BB859" s="39" t="str">
        <f t="shared" si="255"/>
        <v>ผิด</v>
      </c>
      <c r="BC859" s="41" t="str">
        <f t="shared" si="256"/>
        <v>ผิด</v>
      </c>
      <c r="BD859" s="39" t="str">
        <f t="shared" si="257"/>
        <v>ผิด</v>
      </c>
      <c r="BE859" s="39" t="str">
        <f t="shared" si="258"/>
        <v>ผิด</v>
      </c>
      <c r="BF859" s="39" t="str">
        <f t="shared" si="259"/>
        <v>ผิด</v>
      </c>
      <c r="BG859" s="41" t="str">
        <f t="shared" si="260"/>
        <v>ผิด</v>
      </c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</row>
    <row r="860" spans="1:76" s="31" customFormat="1">
      <c r="A860" s="27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39" t="str">
        <f t="shared" si="242"/>
        <v>ผิด</v>
      </c>
      <c r="AI860" s="39" t="str">
        <f t="shared" si="243"/>
        <v>ผิด</v>
      </c>
      <c r="AJ860" s="39" t="str">
        <f t="shared" si="244"/>
        <v>ผิด</v>
      </c>
      <c r="AK860" s="39" t="str">
        <f t="shared" si="245"/>
        <v>ผิด</v>
      </c>
      <c r="AL860" s="40"/>
      <c r="AM860" s="40"/>
      <c r="AN860" s="40"/>
      <c r="AO860" s="40"/>
      <c r="AP860" s="40"/>
      <c r="AQ860" s="40"/>
      <c r="AR860" s="39" t="str">
        <f t="shared" si="246"/>
        <v>ผิด</v>
      </c>
      <c r="AS860" s="39" t="str">
        <f t="shared" si="247"/>
        <v>ผิด</v>
      </c>
      <c r="AT860" s="39" t="str">
        <f t="shared" si="248"/>
        <v>ผิด</v>
      </c>
      <c r="AU860" s="39" t="str">
        <f t="shared" si="249"/>
        <v>ผิด</v>
      </c>
      <c r="AV860" s="40"/>
      <c r="AW860" s="39" t="str">
        <f t="shared" si="250"/>
        <v>ข้าม</v>
      </c>
      <c r="AX860" s="39" t="str">
        <f t="shared" si="251"/>
        <v>ข้าม</v>
      </c>
      <c r="AY860" s="39" t="str">
        <f t="shared" si="252"/>
        <v>ข้าม</v>
      </c>
      <c r="AZ860" s="41" t="str">
        <f t="shared" si="253"/>
        <v>ผิด</v>
      </c>
      <c r="BA860" s="39" t="str">
        <f t="shared" si="254"/>
        <v>ผิด</v>
      </c>
      <c r="BB860" s="39" t="str">
        <f t="shared" si="255"/>
        <v>ผิด</v>
      </c>
      <c r="BC860" s="41" t="str">
        <f t="shared" si="256"/>
        <v>ผิด</v>
      </c>
      <c r="BD860" s="39" t="str">
        <f t="shared" si="257"/>
        <v>ผิด</v>
      </c>
      <c r="BE860" s="39" t="str">
        <f t="shared" si="258"/>
        <v>ผิด</v>
      </c>
      <c r="BF860" s="39" t="str">
        <f t="shared" si="259"/>
        <v>ผิด</v>
      </c>
      <c r="BG860" s="41" t="str">
        <f t="shared" si="260"/>
        <v>ผิด</v>
      </c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</row>
    <row r="861" spans="1:76" s="31" customFormat="1">
      <c r="A861" s="27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39" t="str">
        <f t="shared" si="242"/>
        <v>ผิด</v>
      </c>
      <c r="AI861" s="39" t="str">
        <f t="shared" si="243"/>
        <v>ผิด</v>
      </c>
      <c r="AJ861" s="39" t="str">
        <f t="shared" si="244"/>
        <v>ผิด</v>
      </c>
      <c r="AK861" s="39" t="str">
        <f t="shared" si="245"/>
        <v>ผิด</v>
      </c>
      <c r="AL861" s="40"/>
      <c r="AM861" s="40"/>
      <c r="AN861" s="40"/>
      <c r="AO861" s="40"/>
      <c r="AP861" s="40"/>
      <c r="AQ861" s="40"/>
      <c r="AR861" s="39" t="str">
        <f t="shared" si="246"/>
        <v>ผิด</v>
      </c>
      <c r="AS861" s="39" t="str">
        <f t="shared" si="247"/>
        <v>ผิด</v>
      </c>
      <c r="AT861" s="39" t="str">
        <f t="shared" si="248"/>
        <v>ผิด</v>
      </c>
      <c r="AU861" s="39" t="str">
        <f t="shared" si="249"/>
        <v>ผิด</v>
      </c>
      <c r="AV861" s="40"/>
      <c r="AW861" s="39" t="str">
        <f t="shared" si="250"/>
        <v>ข้าม</v>
      </c>
      <c r="AX861" s="39" t="str">
        <f t="shared" si="251"/>
        <v>ข้าม</v>
      </c>
      <c r="AY861" s="39" t="str">
        <f t="shared" si="252"/>
        <v>ข้าม</v>
      </c>
      <c r="AZ861" s="41" t="str">
        <f t="shared" si="253"/>
        <v>ผิด</v>
      </c>
      <c r="BA861" s="39" t="str">
        <f t="shared" si="254"/>
        <v>ผิด</v>
      </c>
      <c r="BB861" s="39" t="str">
        <f t="shared" si="255"/>
        <v>ผิด</v>
      </c>
      <c r="BC861" s="41" t="str">
        <f t="shared" si="256"/>
        <v>ผิด</v>
      </c>
      <c r="BD861" s="39" t="str">
        <f t="shared" si="257"/>
        <v>ผิด</v>
      </c>
      <c r="BE861" s="39" t="str">
        <f t="shared" si="258"/>
        <v>ผิด</v>
      </c>
      <c r="BF861" s="39" t="str">
        <f t="shared" si="259"/>
        <v>ผิด</v>
      </c>
      <c r="BG861" s="41" t="str">
        <f t="shared" si="260"/>
        <v>ผิด</v>
      </c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</row>
    <row r="862" spans="1:76" s="31" customFormat="1">
      <c r="A862" s="27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39" t="str">
        <f t="shared" si="242"/>
        <v>ผิด</v>
      </c>
      <c r="AI862" s="39" t="str">
        <f t="shared" si="243"/>
        <v>ผิด</v>
      </c>
      <c r="AJ862" s="39" t="str">
        <f t="shared" si="244"/>
        <v>ผิด</v>
      </c>
      <c r="AK862" s="39" t="str">
        <f t="shared" si="245"/>
        <v>ผิด</v>
      </c>
      <c r="AL862" s="40"/>
      <c r="AM862" s="40"/>
      <c r="AN862" s="40"/>
      <c r="AO862" s="40"/>
      <c r="AP862" s="40"/>
      <c r="AQ862" s="40"/>
      <c r="AR862" s="39" t="str">
        <f t="shared" si="246"/>
        <v>ผิด</v>
      </c>
      <c r="AS862" s="39" t="str">
        <f t="shared" si="247"/>
        <v>ผิด</v>
      </c>
      <c r="AT862" s="39" t="str">
        <f t="shared" si="248"/>
        <v>ผิด</v>
      </c>
      <c r="AU862" s="39" t="str">
        <f t="shared" si="249"/>
        <v>ผิด</v>
      </c>
      <c r="AV862" s="40"/>
      <c r="AW862" s="39" t="str">
        <f t="shared" si="250"/>
        <v>ข้าม</v>
      </c>
      <c r="AX862" s="39" t="str">
        <f t="shared" si="251"/>
        <v>ข้าม</v>
      </c>
      <c r="AY862" s="39" t="str">
        <f t="shared" si="252"/>
        <v>ข้าม</v>
      </c>
      <c r="AZ862" s="41" t="str">
        <f t="shared" si="253"/>
        <v>ผิด</v>
      </c>
      <c r="BA862" s="39" t="str">
        <f t="shared" si="254"/>
        <v>ผิด</v>
      </c>
      <c r="BB862" s="39" t="str">
        <f t="shared" si="255"/>
        <v>ผิด</v>
      </c>
      <c r="BC862" s="41" t="str">
        <f t="shared" si="256"/>
        <v>ผิด</v>
      </c>
      <c r="BD862" s="39" t="str">
        <f t="shared" si="257"/>
        <v>ผิด</v>
      </c>
      <c r="BE862" s="39" t="str">
        <f t="shared" si="258"/>
        <v>ผิด</v>
      </c>
      <c r="BF862" s="39" t="str">
        <f t="shared" si="259"/>
        <v>ผิด</v>
      </c>
      <c r="BG862" s="41" t="str">
        <f t="shared" si="260"/>
        <v>ผิด</v>
      </c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</row>
    <row r="863" spans="1:76" s="31" customFormat="1">
      <c r="A863" s="27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39" t="str">
        <f t="shared" si="242"/>
        <v>ผิด</v>
      </c>
      <c r="AI863" s="39" t="str">
        <f t="shared" si="243"/>
        <v>ผิด</v>
      </c>
      <c r="AJ863" s="39" t="str">
        <f t="shared" si="244"/>
        <v>ผิด</v>
      </c>
      <c r="AK863" s="39" t="str">
        <f t="shared" si="245"/>
        <v>ผิด</v>
      </c>
      <c r="AL863" s="40"/>
      <c r="AM863" s="40"/>
      <c r="AN863" s="40"/>
      <c r="AO863" s="40"/>
      <c r="AP863" s="40"/>
      <c r="AQ863" s="40"/>
      <c r="AR863" s="39" t="str">
        <f t="shared" si="246"/>
        <v>ผิด</v>
      </c>
      <c r="AS863" s="39" t="str">
        <f t="shared" si="247"/>
        <v>ผิด</v>
      </c>
      <c r="AT863" s="39" t="str">
        <f t="shared" si="248"/>
        <v>ผิด</v>
      </c>
      <c r="AU863" s="39" t="str">
        <f t="shared" si="249"/>
        <v>ผิด</v>
      </c>
      <c r="AV863" s="40"/>
      <c r="AW863" s="39" t="str">
        <f t="shared" si="250"/>
        <v>ข้าม</v>
      </c>
      <c r="AX863" s="39" t="str">
        <f t="shared" si="251"/>
        <v>ข้าม</v>
      </c>
      <c r="AY863" s="39" t="str">
        <f t="shared" si="252"/>
        <v>ข้าม</v>
      </c>
      <c r="AZ863" s="41" t="str">
        <f t="shared" si="253"/>
        <v>ผิด</v>
      </c>
      <c r="BA863" s="39" t="str">
        <f t="shared" si="254"/>
        <v>ผิด</v>
      </c>
      <c r="BB863" s="39" t="str">
        <f t="shared" si="255"/>
        <v>ผิด</v>
      </c>
      <c r="BC863" s="41" t="str">
        <f t="shared" si="256"/>
        <v>ผิด</v>
      </c>
      <c r="BD863" s="39" t="str">
        <f t="shared" si="257"/>
        <v>ผิด</v>
      </c>
      <c r="BE863" s="39" t="str">
        <f t="shared" si="258"/>
        <v>ผิด</v>
      </c>
      <c r="BF863" s="39" t="str">
        <f t="shared" si="259"/>
        <v>ผิด</v>
      </c>
      <c r="BG863" s="41" t="str">
        <f t="shared" si="260"/>
        <v>ผิด</v>
      </c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</row>
    <row r="864" spans="1:76" s="31" customFormat="1">
      <c r="A864" s="27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39" t="str">
        <f t="shared" si="242"/>
        <v>ผิด</v>
      </c>
      <c r="AI864" s="39" t="str">
        <f t="shared" si="243"/>
        <v>ผิด</v>
      </c>
      <c r="AJ864" s="39" t="str">
        <f t="shared" si="244"/>
        <v>ผิด</v>
      </c>
      <c r="AK864" s="39" t="str">
        <f t="shared" si="245"/>
        <v>ผิด</v>
      </c>
      <c r="AL864" s="40"/>
      <c r="AM864" s="40"/>
      <c r="AN864" s="40"/>
      <c r="AO864" s="40"/>
      <c r="AP864" s="40"/>
      <c r="AQ864" s="40"/>
      <c r="AR864" s="39" t="str">
        <f t="shared" si="246"/>
        <v>ผิด</v>
      </c>
      <c r="AS864" s="39" t="str">
        <f t="shared" si="247"/>
        <v>ผิด</v>
      </c>
      <c r="AT864" s="39" t="str">
        <f t="shared" si="248"/>
        <v>ผิด</v>
      </c>
      <c r="AU864" s="39" t="str">
        <f t="shared" si="249"/>
        <v>ผิด</v>
      </c>
      <c r="AV864" s="40"/>
      <c r="AW864" s="39" t="str">
        <f t="shared" si="250"/>
        <v>ข้าม</v>
      </c>
      <c r="AX864" s="39" t="str">
        <f t="shared" si="251"/>
        <v>ข้าม</v>
      </c>
      <c r="AY864" s="39" t="str">
        <f t="shared" si="252"/>
        <v>ข้าม</v>
      </c>
      <c r="AZ864" s="41" t="str">
        <f t="shared" si="253"/>
        <v>ผิด</v>
      </c>
      <c r="BA864" s="39" t="str">
        <f t="shared" si="254"/>
        <v>ผิด</v>
      </c>
      <c r="BB864" s="39" t="str">
        <f t="shared" si="255"/>
        <v>ผิด</v>
      </c>
      <c r="BC864" s="41" t="str">
        <f t="shared" si="256"/>
        <v>ผิด</v>
      </c>
      <c r="BD864" s="39" t="str">
        <f t="shared" si="257"/>
        <v>ผิด</v>
      </c>
      <c r="BE864" s="39" t="str">
        <f t="shared" si="258"/>
        <v>ผิด</v>
      </c>
      <c r="BF864" s="39" t="str">
        <f t="shared" si="259"/>
        <v>ผิด</v>
      </c>
      <c r="BG864" s="41" t="str">
        <f t="shared" si="260"/>
        <v>ผิด</v>
      </c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</row>
    <row r="865" spans="1:76" s="31" customFormat="1">
      <c r="A865" s="27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39" t="str">
        <f t="shared" si="242"/>
        <v>ผิด</v>
      </c>
      <c r="AI865" s="39" t="str">
        <f t="shared" si="243"/>
        <v>ผิด</v>
      </c>
      <c r="AJ865" s="39" t="str">
        <f t="shared" si="244"/>
        <v>ผิด</v>
      </c>
      <c r="AK865" s="39" t="str">
        <f t="shared" si="245"/>
        <v>ผิด</v>
      </c>
      <c r="AL865" s="40"/>
      <c r="AM865" s="40"/>
      <c r="AN865" s="40"/>
      <c r="AO865" s="40"/>
      <c r="AP865" s="40"/>
      <c r="AQ865" s="40"/>
      <c r="AR865" s="39" t="str">
        <f t="shared" si="246"/>
        <v>ผิด</v>
      </c>
      <c r="AS865" s="39" t="str">
        <f t="shared" si="247"/>
        <v>ผิด</v>
      </c>
      <c r="AT865" s="39" t="str">
        <f t="shared" si="248"/>
        <v>ผิด</v>
      </c>
      <c r="AU865" s="39" t="str">
        <f t="shared" si="249"/>
        <v>ผิด</v>
      </c>
      <c r="AV865" s="40"/>
      <c r="AW865" s="39" t="str">
        <f t="shared" si="250"/>
        <v>ข้าม</v>
      </c>
      <c r="AX865" s="39" t="str">
        <f t="shared" si="251"/>
        <v>ข้าม</v>
      </c>
      <c r="AY865" s="39" t="str">
        <f t="shared" si="252"/>
        <v>ข้าม</v>
      </c>
      <c r="AZ865" s="41" t="str">
        <f t="shared" si="253"/>
        <v>ผิด</v>
      </c>
      <c r="BA865" s="39" t="str">
        <f t="shared" si="254"/>
        <v>ผิด</v>
      </c>
      <c r="BB865" s="39" t="str">
        <f t="shared" si="255"/>
        <v>ผิด</v>
      </c>
      <c r="BC865" s="41" t="str">
        <f t="shared" si="256"/>
        <v>ผิด</v>
      </c>
      <c r="BD865" s="39" t="str">
        <f t="shared" si="257"/>
        <v>ผิด</v>
      </c>
      <c r="BE865" s="39" t="str">
        <f t="shared" si="258"/>
        <v>ผิด</v>
      </c>
      <c r="BF865" s="39" t="str">
        <f t="shared" si="259"/>
        <v>ผิด</v>
      </c>
      <c r="BG865" s="41" t="str">
        <f t="shared" si="260"/>
        <v>ผิด</v>
      </c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</row>
    <row r="866" spans="1:76" s="31" customFormat="1">
      <c r="A866" s="27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39" t="str">
        <f t="shared" si="242"/>
        <v>ผิด</v>
      </c>
      <c r="AI866" s="39" t="str">
        <f t="shared" si="243"/>
        <v>ผิด</v>
      </c>
      <c r="AJ866" s="39" t="str">
        <f t="shared" si="244"/>
        <v>ผิด</v>
      </c>
      <c r="AK866" s="39" t="str">
        <f t="shared" si="245"/>
        <v>ผิด</v>
      </c>
      <c r="AL866" s="40"/>
      <c r="AM866" s="40"/>
      <c r="AN866" s="40"/>
      <c r="AO866" s="40"/>
      <c r="AP866" s="40"/>
      <c r="AQ866" s="40"/>
      <c r="AR866" s="39" t="str">
        <f t="shared" si="246"/>
        <v>ผิด</v>
      </c>
      <c r="AS866" s="39" t="str">
        <f t="shared" si="247"/>
        <v>ผิด</v>
      </c>
      <c r="AT866" s="39" t="str">
        <f t="shared" si="248"/>
        <v>ผิด</v>
      </c>
      <c r="AU866" s="39" t="str">
        <f t="shared" si="249"/>
        <v>ผิด</v>
      </c>
      <c r="AV866" s="40"/>
      <c r="AW866" s="39" t="str">
        <f t="shared" si="250"/>
        <v>ข้าม</v>
      </c>
      <c r="AX866" s="39" t="str">
        <f t="shared" si="251"/>
        <v>ข้าม</v>
      </c>
      <c r="AY866" s="39" t="str">
        <f t="shared" si="252"/>
        <v>ข้าม</v>
      </c>
      <c r="AZ866" s="41" t="str">
        <f t="shared" si="253"/>
        <v>ผิด</v>
      </c>
      <c r="BA866" s="39" t="str">
        <f t="shared" si="254"/>
        <v>ผิด</v>
      </c>
      <c r="BB866" s="39" t="str">
        <f t="shared" si="255"/>
        <v>ผิด</v>
      </c>
      <c r="BC866" s="41" t="str">
        <f t="shared" si="256"/>
        <v>ผิด</v>
      </c>
      <c r="BD866" s="39" t="str">
        <f t="shared" si="257"/>
        <v>ผิด</v>
      </c>
      <c r="BE866" s="39" t="str">
        <f t="shared" si="258"/>
        <v>ผิด</v>
      </c>
      <c r="BF866" s="39" t="str">
        <f t="shared" si="259"/>
        <v>ผิด</v>
      </c>
      <c r="BG866" s="41" t="str">
        <f t="shared" si="260"/>
        <v>ผิด</v>
      </c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</row>
    <row r="867" spans="1:76" s="31" customFormat="1">
      <c r="A867" s="27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39" t="str">
        <f t="shared" si="242"/>
        <v>ผิด</v>
      </c>
      <c r="AI867" s="39" t="str">
        <f t="shared" si="243"/>
        <v>ผิด</v>
      </c>
      <c r="AJ867" s="39" t="str">
        <f t="shared" si="244"/>
        <v>ผิด</v>
      </c>
      <c r="AK867" s="39" t="str">
        <f t="shared" si="245"/>
        <v>ผิด</v>
      </c>
      <c r="AL867" s="40"/>
      <c r="AM867" s="40"/>
      <c r="AN867" s="40"/>
      <c r="AO867" s="40"/>
      <c r="AP867" s="40"/>
      <c r="AQ867" s="40"/>
      <c r="AR867" s="39" t="str">
        <f t="shared" si="246"/>
        <v>ผิด</v>
      </c>
      <c r="AS867" s="39" t="str">
        <f t="shared" si="247"/>
        <v>ผิด</v>
      </c>
      <c r="AT867" s="39" t="str">
        <f t="shared" si="248"/>
        <v>ผิด</v>
      </c>
      <c r="AU867" s="39" t="str">
        <f t="shared" si="249"/>
        <v>ผิด</v>
      </c>
      <c r="AV867" s="40"/>
      <c r="AW867" s="39" t="str">
        <f t="shared" si="250"/>
        <v>ข้าม</v>
      </c>
      <c r="AX867" s="39" t="str">
        <f t="shared" si="251"/>
        <v>ข้าม</v>
      </c>
      <c r="AY867" s="39" t="str">
        <f t="shared" si="252"/>
        <v>ข้าม</v>
      </c>
      <c r="AZ867" s="41" t="str">
        <f t="shared" si="253"/>
        <v>ผิด</v>
      </c>
      <c r="BA867" s="39" t="str">
        <f t="shared" si="254"/>
        <v>ผิด</v>
      </c>
      <c r="BB867" s="39" t="str">
        <f t="shared" si="255"/>
        <v>ผิด</v>
      </c>
      <c r="BC867" s="41" t="str">
        <f t="shared" si="256"/>
        <v>ผิด</v>
      </c>
      <c r="BD867" s="39" t="str">
        <f t="shared" si="257"/>
        <v>ผิด</v>
      </c>
      <c r="BE867" s="39" t="str">
        <f t="shared" si="258"/>
        <v>ผิด</v>
      </c>
      <c r="BF867" s="39" t="str">
        <f t="shared" si="259"/>
        <v>ผิด</v>
      </c>
      <c r="BG867" s="41" t="str">
        <f t="shared" si="260"/>
        <v>ผิด</v>
      </c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</row>
    <row r="868" spans="1:76" s="31" customFormat="1">
      <c r="A868" s="27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39" t="str">
        <f t="shared" si="242"/>
        <v>ผิด</v>
      </c>
      <c r="AI868" s="39" t="str">
        <f t="shared" si="243"/>
        <v>ผิด</v>
      </c>
      <c r="AJ868" s="39" t="str">
        <f t="shared" si="244"/>
        <v>ผิด</v>
      </c>
      <c r="AK868" s="39" t="str">
        <f t="shared" si="245"/>
        <v>ผิด</v>
      </c>
      <c r="AL868" s="40"/>
      <c r="AM868" s="40"/>
      <c r="AN868" s="40"/>
      <c r="AO868" s="40"/>
      <c r="AP868" s="40"/>
      <c r="AQ868" s="40"/>
      <c r="AR868" s="39" t="str">
        <f t="shared" si="246"/>
        <v>ผิด</v>
      </c>
      <c r="AS868" s="39" t="str">
        <f t="shared" si="247"/>
        <v>ผิด</v>
      </c>
      <c r="AT868" s="39" t="str">
        <f t="shared" si="248"/>
        <v>ผิด</v>
      </c>
      <c r="AU868" s="39" t="str">
        <f t="shared" si="249"/>
        <v>ผิด</v>
      </c>
      <c r="AV868" s="40"/>
      <c r="AW868" s="39" t="str">
        <f t="shared" si="250"/>
        <v>ข้าม</v>
      </c>
      <c r="AX868" s="39" t="str">
        <f t="shared" si="251"/>
        <v>ข้าม</v>
      </c>
      <c r="AY868" s="39" t="str">
        <f t="shared" si="252"/>
        <v>ข้าม</v>
      </c>
      <c r="AZ868" s="41" t="str">
        <f t="shared" si="253"/>
        <v>ผิด</v>
      </c>
      <c r="BA868" s="39" t="str">
        <f t="shared" si="254"/>
        <v>ผิด</v>
      </c>
      <c r="BB868" s="39" t="str">
        <f t="shared" si="255"/>
        <v>ผิด</v>
      </c>
      <c r="BC868" s="41" t="str">
        <f t="shared" si="256"/>
        <v>ผิด</v>
      </c>
      <c r="BD868" s="39" t="str">
        <f t="shared" si="257"/>
        <v>ผิด</v>
      </c>
      <c r="BE868" s="39" t="str">
        <f t="shared" si="258"/>
        <v>ผิด</v>
      </c>
      <c r="BF868" s="39" t="str">
        <f t="shared" si="259"/>
        <v>ผิด</v>
      </c>
      <c r="BG868" s="41" t="str">
        <f t="shared" si="260"/>
        <v>ผิด</v>
      </c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</row>
    <row r="869" spans="1:76" s="31" customFormat="1">
      <c r="A869" s="27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39" t="str">
        <f t="shared" si="242"/>
        <v>ผิด</v>
      </c>
      <c r="AI869" s="39" t="str">
        <f t="shared" si="243"/>
        <v>ผิด</v>
      </c>
      <c r="AJ869" s="39" t="str">
        <f t="shared" si="244"/>
        <v>ผิด</v>
      </c>
      <c r="AK869" s="39" t="str">
        <f t="shared" si="245"/>
        <v>ผิด</v>
      </c>
      <c r="AL869" s="40"/>
      <c r="AM869" s="40"/>
      <c r="AN869" s="40"/>
      <c r="AO869" s="40"/>
      <c r="AP869" s="40"/>
      <c r="AQ869" s="40"/>
      <c r="AR869" s="39" t="str">
        <f t="shared" si="246"/>
        <v>ผิด</v>
      </c>
      <c r="AS869" s="39" t="str">
        <f t="shared" si="247"/>
        <v>ผิด</v>
      </c>
      <c r="AT869" s="39" t="str">
        <f t="shared" si="248"/>
        <v>ผิด</v>
      </c>
      <c r="AU869" s="39" t="str">
        <f t="shared" si="249"/>
        <v>ผิด</v>
      </c>
      <c r="AV869" s="40"/>
      <c r="AW869" s="39" t="str">
        <f t="shared" si="250"/>
        <v>ข้าม</v>
      </c>
      <c r="AX869" s="39" t="str">
        <f t="shared" si="251"/>
        <v>ข้าม</v>
      </c>
      <c r="AY869" s="39" t="str">
        <f t="shared" si="252"/>
        <v>ข้าม</v>
      </c>
      <c r="AZ869" s="41" t="str">
        <f t="shared" si="253"/>
        <v>ผิด</v>
      </c>
      <c r="BA869" s="39" t="str">
        <f t="shared" si="254"/>
        <v>ผิด</v>
      </c>
      <c r="BB869" s="39" t="str">
        <f t="shared" si="255"/>
        <v>ผิด</v>
      </c>
      <c r="BC869" s="41" t="str">
        <f t="shared" si="256"/>
        <v>ผิด</v>
      </c>
      <c r="BD869" s="39" t="str">
        <f t="shared" si="257"/>
        <v>ผิด</v>
      </c>
      <c r="BE869" s="39" t="str">
        <f t="shared" si="258"/>
        <v>ผิด</v>
      </c>
      <c r="BF869" s="39" t="str">
        <f t="shared" si="259"/>
        <v>ผิด</v>
      </c>
      <c r="BG869" s="41" t="str">
        <f t="shared" si="260"/>
        <v>ผิด</v>
      </c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</row>
    <row r="870" spans="1:76" s="31" customFormat="1">
      <c r="A870" s="27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39" t="str">
        <f t="shared" si="242"/>
        <v>ผิด</v>
      </c>
      <c r="AI870" s="39" t="str">
        <f t="shared" si="243"/>
        <v>ผิด</v>
      </c>
      <c r="AJ870" s="39" t="str">
        <f t="shared" si="244"/>
        <v>ผิด</v>
      </c>
      <c r="AK870" s="39" t="str">
        <f t="shared" si="245"/>
        <v>ผิด</v>
      </c>
      <c r="AL870" s="40"/>
      <c r="AM870" s="40"/>
      <c r="AN870" s="40"/>
      <c r="AO870" s="40"/>
      <c r="AP870" s="40"/>
      <c r="AQ870" s="40"/>
      <c r="AR870" s="39" t="str">
        <f t="shared" si="246"/>
        <v>ผิด</v>
      </c>
      <c r="AS870" s="39" t="str">
        <f t="shared" si="247"/>
        <v>ผิด</v>
      </c>
      <c r="AT870" s="39" t="str">
        <f t="shared" si="248"/>
        <v>ผิด</v>
      </c>
      <c r="AU870" s="39" t="str">
        <f t="shared" si="249"/>
        <v>ผิด</v>
      </c>
      <c r="AV870" s="40"/>
      <c r="AW870" s="39" t="str">
        <f t="shared" si="250"/>
        <v>ข้าม</v>
      </c>
      <c r="AX870" s="39" t="str">
        <f t="shared" si="251"/>
        <v>ข้าม</v>
      </c>
      <c r="AY870" s="39" t="str">
        <f t="shared" si="252"/>
        <v>ข้าม</v>
      </c>
      <c r="AZ870" s="41" t="str">
        <f t="shared" si="253"/>
        <v>ผิด</v>
      </c>
      <c r="BA870" s="39" t="str">
        <f t="shared" si="254"/>
        <v>ผิด</v>
      </c>
      <c r="BB870" s="39" t="str">
        <f t="shared" si="255"/>
        <v>ผิด</v>
      </c>
      <c r="BC870" s="41" t="str">
        <f t="shared" si="256"/>
        <v>ผิด</v>
      </c>
      <c r="BD870" s="39" t="str">
        <f t="shared" si="257"/>
        <v>ผิด</v>
      </c>
      <c r="BE870" s="39" t="str">
        <f t="shared" si="258"/>
        <v>ผิด</v>
      </c>
      <c r="BF870" s="39" t="str">
        <f t="shared" si="259"/>
        <v>ผิด</v>
      </c>
      <c r="BG870" s="41" t="str">
        <f t="shared" si="260"/>
        <v>ผิด</v>
      </c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</row>
    <row r="871" spans="1:76" s="31" customFormat="1">
      <c r="A871" s="27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39" t="str">
        <f t="shared" si="242"/>
        <v>ผิด</v>
      </c>
      <c r="AI871" s="39" t="str">
        <f t="shared" si="243"/>
        <v>ผิด</v>
      </c>
      <c r="AJ871" s="39" t="str">
        <f t="shared" si="244"/>
        <v>ผิด</v>
      </c>
      <c r="AK871" s="39" t="str">
        <f t="shared" si="245"/>
        <v>ผิด</v>
      </c>
      <c r="AL871" s="40"/>
      <c r="AM871" s="40"/>
      <c r="AN871" s="40"/>
      <c r="AO871" s="40"/>
      <c r="AP871" s="40"/>
      <c r="AQ871" s="40"/>
      <c r="AR871" s="39" t="str">
        <f t="shared" si="246"/>
        <v>ผิด</v>
      </c>
      <c r="AS871" s="39" t="str">
        <f t="shared" si="247"/>
        <v>ผิด</v>
      </c>
      <c r="AT871" s="39" t="str">
        <f t="shared" si="248"/>
        <v>ผิด</v>
      </c>
      <c r="AU871" s="39" t="str">
        <f t="shared" si="249"/>
        <v>ผิด</v>
      </c>
      <c r="AV871" s="40"/>
      <c r="AW871" s="39" t="str">
        <f t="shared" si="250"/>
        <v>ข้าม</v>
      </c>
      <c r="AX871" s="39" t="str">
        <f t="shared" si="251"/>
        <v>ข้าม</v>
      </c>
      <c r="AY871" s="39" t="str">
        <f t="shared" si="252"/>
        <v>ข้าม</v>
      </c>
      <c r="AZ871" s="41" t="str">
        <f t="shared" si="253"/>
        <v>ผิด</v>
      </c>
      <c r="BA871" s="39" t="str">
        <f t="shared" si="254"/>
        <v>ผิด</v>
      </c>
      <c r="BB871" s="39" t="str">
        <f t="shared" si="255"/>
        <v>ผิด</v>
      </c>
      <c r="BC871" s="41" t="str">
        <f t="shared" si="256"/>
        <v>ผิด</v>
      </c>
      <c r="BD871" s="39" t="str">
        <f t="shared" si="257"/>
        <v>ผิด</v>
      </c>
      <c r="BE871" s="39" t="str">
        <f t="shared" si="258"/>
        <v>ผิด</v>
      </c>
      <c r="BF871" s="39" t="str">
        <f t="shared" si="259"/>
        <v>ผิด</v>
      </c>
      <c r="BG871" s="41" t="str">
        <f t="shared" si="260"/>
        <v>ผิด</v>
      </c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</row>
    <row r="872" spans="1:76" s="31" customFormat="1">
      <c r="A872" s="27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39" t="str">
        <f t="shared" si="242"/>
        <v>ผิด</v>
      </c>
      <c r="AI872" s="39" t="str">
        <f t="shared" si="243"/>
        <v>ผิด</v>
      </c>
      <c r="AJ872" s="39" t="str">
        <f t="shared" si="244"/>
        <v>ผิด</v>
      </c>
      <c r="AK872" s="39" t="str">
        <f t="shared" si="245"/>
        <v>ผิด</v>
      </c>
      <c r="AL872" s="40"/>
      <c r="AM872" s="40"/>
      <c r="AN872" s="40"/>
      <c r="AO872" s="40"/>
      <c r="AP872" s="40"/>
      <c r="AQ872" s="40"/>
      <c r="AR872" s="39" t="str">
        <f t="shared" si="246"/>
        <v>ผิด</v>
      </c>
      <c r="AS872" s="39" t="str">
        <f t="shared" si="247"/>
        <v>ผิด</v>
      </c>
      <c r="AT872" s="39" t="str">
        <f t="shared" si="248"/>
        <v>ผิด</v>
      </c>
      <c r="AU872" s="39" t="str">
        <f t="shared" si="249"/>
        <v>ผิด</v>
      </c>
      <c r="AV872" s="40"/>
      <c r="AW872" s="39" t="str">
        <f t="shared" si="250"/>
        <v>ข้าม</v>
      </c>
      <c r="AX872" s="39" t="str">
        <f t="shared" si="251"/>
        <v>ข้าม</v>
      </c>
      <c r="AY872" s="39" t="str">
        <f t="shared" si="252"/>
        <v>ข้าม</v>
      </c>
      <c r="AZ872" s="41" t="str">
        <f t="shared" si="253"/>
        <v>ผิด</v>
      </c>
      <c r="BA872" s="39" t="str">
        <f t="shared" si="254"/>
        <v>ผิด</v>
      </c>
      <c r="BB872" s="39" t="str">
        <f t="shared" si="255"/>
        <v>ผิด</v>
      </c>
      <c r="BC872" s="41" t="str">
        <f t="shared" si="256"/>
        <v>ผิด</v>
      </c>
      <c r="BD872" s="39" t="str">
        <f t="shared" si="257"/>
        <v>ผิด</v>
      </c>
      <c r="BE872" s="39" t="str">
        <f t="shared" si="258"/>
        <v>ผิด</v>
      </c>
      <c r="BF872" s="39" t="str">
        <f t="shared" si="259"/>
        <v>ผิด</v>
      </c>
      <c r="BG872" s="41" t="str">
        <f t="shared" si="260"/>
        <v>ผิด</v>
      </c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</row>
    <row r="873" spans="1:76" s="31" customFormat="1">
      <c r="A873" s="27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39" t="str">
        <f t="shared" si="242"/>
        <v>ผิด</v>
      </c>
      <c r="AI873" s="39" t="str">
        <f t="shared" si="243"/>
        <v>ผิด</v>
      </c>
      <c r="AJ873" s="39" t="str">
        <f t="shared" si="244"/>
        <v>ผิด</v>
      </c>
      <c r="AK873" s="39" t="str">
        <f t="shared" si="245"/>
        <v>ผิด</v>
      </c>
      <c r="AL873" s="40"/>
      <c r="AM873" s="40"/>
      <c r="AN873" s="40"/>
      <c r="AO873" s="40"/>
      <c r="AP873" s="40"/>
      <c r="AQ873" s="40"/>
      <c r="AR873" s="39" t="str">
        <f t="shared" si="246"/>
        <v>ผิด</v>
      </c>
      <c r="AS873" s="39" t="str">
        <f t="shared" si="247"/>
        <v>ผิด</v>
      </c>
      <c r="AT873" s="39" t="str">
        <f t="shared" si="248"/>
        <v>ผิด</v>
      </c>
      <c r="AU873" s="39" t="str">
        <f t="shared" si="249"/>
        <v>ผิด</v>
      </c>
      <c r="AV873" s="40"/>
      <c r="AW873" s="39" t="str">
        <f t="shared" si="250"/>
        <v>ข้าม</v>
      </c>
      <c r="AX873" s="39" t="str">
        <f t="shared" si="251"/>
        <v>ข้าม</v>
      </c>
      <c r="AY873" s="39" t="str">
        <f t="shared" si="252"/>
        <v>ข้าม</v>
      </c>
      <c r="AZ873" s="41" t="str">
        <f t="shared" si="253"/>
        <v>ผิด</v>
      </c>
      <c r="BA873" s="39" t="str">
        <f t="shared" si="254"/>
        <v>ผิด</v>
      </c>
      <c r="BB873" s="39" t="str">
        <f t="shared" si="255"/>
        <v>ผิด</v>
      </c>
      <c r="BC873" s="41" t="str">
        <f t="shared" si="256"/>
        <v>ผิด</v>
      </c>
      <c r="BD873" s="39" t="str">
        <f t="shared" si="257"/>
        <v>ผิด</v>
      </c>
      <c r="BE873" s="39" t="str">
        <f t="shared" si="258"/>
        <v>ผิด</v>
      </c>
      <c r="BF873" s="39" t="str">
        <f t="shared" si="259"/>
        <v>ผิด</v>
      </c>
      <c r="BG873" s="41" t="str">
        <f t="shared" si="260"/>
        <v>ผิด</v>
      </c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</row>
    <row r="874" spans="1:76" s="31" customFormat="1">
      <c r="A874" s="27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39" t="str">
        <f t="shared" si="242"/>
        <v>ผิด</v>
      </c>
      <c r="AI874" s="39" t="str">
        <f t="shared" si="243"/>
        <v>ผิด</v>
      </c>
      <c r="AJ874" s="39" t="str">
        <f t="shared" si="244"/>
        <v>ผิด</v>
      </c>
      <c r="AK874" s="39" t="str">
        <f t="shared" si="245"/>
        <v>ผิด</v>
      </c>
      <c r="AL874" s="40"/>
      <c r="AM874" s="40"/>
      <c r="AN874" s="40"/>
      <c r="AO874" s="40"/>
      <c r="AP874" s="40"/>
      <c r="AQ874" s="40"/>
      <c r="AR874" s="39" t="str">
        <f t="shared" si="246"/>
        <v>ผิด</v>
      </c>
      <c r="AS874" s="39" t="str">
        <f t="shared" si="247"/>
        <v>ผิด</v>
      </c>
      <c r="AT874" s="39" t="str">
        <f t="shared" si="248"/>
        <v>ผิด</v>
      </c>
      <c r="AU874" s="39" t="str">
        <f t="shared" si="249"/>
        <v>ผิด</v>
      </c>
      <c r="AV874" s="40"/>
      <c r="AW874" s="39" t="str">
        <f t="shared" si="250"/>
        <v>ข้าม</v>
      </c>
      <c r="AX874" s="39" t="str">
        <f t="shared" si="251"/>
        <v>ข้าม</v>
      </c>
      <c r="AY874" s="39" t="str">
        <f t="shared" si="252"/>
        <v>ข้าม</v>
      </c>
      <c r="AZ874" s="41" t="str">
        <f t="shared" si="253"/>
        <v>ผิด</v>
      </c>
      <c r="BA874" s="39" t="str">
        <f t="shared" si="254"/>
        <v>ผิด</v>
      </c>
      <c r="BB874" s="39" t="str">
        <f t="shared" si="255"/>
        <v>ผิด</v>
      </c>
      <c r="BC874" s="41" t="str">
        <f t="shared" si="256"/>
        <v>ผิด</v>
      </c>
      <c r="BD874" s="39" t="str">
        <f t="shared" si="257"/>
        <v>ผิด</v>
      </c>
      <c r="BE874" s="39" t="str">
        <f t="shared" si="258"/>
        <v>ผิด</v>
      </c>
      <c r="BF874" s="39" t="str">
        <f t="shared" si="259"/>
        <v>ผิด</v>
      </c>
      <c r="BG874" s="41" t="str">
        <f t="shared" si="260"/>
        <v>ผิด</v>
      </c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</row>
    <row r="875" spans="1:76" s="31" customFormat="1">
      <c r="A875" s="27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39" t="str">
        <f t="shared" si="242"/>
        <v>ผิด</v>
      </c>
      <c r="AI875" s="39" t="str">
        <f t="shared" si="243"/>
        <v>ผิด</v>
      </c>
      <c r="AJ875" s="39" t="str">
        <f t="shared" si="244"/>
        <v>ผิด</v>
      </c>
      <c r="AK875" s="39" t="str">
        <f t="shared" si="245"/>
        <v>ผิด</v>
      </c>
      <c r="AL875" s="40"/>
      <c r="AM875" s="40"/>
      <c r="AN875" s="40"/>
      <c r="AO875" s="40"/>
      <c r="AP875" s="40"/>
      <c r="AQ875" s="40"/>
      <c r="AR875" s="39" t="str">
        <f t="shared" si="246"/>
        <v>ผิด</v>
      </c>
      <c r="AS875" s="39" t="str">
        <f t="shared" si="247"/>
        <v>ผิด</v>
      </c>
      <c r="AT875" s="39" t="str">
        <f t="shared" si="248"/>
        <v>ผิด</v>
      </c>
      <c r="AU875" s="39" t="str">
        <f t="shared" si="249"/>
        <v>ผิด</v>
      </c>
      <c r="AV875" s="40"/>
      <c r="AW875" s="39" t="str">
        <f t="shared" si="250"/>
        <v>ข้าม</v>
      </c>
      <c r="AX875" s="39" t="str">
        <f t="shared" si="251"/>
        <v>ข้าม</v>
      </c>
      <c r="AY875" s="39" t="str">
        <f t="shared" si="252"/>
        <v>ข้าม</v>
      </c>
      <c r="AZ875" s="41" t="str">
        <f t="shared" si="253"/>
        <v>ผิด</v>
      </c>
      <c r="BA875" s="39" t="str">
        <f t="shared" si="254"/>
        <v>ผิด</v>
      </c>
      <c r="BB875" s="39" t="str">
        <f t="shared" si="255"/>
        <v>ผิด</v>
      </c>
      <c r="BC875" s="41" t="str">
        <f t="shared" si="256"/>
        <v>ผิด</v>
      </c>
      <c r="BD875" s="39" t="str">
        <f t="shared" si="257"/>
        <v>ผิด</v>
      </c>
      <c r="BE875" s="39" t="str">
        <f t="shared" si="258"/>
        <v>ผิด</v>
      </c>
      <c r="BF875" s="39" t="str">
        <f t="shared" si="259"/>
        <v>ผิด</v>
      </c>
      <c r="BG875" s="41" t="str">
        <f t="shared" si="260"/>
        <v>ผิด</v>
      </c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</row>
    <row r="876" spans="1:76" s="31" customFormat="1">
      <c r="A876" s="27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39" t="str">
        <f t="shared" si="242"/>
        <v>ผิด</v>
      </c>
      <c r="AI876" s="39" t="str">
        <f t="shared" si="243"/>
        <v>ผิด</v>
      </c>
      <c r="AJ876" s="39" t="str">
        <f t="shared" si="244"/>
        <v>ผิด</v>
      </c>
      <c r="AK876" s="39" t="str">
        <f t="shared" si="245"/>
        <v>ผิด</v>
      </c>
      <c r="AL876" s="40"/>
      <c r="AM876" s="40"/>
      <c r="AN876" s="40"/>
      <c r="AO876" s="40"/>
      <c r="AP876" s="40"/>
      <c r="AQ876" s="40"/>
      <c r="AR876" s="39" t="str">
        <f t="shared" si="246"/>
        <v>ผิด</v>
      </c>
      <c r="AS876" s="39" t="str">
        <f t="shared" si="247"/>
        <v>ผิด</v>
      </c>
      <c r="AT876" s="39" t="str">
        <f t="shared" si="248"/>
        <v>ผิด</v>
      </c>
      <c r="AU876" s="39" t="str">
        <f t="shared" si="249"/>
        <v>ผิด</v>
      </c>
      <c r="AV876" s="40"/>
      <c r="AW876" s="39" t="str">
        <f t="shared" si="250"/>
        <v>ข้าม</v>
      </c>
      <c r="AX876" s="39" t="str">
        <f t="shared" si="251"/>
        <v>ข้าม</v>
      </c>
      <c r="AY876" s="39" t="str">
        <f t="shared" si="252"/>
        <v>ข้าม</v>
      </c>
      <c r="AZ876" s="41" t="str">
        <f t="shared" si="253"/>
        <v>ผิด</v>
      </c>
      <c r="BA876" s="39" t="str">
        <f t="shared" si="254"/>
        <v>ผิด</v>
      </c>
      <c r="BB876" s="39" t="str">
        <f t="shared" si="255"/>
        <v>ผิด</v>
      </c>
      <c r="BC876" s="41" t="str">
        <f t="shared" si="256"/>
        <v>ผิด</v>
      </c>
      <c r="BD876" s="39" t="str">
        <f t="shared" si="257"/>
        <v>ผิด</v>
      </c>
      <c r="BE876" s="39" t="str">
        <f t="shared" si="258"/>
        <v>ผิด</v>
      </c>
      <c r="BF876" s="39" t="str">
        <f t="shared" si="259"/>
        <v>ผิด</v>
      </c>
      <c r="BG876" s="41" t="str">
        <f t="shared" si="260"/>
        <v>ผิด</v>
      </c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</row>
    <row r="877" spans="1:76" s="31" customFormat="1">
      <c r="A877" s="27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39" t="str">
        <f t="shared" si="242"/>
        <v>ผิด</v>
      </c>
      <c r="AI877" s="39" t="str">
        <f t="shared" si="243"/>
        <v>ผิด</v>
      </c>
      <c r="AJ877" s="39" t="str">
        <f t="shared" si="244"/>
        <v>ผิด</v>
      </c>
      <c r="AK877" s="39" t="str">
        <f t="shared" si="245"/>
        <v>ผิด</v>
      </c>
      <c r="AL877" s="40"/>
      <c r="AM877" s="40"/>
      <c r="AN877" s="40"/>
      <c r="AO877" s="40"/>
      <c r="AP877" s="40"/>
      <c r="AQ877" s="40"/>
      <c r="AR877" s="39" t="str">
        <f t="shared" si="246"/>
        <v>ผิด</v>
      </c>
      <c r="AS877" s="39" t="str">
        <f t="shared" si="247"/>
        <v>ผิด</v>
      </c>
      <c r="AT877" s="39" t="str">
        <f t="shared" si="248"/>
        <v>ผิด</v>
      </c>
      <c r="AU877" s="39" t="str">
        <f t="shared" si="249"/>
        <v>ผิด</v>
      </c>
      <c r="AV877" s="40"/>
      <c r="AW877" s="39" t="str">
        <f t="shared" si="250"/>
        <v>ข้าม</v>
      </c>
      <c r="AX877" s="39" t="str">
        <f t="shared" si="251"/>
        <v>ข้าม</v>
      </c>
      <c r="AY877" s="39" t="str">
        <f t="shared" si="252"/>
        <v>ข้าม</v>
      </c>
      <c r="AZ877" s="41" t="str">
        <f t="shared" si="253"/>
        <v>ผิด</v>
      </c>
      <c r="BA877" s="39" t="str">
        <f t="shared" si="254"/>
        <v>ผิด</v>
      </c>
      <c r="BB877" s="39" t="str">
        <f t="shared" si="255"/>
        <v>ผิด</v>
      </c>
      <c r="BC877" s="41" t="str">
        <f t="shared" si="256"/>
        <v>ผิด</v>
      </c>
      <c r="BD877" s="39" t="str">
        <f t="shared" si="257"/>
        <v>ผิด</v>
      </c>
      <c r="BE877" s="39" t="str">
        <f t="shared" si="258"/>
        <v>ผิด</v>
      </c>
      <c r="BF877" s="39" t="str">
        <f t="shared" si="259"/>
        <v>ผิด</v>
      </c>
      <c r="BG877" s="41" t="str">
        <f t="shared" si="260"/>
        <v>ผิด</v>
      </c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</row>
    <row r="878" spans="1:76" s="31" customFormat="1">
      <c r="A878" s="27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39" t="str">
        <f t="shared" ref="AH878:AH941" si="261">IF(B878=1,0,IF(B878=2,33,IF(B878=3,67,IF(B878=4,100,IF(B878=9,"M","ผิด")))))</f>
        <v>ผิด</v>
      </c>
      <c r="AI878" s="39" t="str">
        <f t="shared" ref="AI878:AI941" si="262">IF(C878=1,0,IF(C878=2,33,IF(C878=3,67,IF(C878=4,100,IF(C878=9,"M","ผิด")))))</f>
        <v>ผิด</v>
      </c>
      <c r="AJ878" s="39" t="str">
        <f t="shared" ref="AJ878:AJ941" si="263">IF(D878=1,0,IF(D878=2,33,IF(D878=3,67,IF(D878=4,100,IF(D878=9,"M","ผิด")))))</f>
        <v>ผิด</v>
      </c>
      <c r="AK878" s="39" t="str">
        <f t="shared" ref="AK878:AK941" si="264">IF(E878=1,0,IF(E878=2,33,IF(E878=3,67,IF(E878=4,100,IF(E878=9,"M","ผิด")))))</f>
        <v>ผิด</v>
      </c>
      <c r="AL878" s="40"/>
      <c r="AM878" s="40"/>
      <c r="AN878" s="40"/>
      <c r="AO878" s="40"/>
      <c r="AP878" s="40"/>
      <c r="AQ878" s="40"/>
      <c r="AR878" s="39" t="str">
        <f t="shared" ref="AR878:AR941" si="265">IF(L878=1,0,IF(L878=2,33,IF(L878=3,67,IF(L878=4,100,IF(L878=9,"M","ผิด")))))</f>
        <v>ผิด</v>
      </c>
      <c r="AS878" s="39" t="str">
        <f t="shared" ref="AS878:AS941" si="266">IF(M878=1,0,IF(M878=2,33,IF(M878=3,67,IF(M878=4,100,IF(M878=9,"M","ผิด")))))</f>
        <v>ผิด</v>
      </c>
      <c r="AT878" s="39" t="str">
        <f t="shared" ref="AT878:AT941" si="267">IF(N878=1,0,IF(N878=2,33,IF(N878=3,67,IF(N878=4,100,IF(N878=9,"M","ผิด")))))</f>
        <v>ผิด</v>
      </c>
      <c r="AU878" s="39" t="str">
        <f t="shared" ref="AU878:AU941" si="268">IF(O878=1,0,IF(O878=2,33,IF(O878=3,67,IF(O878=4,100,IF(O878=9,"M","ผิด")))))</f>
        <v>ผิด</v>
      </c>
      <c r="AV878" s="40"/>
      <c r="AW878" s="39" t="str">
        <f t="shared" ref="AW878:AW941" si="269">IF(Q878=1,0,IF(Q878=2,33,IF(Q878=3,67,IF(Q878=4,100,IF(Q878=9,"M","ข้าม" )))))</f>
        <v>ข้าม</v>
      </c>
      <c r="AX878" s="39" t="str">
        <f t="shared" ref="AX878:AX941" si="270">IF(R878=1,0,IF(R878=2,33,IF(R878=3,67,IF(R878=4,100,IF(R878=9,"M","ข้าม" )))))</f>
        <v>ข้าม</v>
      </c>
      <c r="AY878" s="39" t="str">
        <f t="shared" ref="AY878:AY941" si="271">IF(S878=1,0,IF(S878=2,33,IF(S878=3,67,IF(S878=4,100,IF(S878=9,"M","ข้าม" )))))</f>
        <v>ข้าม</v>
      </c>
      <c r="AZ878" s="41" t="str">
        <f t="shared" ref="AZ878:AZ941" si="272">IF(T878=1,100,IF(T878=2,0,IF(T878=9,"M","ผิด")))</f>
        <v>ผิด</v>
      </c>
      <c r="BA878" s="39" t="str">
        <f t="shared" ref="BA878:BA941" si="273">IF(U878=1,0,IF(U878=2,33,IF(U878=3,67,IF(U878=4,100,IF(U878=9,"M","ผิด")))))</f>
        <v>ผิด</v>
      </c>
      <c r="BB878" s="39" t="str">
        <f t="shared" ref="BB878:BB941" si="274">IF(V878=1,0,IF(V878=2,33,IF(V878=3,67,IF(V878=4,100,IF(V878=9,"M","ผิด")))))</f>
        <v>ผิด</v>
      </c>
      <c r="BC878" s="41" t="str">
        <f t="shared" ref="BC878:BC941" si="275">IF(W878=1,100,IF(W878=2,0,IF(W878=9,"M","ผิด")))</f>
        <v>ผิด</v>
      </c>
      <c r="BD878" s="39" t="str">
        <f t="shared" ref="BD878:BD941" si="276">IF(X878=1,100,IF(X878=2,67,IF(X878=3,33,IF(X878=4,0,IF(X878=9,"M","ผิด")))))</f>
        <v>ผิด</v>
      </c>
      <c r="BE878" s="39" t="str">
        <f t="shared" ref="BE878:BE941" si="277">IF(Y878=1,100,IF(Y878=2,67,IF(Y878=3,33,IF(Y878=4,0,IF(Y878=9,"M","ผิด")))))</f>
        <v>ผิด</v>
      </c>
      <c r="BF878" s="39" t="str">
        <f t="shared" ref="BF878:BF941" si="278">IF(Z878=1,100,IF(Z878=2,67,IF(Z878=3,33,IF(Z878=4,0,IF(Z878=9,"M","ผิด")))))</f>
        <v>ผิด</v>
      </c>
      <c r="BG878" s="41" t="str">
        <f t="shared" si="260"/>
        <v>ผิด</v>
      </c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</row>
    <row r="879" spans="1:76" s="31" customFormat="1">
      <c r="A879" s="27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39" t="str">
        <f t="shared" si="261"/>
        <v>ผิด</v>
      </c>
      <c r="AI879" s="39" t="str">
        <f t="shared" si="262"/>
        <v>ผิด</v>
      </c>
      <c r="AJ879" s="39" t="str">
        <f t="shared" si="263"/>
        <v>ผิด</v>
      </c>
      <c r="AK879" s="39" t="str">
        <f t="shared" si="264"/>
        <v>ผิด</v>
      </c>
      <c r="AL879" s="40"/>
      <c r="AM879" s="40"/>
      <c r="AN879" s="40"/>
      <c r="AO879" s="40"/>
      <c r="AP879" s="40"/>
      <c r="AQ879" s="40"/>
      <c r="AR879" s="39" t="str">
        <f t="shared" si="265"/>
        <v>ผิด</v>
      </c>
      <c r="AS879" s="39" t="str">
        <f t="shared" si="266"/>
        <v>ผิด</v>
      </c>
      <c r="AT879" s="39" t="str">
        <f t="shared" si="267"/>
        <v>ผิด</v>
      </c>
      <c r="AU879" s="39" t="str">
        <f t="shared" si="268"/>
        <v>ผิด</v>
      </c>
      <c r="AV879" s="40"/>
      <c r="AW879" s="39" t="str">
        <f t="shared" si="269"/>
        <v>ข้าม</v>
      </c>
      <c r="AX879" s="39" t="str">
        <f t="shared" si="270"/>
        <v>ข้าม</v>
      </c>
      <c r="AY879" s="39" t="str">
        <f t="shared" si="271"/>
        <v>ข้าม</v>
      </c>
      <c r="AZ879" s="41" t="str">
        <f t="shared" si="272"/>
        <v>ผิด</v>
      </c>
      <c r="BA879" s="39" t="str">
        <f t="shared" si="273"/>
        <v>ผิด</v>
      </c>
      <c r="BB879" s="39" t="str">
        <f t="shared" si="274"/>
        <v>ผิด</v>
      </c>
      <c r="BC879" s="41" t="str">
        <f t="shared" si="275"/>
        <v>ผิด</v>
      </c>
      <c r="BD879" s="39" t="str">
        <f t="shared" si="276"/>
        <v>ผิด</v>
      </c>
      <c r="BE879" s="39" t="str">
        <f t="shared" si="277"/>
        <v>ผิด</v>
      </c>
      <c r="BF879" s="39" t="str">
        <f t="shared" si="278"/>
        <v>ผิด</v>
      </c>
      <c r="BG879" s="41" t="str">
        <f t="shared" si="260"/>
        <v>ผิด</v>
      </c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</row>
    <row r="880" spans="1:76" s="31" customFormat="1">
      <c r="A880" s="27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39" t="str">
        <f t="shared" si="261"/>
        <v>ผิด</v>
      </c>
      <c r="AI880" s="39" t="str">
        <f t="shared" si="262"/>
        <v>ผิด</v>
      </c>
      <c r="AJ880" s="39" t="str">
        <f t="shared" si="263"/>
        <v>ผิด</v>
      </c>
      <c r="AK880" s="39" t="str">
        <f t="shared" si="264"/>
        <v>ผิด</v>
      </c>
      <c r="AL880" s="40"/>
      <c r="AM880" s="40"/>
      <c r="AN880" s="40"/>
      <c r="AO880" s="40"/>
      <c r="AP880" s="40"/>
      <c r="AQ880" s="40"/>
      <c r="AR880" s="39" t="str">
        <f t="shared" si="265"/>
        <v>ผิด</v>
      </c>
      <c r="AS880" s="39" t="str">
        <f t="shared" si="266"/>
        <v>ผิด</v>
      </c>
      <c r="AT880" s="39" t="str">
        <f t="shared" si="267"/>
        <v>ผิด</v>
      </c>
      <c r="AU880" s="39" t="str">
        <f t="shared" si="268"/>
        <v>ผิด</v>
      </c>
      <c r="AV880" s="40"/>
      <c r="AW880" s="39" t="str">
        <f t="shared" si="269"/>
        <v>ข้าม</v>
      </c>
      <c r="AX880" s="39" t="str">
        <f t="shared" si="270"/>
        <v>ข้าม</v>
      </c>
      <c r="AY880" s="39" t="str">
        <f t="shared" si="271"/>
        <v>ข้าม</v>
      </c>
      <c r="AZ880" s="41" t="str">
        <f t="shared" si="272"/>
        <v>ผิด</v>
      </c>
      <c r="BA880" s="39" t="str">
        <f t="shared" si="273"/>
        <v>ผิด</v>
      </c>
      <c r="BB880" s="39" t="str">
        <f t="shared" si="274"/>
        <v>ผิด</v>
      </c>
      <c r="BC880" s="41" t="str">
        <f t="shared" si="275"/>
        <v>ผิด</v>
      </c>
      <c r="BD880" s="39" t="str">
        <f t="shared" si="276"/>
        <v>ผิด</v>
      </c>
      <c r="BE880" s="39" t="str">
        <f t="shared" si="277"/>
        <v>ผิด</v>
      </c>
      <c r="BF880" s="39" t="str">
        <f t="shared" si="278"/>
        <v>ผิด</v>
      </c>
      <c r="BG880" s="41" t="str">
        <f t="shared" si="260"/>
        <v>ผิด</v>
      </c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</row>
    <row r="881" spans="1:76" s="31" customFormat="1">
      <c r="A881" s="27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39" t="str">
        <f t="shared" si="261"/>
        <v>ผิด</v>
      </c>
      <c r="AI881" s="39" t="str">
        <f t="shared" si="262"/>
        <v>ผิด</v>
      </c>
      <c r="AJ881" s="39" t="str">
        <f t="shared" si="263"/>
        <v>ผิด</v>
      </c>
      <c r="AK881" s="39" t="str">
        <f t="shared" si="264"/>
        <v>ผิด</v>
      </c>
      <c r="AL881" s="40"/>
      <c r="AM881" s="40"/>
      <c r="AN881" s="40"/>
      <c r="AO881" s="40"/>
      <c r="AP881" s="40"/>
      <c r="AQ881" s="40"/>
      <c r="AR881" s="39" t="str">
        <f t="shared" si="265"/>
        <v>ผิด</v>
      </c>
      <c r="AS881" s="39" t="str">
        <f t="shared" si="266"/>
        <v>ผิด</v>
      </c>
      <c r="AT881" s="39" t="str">
        <f t="shared" si="267"/>
        <v>ผิด</v>
      </c>
      <c r="AU881" s="39" t="str">
        <f t="shared" si="268"/>
        <v>ผิด</v>
      </c>
      <c r="AV881" s="40"/>
      <c r="AW881" s="39" t="str">
        <f t="shared" si="269"/>
        <v>ข้าม</v>
      </c>
      <c r="AX881" s="39" t="str">
        <f t="shared" si="270"/>
        <v>ข้าม</v>
      </c>
      <c r="AY881" s="39" t="str">
        <f t="shared" si="271"/>
        <v>ข้าม</v>
      </c>
      <c r="AZ881" s="41" t="str">
        <f t="shared" si="272"/>
        <v>ผิด</v>
      </c>
      <c r="BA881" s="39" t="str">
        <f t="shared" si="273"/>
        <v>ผิด</v>
      </c>
      <c r="BB881" s="39" t="str">
        <f t="shared" si="274"/>
        <v>ผิด</v>
      </c>
      <c r="BC881" s="41" t="str">
        <f t="shared" si="275"/>
        <v>ผิด</v>
      </c>
      <c r="BD881" s="39" t="str">
        <f t="shared" si="276"/>
        <v>ผิด</v>
      </c>
      <c r="BE881" s="39" t="str">
        <f t="shared" si="277"/>
        <v>ผิด</v>
      </c>
      <c r="BF881" s="39" t="str">
        <f t="shared" si="278"/>
        <v>ผิด</v>
      </c>
      <c r="BG881" s="41" t="str">
        <f t="shared" si="260"/>
        <v>ผิด</v>
      </c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</row>
    <row r="882" spans="1:76" s="31" customFormat="1">
      <c r="A882" s="27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39" t="str">
        <f t="shared" si="261"/>
        <v>ผิด</v>
      </c>
      <c r="AI882" s="39" t="str">
        <f t="shared" si="262"/>
        <v>ผิด</v>
      </c>
      <c r="AJ882" s="39" t="str">
        <f t="shared" si="263"/>
        <v>ผิด</v>
      </c>
      <c r="AK882" s="39" t="str">
        <f t="shared" si="264"/>
        <v>ผิด</v>
      </c>
      <c r="AL882" s="40"/>
      <c r="AM882" s="40"/>
      <c r="AN882" s="40"/>
      <c r="AO882" s="40"/>
      <c r="AP882" s="40"/>
      <c r="AQ882" s="40"/>
      <c r="AR882" s="39" t="str">
        <f t="shared" si="265"/>
        <v>ผิด</v>
      </c>
      <c r="AS882" s="39" t="str">
        <f t="shared" si="266"/>
        <v>ผิด</v>
      </c>
      <c r="AT882" s="39" t="str">
        <f t="shared" si="267"/>
        <v>ผิด</v>
      </c>
      <c r="AU882" s="39" t="str">
        <f t="shared" si="268"/>
        <v>ผิด</v>
      </c>
      <c r="AV882" s="40"/>
      <c r="AW882" s="39" t="str">
        <f t="shared" si="269"/>
        <v>ข้าม</v>
      </c>
      <c r="AX882" s="39" t="str">
        <f t="shared" si="270"/>
        <v>ข้าม</v>
      </c>
      <c r="AY882" s="39" t="str">
        <f t="shared" si="271"/>
        <v>ข้าม</v>
      </c>
      <c r="AZ882" s="41" t="str">
        <f t="shared" si="272"/>
        <v>ผิด</v>
      </c>
      <c r="BA882" s="39" t="str">
        <f t="shared" si="273"/>
        <v>ผิด</v>
      </c>
      <c r="BB882" s="39" t="str">
        <f t="shared" si="274"/>
        <v>ผิด</v>
      </c>
      <c r="BC882" s="41" t="str">
        <f t="shared" si="275"/>
        <v>ผิด</v>
      </c>
      <c r="BD882" s="39" t="str">
        <f t="shared" si="276"/>
        <v>ผิด</v>
      </c>
      <c r="BE882" s="39" t="str">
        <f t="shared" si="277"/>
        <v>ผิด</v>
      </c>
      <c r="BF882" s="39" t="str">
        <f t="shared" si="278"/>
        <v>ผิด</v>
      </c>
      <c r="BG882" s="41" t="str">
        <f t="shared" si="260"/>
        <v>ผิด</v>
      </c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</row>
    <row r="883" spans="1:76" s="31" customFormat="1">
      <c r="A883" s="27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39" t="str">
        <f t="shared" si="261"/>
        <v>ผิด</v>
      </c>
      <c r="AI883" s="39" t="str">
        <f t="shared" si="262"/>
        <v>ผิด</v>
      </c>
      <c r="AJ883" s="39" t="str">
        <f t="shared" si="263"/>
        <v>ผิด</v>
      </c>
      <c r="AK883" s="39" t="str">
        <f t="shared" si="264"/>
        <v>ผิด</v>
      </c>
      <c r="AL883" s="40"/>
      <c r="AM883" s="40"/>
      <c r="AN883" s="40"/>
      <c r="AO883" s="40"/>
      <c r="AP883" s="40"/>
      <c r="AQ883" s="40"/>
      <c r="AR883" s="39" t="str">
        <f t="shared" si="265"/>
        <v>ผิด</v>
      </c>
      <c r="AS883" s="39" t="str">
        <f t="shared" si="266"/>
        <v>ผิด</v>
      </c>
      <c r="AT883" s="39" t="str">
        <f t="shared" si="267"/>
        <v>ผิด</v>
      </c>
      <c r="AU883" s="39" t="str">
        <f t="shared" si="268"/>
        <v>ผิด</v>
      </c>
      <c r="AV883" s="40"/>
      <c r="AW883" s="39" t="str">
        <f t="shared" si="269"/>
        <v>ข้าม</v>
      </c>
      <c r="AX883" s="39" t="str">
        <f t="shared" si="270"/>
        <v>ข้าม</v>
      </c>
      <c r="AY883" s="39" t="str">
        <f t="shared" si="271"/>
        <v>ข้าม</v>
      </c>
      <c r="AZ883" s="41" t="str">
        <f t="shared" si="272"/>
        <v>ผิด</v>
      </c>
      <c r="BA883" s="39" t="str">
        <f t="shared" si="273"/>
        <v>ผิด</v>
      </c>
      <c r="BB883" s="39" t="str">
        <f t="shared" si="274"/>
        <v>ผิด</v>
      </c>
      <c r="BC883" s="41" t="str">
        <f t="shared" si="275"/>
        <v>ผิด</v>
      </c>
      <c r="BD883" s="39" t="str">
        <f t="shared" si="276"/>
        <v>ผิด</v>
      </c>
      <c r="BE883" s="39" t="str">
        <f t="shared" si="277"/>
        <v>ผิด</v>
      </c>
      <c r="BF883" s="39" t="str">
        <f t="shared" si="278"/>
        <v>ผิด</v>
      </c>
      <c r="BG883" s="41" t="str">
        <f t="shared" si="260"/>
        <v>ผิด</v>
      </c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</row>
    <row r="884" spans="1:76" s="31" customFormat="1">
      <c r="A884" s="27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39" t="str">
        <f t="shared" si="261"/>
        <v>ผิด</v>
      </c>
      <c r="AI884" s="39" t="str">
        <f t="shared" si="262"/>
        <v>ผิด</v>
      </c>
      <c r="AJ884" s="39" t="str">
        <f t="shared" si="263"/>
        <v>ผิด</v>
      </c>
      <c r="AK884" s="39" t="str">
        <f t="shared" si="264"/>
        <v>ผิด</v>
      </c>
      <c r="AL884" s="40"/>
      <c r="AM884" s="40"/>
      <c r="AN884" s="40"/>
      <c r="AO884" s="40"/>
      <c r="AP884" s="40"/>
      <c r="AQ884" s="40"/>
      <c r="AR884" s="39" t="str">
        <f t="shared" si="265"/>
        <v>ผิด</v>
      </c>
      <c r="AS884" s="39" t="str">
        <f t="shared" si="266"/>
        <v>ผิด</v>
      </c>
      <c r="AT884" s="39" t="str">
        <f t="shared" si="267"/>
        <v>ผิด</v>
      </c>
      <c r="AU884" s="39" t="str">
        <f t="shared" si="268"/>
        <v>ผิด</v>
      </c>
      <c r="AV884" s="40"/>
      <c r="AW884" s="39" t="str">
        <f t="shared" si="269"/>
        <v>ข้าม</v>
      </c>
      <c r="AX884" s="39" t="str">
        <f t="shared" si="270"/>
        <v>ข้าม</v>
      </c>
      <c r="AY884" s="39" t="str">
        <f t="shared" si="271"/>
        <v>ข้าม</v>
      </c>
      <c r="AZ884" s="41" t="str">
        <f t="shared" si="272"/>
        <v>ผิด</v>
      </c>
      <c r="BA884" s="39" t="str">
        <f t="shared" si="273"/>
        <v>ผิด</v>
      </c>
      <c r="BB884" s="39" t="str">
        <f t="shared" si="274"/>
        <v>ผิด</v>
      </c>
      <c r="BC884" s="41" t="str">
        <f t="shared" si="275"/>
        <v>ผิด</v>
      </c>
      <c r="BD884" s="39" t="str">
        <f t="shared" si="276"/>
        <v>ผิด</v>
      </c>
      <c r="BE884" s="39" t="str">
        <f t="shared" si="277"/>
        <v>ผิด</v>
      </c>
      <c r="BF884" s="39" t="str">
        <f t="shared" si="278"/>
        <v>ผิด</v>
      </c>
      <c r="BG884" s="41" t="str">
        <f t="shared" si="260"/>
        <v>ผิด</v>
      </c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</row>
    <row r="885" spans="1:76" s="31" customFormat="1">
      <c r="A885" s="27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39" t="str">
        <f t="shared" si="261"/>
        <v>ผิด</v>
      </c>
      <c r="AI885" s="39" t="str">
        <f t="shared" si="262"/>
        <v>ผิด</v>
      </c>
      <c r="AJ885" s="39" t="str">
        <f t="shared" si="263"/>
        <v>ผิด</v>
      </c>
      <c r="AK885" s="39" t="str">
        <f t="shared" si="264"/>
        <v>ผิด</v>
      </c>
      <c r="AL885" s="40"/>
      <c r="AM885" s="40"/>
      <c r="AN885" s="40"/>
      <c r="AO885" s="40"/>
      <c r="AP885" s="40"/>
      <c r="AQ885" s="40"/>
      <c r="AR885" s="39" t="str">
        <f t="shared" si="265"/>
        <v>ผิด</v>
      </c>
      <c r="AS885" s="39" t="str">
        <f t="shared" si="266"/>
        <v>ผิด</v>
      </c>
      <c r="AT885" s="39" t="str">
        <f t="shared" si="267"/>
        <v>ผิด</v>
      </c>
      <c r="AU885" s="39" t="str">
        <f t="shared" si="268"/>
        <v>ผิด</v>
      </c>
      <c r="AV885" s="40"/>
      <c r="AW885" s="39" t="str">
        <f t="shared" si="269"/>
        <v>ข้าม</v>
      </c>
      <c r="AX885" s="39" t="str">
        <f t="shared" si="270"/>
        <v>ข้าม</v>
      </c>
      <c r="AY885" s="39" t="str">
        <f t="shared" si="271"/>
        <v>ข้าม</v>
      </c>
      <c r="AZ885" s="41" t="str">
        <f t="shared" si="272"/>
        <v>ผิด</v>
      </c>
      <c r="BA885" s="39" t="str">
        <f t="shared" si="273"/>
        <v>ผิด</v>
      </c>
      <c r="BB885" s="39" t="str">
        <f t="shared" si="274"/>
        <v>ผิด</v>
      </c>
      <c r="BC885" s="41" t="str">
        <f t="shared" si="275"/>
        <v>ผิด</v>
      </c>
      <c r="BD885" s="39" t="str">
        <f t="shared" si="276"/>
        <v>ผิด</v>
      </c>
      <c r="BE885" s="39" t="str">
        <f t="shared" si="277"/>
        <v>ผิด</v>
      </c>
      <c r="BF885" s="39" t="str">
        <f t="shared" si="278"/>
        <v>ผิด</v>
      </c>
      <c r="BG885" s="41" t="str">
        <f t="shared" si="260"/>
        <v>ผิด</v>
      </c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</row>
    <row r="886" spans="1:76" s="31" customFormat="1">
      <c r="A886" s="27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39" t="str">
        <f t="shared" si="261"/>
        <v>ผิด</v>
      </c>
      <c r="AI886" s="39" t="str">
        <f t="shared" si="262"/>
        <v>ผิด</v>
      </c>
      <c r="AJ886" s="39" t="str">
        <f t="shared" si="263"/>
        <v>ผิด</v>
      </c>
      <c r="AK886" s="39" t="str">
        <f t="shared" si="264"/>
        <v>ผิด</v>
      </c>
      <c r="AL886" s="40"/>
      <c r="AM886" s="40"/>
      <c r="AN886" s="40"/>
      <c r="AO886" s="40"/>
      <c r="AP886" s="40"/>
      <c r="AQ886" s="40"/>
      <c r="AR886" s="39" t="str">
        <f t="shared" si="265"/>
        <v>ผิด</v>
      </c>
      <c r="AS886" s="39" t="str">
        <f t="shared" si="266"/>
        <v>ผิด</v>
      </c>
      <c r="AT886" s="39" t="str">
        <f t="shared" si="267"/>
        <v>ผิด</v>
      </c>
      <c r="AU886" s="39" t="str">
        <f t="shared" si="268"/>
        <v>ผิด</v>
      </c>
      <c r="AV886" s="40"/>
      <c r="AW886" s="39" t="str">
        <f t="shared" si="269"/>
        <v>ข้าม</v>
      </c>
      <c r="AX886" s="39" t="str">
        <f t="shared" si="270"/>
        <v>ข้าม</v>
      </c>
      <c r="AY886" s="39" t="str">
        <f t="shared" si="271"/>
        <v>ข้าม</v>
      </c>
      <c r="AZ886" s="41" t="str">
        <f t="shared" si="272"/>
        <v>ผิด</v>
      </c>
      <c r="BA886" s="39" t="str">
        <f t="shared" si="273"/>
        <v>ผิด</v>
      </c>
      <c r="BB886" s="39" t="str">
        <f t="shared" si="274"/>
        <v>ผิด</v>
      </c>
      <c r="BC886" s="41" t="str">
        <f t="shared" si="275"/>
        <v>ผิด</v>
      </c>
      <c r="BD886" s="39" t="str">
        <f t="shared" si="276"/>
        <v>ผิด</v>
      </c>
      <c r="BE886" s="39" t="str">
        <f t="shared" si="277"/>
        <v>ผิด</v>
      </c>
      <c r="BF886" s="39" t="str">
        <f t="shared" si="278"/>
        <v>ผิด</v>
      </c>
      <c r="BG886" s="41" t="str">
        <f t="shared" si="260"/>
        <v>ผิด</v>
      </c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</row>
    <row r="887" spans="1:76" s="31" customFormat="1">
      <c r="A887" s="27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39" t="str">
        <f t="shared" si="261"/>
        <v>ผิด</v>
      </c>
      <c r="AI887" s="39" t="str">
        <f t="shared" si="262"/>
        <v>ผิด</v>
      </c>
      <c r="AJ887" s="39" t="str">
        <f t="shared" si="263"/>
        <v>ผิด</v>
      </c>
      <c r="AK887" s="39" t="str">
        <f t="shared" si="264"/>
        <v>ผิด</v>
      </c>
      <c r="AL887" s="40"/>
      <c r="AM887" s="40"/>
      <c r="AN887" s="40"/>
      <c r="AO887" s="40"/>
      <c r="AP887" s="40"/>
      <c r="AQ887" s="40"/>
      <c r="AR887" s="39" t="str">
        <f t="shared" si="265"/>
        <v>ผิด</v>
      </c>
      <c r="AS887" s="39" t="str">
        <f t="shared" si="266"/>
        <v>ผิด</v>
      </c>
      <c r="AT887" s="39" t="str">
        <f t="shared" si="267"/>
        <v>ผิด</v>
      </c>
      <c r="AU887" s="39" t="str">
        <f t="shared" si="268"/>
        <v>ผิด</v>
      </c>
      <c r="AV887" s="40"/>
      <c r="AW887" s="39" t="str">
        <f t="shared" si="269"/>
        <v>ข้าม</v>
      </c>
      <c r="AX887" s="39" t="str">
        <f t="shared" si="270"/>
        <v>ข้าม</v>
      </c>
      <c r="AY887" s="39" t="str">
        <f t="shared" si="271"/>
        <v>ข้าม</v>
      </c>
      <c r="AZ887" s="41" t="str">
        <f t="shared" si="272"/>
        <v>ผิด</v>
      </c>
      <c r="BA887" s="39" t="str">
        <f t="shared" si="273"/>
        <v>ผิด</v>
      </c>
      <c r="BB887" s="39" t="str">
        <f t="shared" si="274"/>
        <v>ผิด</v>
      </c>
      <c r="BC887" s="41" t="str">
        <f t="shared" si="275"/>
        <v>ผิด</v>
      </c>
      <c r="BD887" s="39" t="str">
        <f t="shared" si="276"/>
        <v>ผิด</v>
      </c>
      <c r="BE887" s="39" t="str">
        <f t="shared" si="277"/>
        <v>ผิด</v>
      </c>
      <c r="BF887" s="39" t="str">
        <f t="shared" si="278"/>
        <v>ผิด</v>
      </c>
      <c r="BG887" s="41" t="str">
        <f t="shared" si="260"/>
        <v>ผิด</v>
      </c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</row>
    <row r="888" spans="1:76" s="31" customFormat="1">
      <c r="A888" s="27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39" t="str">
        <f t="shared" si="261"/>
        <v>ผิด</v>
      </c>
      <c r="AI888" s="39" t="str">
        <f t="shared" si="262"/>
        <v>ผิด</v>
      </c>
      <c r="AJ888" s="39" t="str">
        <f t="shared" si="263"/>
        <v>ผิด</v>
      </c>
      <c r="AK888" s="39" t="str">
        <f t="shared" si="264"/>
        <v>ผิด</v>
      </c>
      <c r="AL888" s="40"/>
      <c r="AM888" s="40"/>
      <c r="AN888" s="40"/>
      <c r="AO888" s="40"/>
      <c r="AP888" s="40"/>
      <c r="AQ888" s="40"/>
      <c r="AR888" s="39" t="str">
        <f t="shared" si="265"/>
        <v>ผิด</v>
      </c>
      <c r="AS888" s="39" t="str">
        <f t="shared" si="266"/>
        <v>ผิด</v>
      </c>
      <c r="AT888" s="39" t="str">
        <f t="shared" si="267"/>
        <v>ผิด</v>
      </c>
      <c r="AU888" s="39" t="str">
        <f t="shared" si="268"/>
        <v>ผิด</v>
      </c>
      <c r="AV888" s="40"/>
      <c r="AW888" s="39" t="str">
        <f t="shared" si="269"/>
        <v>ข้าม</v>
      </c>
      <c r="AX888" s="39" t="str">
        <f t="shared" si="270"/>
        <v>ข้าม</v>
      </c>
      <c r="AY888" s="39" t="str">
        <f t="shared" si="271"/>
        <v>ข้าม</v>
      </c>
      <c r="AZ888" s="41" t="str">
        <f t="shared" si="272"/>
        <v>ผิด</v>
      </c>
      <c r="BA888" s="39" t="str">
        <f t="shared" si="273"/>
        <v>ผิด</v>
      </c>
      <c r="BB888" s="39" t="str">
        <f t="shared" si="274"/>
        <v>ผิด</v>
      </c>
      <c r="BC888" s="41" t="str">
        <f t="shared" si="275"/>
        <v>ผิด</v>
      </c>
      <c r="BD888" s="39" t="str">
        <f t="shared" si="276"/>
        <v>ผิด</v>
      </c>
      <c r="BE888" s="39" t="str">
        <f t="shared" si="277"/>
        <v>ผิด</v>
      </c>
      <c r="BF888" s="39" t="str">
        <f t="shared" si="278"/>
        <v>ผิด</v>
      </c>
      <c r="BG888" s="41" t="str">
        <f t="shared" si="260"/>
        <v>ผิด</v>
      </c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</row>
    <row r="889" spans="1:76" s="31" customFormat="1">
      <c r="A889" s="27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39" t="str">
        <f t="shared" si="261"/>
        <v>ผิด</v>
      </c>
      <c r="AI889" s="39" t="str">
        <f t="shared" si="262"/>
        <v>ผิด</v>
      </c>
      <c r="AJ889" s="39" t="str">
        <f t="shared" si="263"/>
        <v>ผิด</v>
      </c>
      <c r="AK889" s="39" t="str">
        <f t="shared" si="264"/>
        <v>ผิด</v>
      </c>
      <c r="AL889" s="40"/>
      <c r="AM889" s="40"/>
      <c r="AN889" s="40"/>
      <c r="AO889" s="40"/>
      <c r="AP889" s="40"/>
      <c r="AQ889" s="40"/>
      <c r="AR889" s="39" t="str">
        <f t="shared" si="265"/>
        <v>ผิด</v>
      </c>
      <c r="AS889" s="39" t="str">
        <f t="shared" si="266"/>
        <v>ผิด</v>
      </c>
      <c r="AT889" s="39" t="str">
        <f t="shared" si="267"/>
        <v>ผิด</v>
      </c>
      <c r="AU889" s="39" t="str">
        <f t="shared" si="268"/>
        <v>ผิด</v>
      </c>
      <c r="AV889" s="40"/>
      <c r="AW889" s="39" t="str">
        <f t="shared" si="269"/>
        <v>ข้าม</v>
      </c>
      <c r="AX889" s="39" t="str">
        <f t="shared" si="270"/>
        <v>ข้าม</v>
      </c>
      <c r="AY889" s="39" t="str">
        <f t="shared" si="271"/>
        <v>ข้าม</v>
      </c>
      <c r="AZ889" s="41" t="str">
        <f t="shared" si="272"/>
        <v>ผิด</v>
      </c>
      <c r="BA889" s="39" t="str">
        <f t="shared" si="273"/>
        <v>ผิด</v>
      </c>
      <c r="BB889" s="39" t="str">
        <f t="shared" si="274"/>
        <v>ผิด</v>
      </c>
      <c r="BC889" s="41" t="str">
        <f t="shared" si="275"/>
        <v>ผิด</v>
      </c>
      <c r="BD889" s="39" t="str">
        <f t="shared" si="276"/>
        <v>ผิด</v>
      </c>
      <c r="BE889" s="39" t="str">
        <f t="shared" si="277"/>
        <v>ผิด</v>
      </c>
      <c r="BF889" s="39" t="str">
        <f t="shared" si="278"/>
        <v>ผิด</v>
      </c>
      <c r="BG889" s="41" t="str">
        <f t="shared" si="260"/>
        <v>ผิด</v>
      </c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</row>
    <row r="890" spans="1:76" s="31" customFormat="1">
      <c r="A890" s="27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39" t="str">
        <f t="shared" si="261"/>
        <v>ผิด</v>
      </c>
      <c r="AI890" s="39" t="str">
        <f t="shared" si="262"/>
        <v>ผิด</v>
      </c>
      <c r="AJ890" s="39" t="str">
        <f t="shared" si="263"/>
        <v>ผิด</v>
      </c>
      <c r="AK890" s="39" t="str">
        <f t="shared" si="264"/>
        <v>ผิด</v>
      </c>
      <c r="AL890" s="40"/>
      <c r="AM890" s="40"/>
      <c r="AN890" s="40"/>
      <c r="AO890" s="40"/>
      <c r="AP890" s="40"/>
      <c r="AQ890" s="40"/>
      <c r="AR890" s="39" t="str">
        <f t="shared" si="265"/>
        <v>ผิด</v>
      </c>
      <c r="AS890" s="39" t="str">
        <f t="shared" si="266"/>
        <v>ผิด</v>
      </c>
      <c r="AT890" s="39" t="str">
        <f t="shared" si="267"/>
        <v>ผิด</v>
      </c>
      <c r="AU890" s="39" t="str">
        <f t="shared" si="268"/>
        <v>ผิด</v>
      </c>
      <c r="AV890" s="40"/>
      <c r="AW890" s="39" t="str">
        <f t="shared" si="269"/>
        <v>ข้าม</v>
      </c>
      <c r="AX890" s="39" t="str">
        <f t="shared" si="270"/>
        <v>ข้าม</v>
      </c>
      <c r="AY890" s="39" t="str">
        <f t="shared" si="271"/>
        <v>ข้าม</v>
      </c>
      <c r="AZ890" s="41" t="str">
        <f t="shared" si="272"/>
        <v>ผิด</v>
      </c>
      <c r="BA890" s="39" t="str">
        <f t="shared" si="273"/>
        <v>ผิด</v>
      </c>
      <c r="BB890" s="39" t="str">
        <f t="shared" si="274"/>
        <v>ผิด</v>
      </c>
      <c r="BC890" s="41" t="str">
        <f t="shared" si="275"/>
        <v>ผิด</v>
      </c>
      <c r="BD890" s="39" t="str">
        <f t="shared" si="276"/>
        <v>ผิด</v>
      </c>
      <c r="BE890" s="39" t="str">
        <f t="shared" si="277"/>
        <v>ผิด</v>
      </c>
      <c r="BF890" s="39" t="str">
        <f t="shared" si="278"/>
        <v>ผิด</v>
      </c>
      <c r="BG890" s="41" t="str">
        <f t="shared" si="260"/>
        <v>ผิด</v>
      </c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</row>
    <row r="891" spans="1:76" s="31" customFormat="1">
      <c r="A891" s="27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39" t="str">
        <f t="shared" si="261"/>
        <v>ผิด</v>
      </c>
      <c r="AI891" s="39" t="str">
        <f t="shared" si="262"/>
        <v>ผิด</v>
      </c>
      <c r="AJ891" s="39" t="str">
        <f t="shared" si="263"/>
        <v>ผิด</v>
      </c>
      <c r="AK891" s="39" t="str">
        <f t="shared" si="264"/>
        <v>ผิด</v>
      </c>
      <c r="AL891" s="40"/>
      <c r="AM891" s="40"/>
      <c r="AN891" s="40"/>
      <c r="AO891" s="40"/>
      <c r="AP891" s="40"/>
      <c r="AQ891" s="40"/>
      <c r="AR891" s="39" t="str">
        <f t="shared" si="265"/>
        <v>ผิด</v>
      </c>
      <c r="AS891" s="39" t="str">
        <f t="shared" si="266"/>
        <v>ผิด</v>
      </c>
      <c r="AT891" s="39" t="str">
        <f t="shared" si="267"/>
        <v>ผิด</v>
      </c>
      <c r="AU891" s="39" t="str">
        <f t="shared" si="268"/>
        <v>ผิด</v>
      </c>
      <c r="AV891" s="40"/>
      <c r="AW891" s="39" t="str">
        <f t="shared" si="269"/>
        <v>ข้าม</v>
      </c>
      <c r="AX891" s="39" t="str">
        <f t="shared" si="270"/>
        <v>ข้าม</v>
      </c>
      <c r="AY891" s="39" t="str">
        <f t="shared" si="271"/>
        <v>ข้าม</v>
      </c>
      <c r="AZ891" s="41" t="str">
        <f t="shared" si="272"/>
        <v>ผิด</v>
      </c>
      <c r="BA891" s="39" t="str">
        <f t="shared" si="273"/>
        <v>ผิด</v>
      </c>
      <c r="BB891" s="39" t="str">
        <f t="shared" si="274"/>
        <v>ผิด</v>
      </c>
      <c r="BC891" s="41" t="str">
        <f t="shared" si="275"/>
        <v>ผิด</v>
      </c>
      <c r="BD891" s="39" t="str">
        <f t="shared" si="276"/>
        <v>ผิด</v>
      </c>
      <c r="BE891" s="39" t="str">
        <f t="shared" si="277"/>
        <v>ผิด</v>
      </c>
      <c r="BF891" s="39" t="str">
        <f t="shared" si="278"/>
        <v>ผิด</v>
      </c>
      <c r="BG891" s="41" t="str">
        <f t="shared" si="260"/>
        <v>ผิด</v>
      </c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</row>
    <row r="892" spans="1:76" s="31" customFormat="1">
      <c r="A892" s="27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39" t="str">
        <f t="shared" si="261"/>
        <v>ผิด</v>
      </c>
      <c r="AI892" s="39" t="str">
        <f t="shared" si="262"/>
        <v>ผิด</v>
      </c>
      <c r="AJ892" s="39" t="str">
        <f t="shared" si="263"/>
        <v>ผิด</v>
      </c>
      <c r="AK892" s="39" t="str">
        <f t="shared" si="264"/>
        <v>ผิด</v>
      </c>
      <c r="AL892" s="40"/>
      <c r="AM892" s="40"/>
      <c r="AN892" s="40"/>
      <c r="AO892" s="40"/>
      <c r="AP892" s="40"/>
      <c r="AQ892" s="40"/>
      <c r="AR892" s="39" t="str">
        <f t="shared" si="265"/>
        <v>ผิด</v>
      </c>
      <c r="AS892" s="39" t="str">
        <f t="shared" si="266"/>
        <v>ผิด</v>
      </c>
      <c r="AT892" s="39" t="str">
        <f t="shared" si="267"/>
        <v>ผิด</v>
      </c>
      <c r="AU892" s="39" t="str">
        <f t="shared" si="268"/>
        <v>ผิด</v>
      </c>
      <c r="AV892" s="40"/>
      <c r="AW892" s="39" t="str">
        <f t="shared" si="269"/>
        <v>ข้าม</v>
      </c>
      <c r="AX892" s="39" t="str">
        <f t="shared" si="270"/>
        <v>ข้าม</v>
      </c>
      <c r="AY892" s="39" t="str">
        <f t="shared" si="271"/>
        <v>ข้าม</v>
      </c>
      <c r="AZ892" s="41" t="str">
        <f t="shared" si="272"/>
        <v>ผิด</v>
      </c>
      <c r="BA892" s="39" t="str">
        <f t="shared" si="273"/>
        <v>ผิด</v>
      </c>
      <c r="BB892" s="39" t="str">
        <f t="shared" si="274"/>
        <v>ผิด</v>
      </c>
      <c r="BC892" s="41" t="str">
        <f t="shared" si="275"/>
        <v>ผิด</v>
      </c>
      <c r="BD892" s="39" t="str">
        <f t="shared" si="276"/>
        <v>ผิด</v>
      </c>
      <c r="BE892" s="39" t="str">
        <f t="shared" si="277"/>
        <v>ผิด</v>
      </c>
      <c r="BF892" s="39" t="str">
        <f t="shared" si="278"/>
        <v>ผิด</v>
      </c>
      <c r="BG892" s="41" t="str">
        <f t="shared" si="260"/>
        <v>ผิด</v>
      </c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</row>
    <row r="893" spans="1:76" s="31" customFormat="1">
      <c r="A893" s="27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39" t="str">
        <f t="shared" si="261"/>
        <v>ผิด</v>
      </c>
      <c r="AI893" s="39" t="str">
        <f t="shared" si="262"/>
        <v>ผิด</v>
      </c>
      <c r="AJ893" s="39" t="str">
        <f t="shared" si="263"/>
        <v>ผิด</v>
      </c>
      <c r="AK893" s="39" t="str">
        <f t="shared" si="264"/>
        <v>ผิด</v>
      </c>
      <c r="AL893" s="40"/>
      <c r="AM893" s="40"/>
      <c r="AN893" s="40"/>
      <c r="AO893" s="40"/>
      <c r="AP893" s="40"/>
      <c r="AQ893" s="40"/>
      <c r="AR893" s="39" t="str">
        <f t="shared" si="265"/>
        <v>ผิด</v>
      </c>
      <c r="AS893" s="39" t="str">
        <f t="shared" si="266"/>
        <v>ผิด</v>
      </c>
      <c r="AT893" s="39" t="str">
        <f t="shared" si="267"/>
        <v>ผิด</v>
      </c>
      <c r="AU893" s="39" t="str">
        <f t="shared" si="268"/>
        <v>ผิด</v>
      </c>
      <c r="AV893" s="40"/>
      <c r="AW893" s="39" t="str">
        <f t="shared" si="269"/>
        <v>ข้าม</v>
      </c>
      <c r="AX893" s="39" t="str">
        <f t="shared" si="270"/>
        <v>ข้าม</v>
      </c>
      <c r="AY893" s="39" t="str">
        <f t="shared" si="271"/>
        <v>ข้าม</v>
      </c>
      <c r="AZ893" s="41" t="str">
        <f t="shared" si="272"/>
        <v>ผิด</v>
      </c>
      <c r="BA893" s="39" t="str">
        <f t="shared" si="273"/>
        <v>ผิด</v>
      </c>
      <c r="BB893" s="39" t="str">
        <f t="shared" si="274"/>
        <v>ผิด</v>
      </c>
      <c r="BC893" s="41" t="str">
        <f t="shared" si="275"/>
        <v>ผิด</v>
      </c>
      <c r="BD893" s="39" t="str">
        <f t="shared" si="276"/>
        <v>ผิด</v>
      </c>
      <c r="BE893" s="39" t="str">
        <f t="shared" si="277"/>
        <v>ผิด</v>
      </c>
      <c r="BF893" s="39" t="str">
        <f t="shared" si="278"/>
        <v>ผิด</v>
      </c>
      <c r="BG893" s="41" t="str">
        <f t="shared" si="260"/>
        <v>ผิด</v>
      </c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</row>
    <row r="894" spans="1:76" s="31" customFormat="1">
      <c r="A894" s="27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39" t="str">
        <f t="shared" si="261"/>
        <v>ผิด</v>
      </c>
      <c r="AI894" s="39" t="str">
        <f t="shared" si="262"/>
        <v>ผิด</v>
      </c>
      <c r="AJ894" s="39" t="str">
        <f t="shared" si="263"/>
        <v>ผิด</v>
      </c>
      <c r="AK894" s="39" t="str">
        <f t="shared" si="264"/>
        <v>ผิด</v>
      </c>
      <c r="AL894" s="40"/>
      <c r="AM894" s="40"/>
      <c r="AN894" s="40"/>
      <c r="AO894" s="40"/>
      <c r="AP894" s="40"/>
      <c r="AQ894" s="40"/>
      <c r="AR894" s="39" t="str">
        <f t="shared" si="265"/>
        <v>ผิด</v>
      </c>
      <c r="AS894" s="39" t="str">
        <f t="shared" si="266"/>
        <v>ผิด</v>
      </c>
      <c r="AT894" s="39" t="str">
        <f t="shared" si="267"/>
        <v>ผิด</v>
      </c>
      <c r="AU894" s="39" t="str">
        <f t="shared" si="268"/>
        <v>ผิด</v>
      </c>
      <c r="AV894" s="40"/>
      <c r="AW894" s="39" t="str">
        <f t="shared" si="269"/>
        <v>ข้าม</v>
      </c>
      <c r="AX894" s="39" t="str">
        <f t="shared" si="270"/>
        <v>ข้าม</v>
      </c>
      <c r="AY894" s="39" t="str">
        <f t="shared" si="271"/>
        <v>ข้าม</v>
      </c>
      <c r="AZ894" s="41" t="str">
        <f t="shared" si="272"/>
        <v>ผิด</v>
      </c>
      <c r="BA894" s="39" t="str">
        <f t="shared" si="273"/>
        <v>ผิด</v>
      </c>
      <c r="BB894" s="39" t="str">
        <f t="shared" si="274"/>
        <v>ผิด</v>
      </c>
      <c r="BC894" s="41" t="str">
        <f t="shared" si="275"/>
        <v>ผิด</v>
      </c>
      <c r="BD894" s="39" t="str">
        <f t="shared" si="276"/>
        <v>ผิด</v>
      </c>
      <c r="BE894" s="39" t="str">
        <f t="shared" si="277"/>
        <v>ผิด</v>
      </c>
      <c r="BF894" s="39" t="str">
        <f t="shared" si="278"/>
        <v>ผิด</v>
      </c>
      <c r="BG894" s="41" t="str">
        <f t="shared" si="260"/>
        <v>ผิด</v>
      </c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</row>
    <row r="895" spans="1:76" s="31" customFormat="1">
      <c r="A895" s="27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39" t="str">
        <f t="shared" si="261"/>
        <v>ผิด</v>
      </c>
      <c r="AI895" s="39" t="str">
        <f t="shared" si="262"/>
        <v>ผิด</v>
      </c>
      <c r="AJ895" s="39" t="str">
        <f t="shared" si="263"/>
        <v>ผิด</v>
      </c>
      <c r="AK895" s="39" t="str">
        <f t="shared" si="264"/>
        <v>ผิด</v>
      </c>
      <c r="AL895" s="40"/>
      <c r="AM895" s="40"/>
      <c r="AN895" s="40"/>
      <c r="AO895" s="40"/>
      <c r="AP895" s="40"/>
      <c r="AQ895" s="40"/>
      <c r="AR895" s="39" t="str">
        <f t="shared" si="265"/>
        <v>ผิด</v>
      </c>
      <c r="AS895" s="39" t="str">
        <f t="shared" si="266"/>
        <v>ผิด</v>
      </c>
      <c r="AT895" s="39" t="str">
        <f t="shared" si="267"/>
        <v>ผิด</v>
      </c>
      <c r="AU895" s="39" t="str">
        <f t="shared" si="268"/>
        <v>ผิด</v>
      </c>
      <c r="AV895" s="40"/>
      <c r="AW895" s="39" t="str">
        <f t="shared" si="269"/>
        <v>ข้าม</v>
      </c>
      <c r="AX895" s="39" t="str">
        <f t="shared" si="270"/>
        <v>ข้าม</v>
      </c>
      <c r="AY895" s="39" t="str">
        <f t="shared" si="271"/>
        <v>ข้าม</v>
      </c>
      <c r="AZ895" s="41" t="str">
        <f t="shared" si="272"/>
        <v>ผิด</v>
      </c>
      <c r="BA895" s="39" t="str">
        <f t="shared" si="273"/>
        <v>ผิด</v>
      </c>
      <c r="BB895" s="39" t="str">
        <f t="shared" si="274"/>
        <v>ผิด</v>
      </c>
      <c r="BC895" s="41" t="str">
        <f t="shared" si="275"/>
        <v>ผิด</v>
      </c>
      <c r="BD895" s="39" t="str">
        <f t="shared" si="276"/>
        <v>ผิด</v>
      </c>
      <c r="BE895" s="39" t="str">
        <f t="shared" si="277"/>
        <v>ผิด</v>
      </c>
      <c r="BF895" s="39" t="str">
        <f t="shared" si="278"/>
        <v>ผิด</v>
      </c>
      <c r="BG895" s="41" t="str">
        <f t="shared" si="260"/>
        <v>ผิด</v>
      </c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</row>
    <row r="896" spans="1:76" s="31" customFormat="1">
      <c r="A896" s="27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39" t="str">
        <f t="shared" si="261"/>
        <v>ผิด</v>
      </c>
      <c r="AI896" s="39" t="str">
        <f t="shared" si="262"/>
        <v>ผิด</v>
      </c>
      <c r="AJ896" s="39" t="str">
        <f t="shared" si="263"/>
        <v>ผิด</v>
      </c>
      <c r="AK896" s="39" t="str">
        <f t="shared" si="264"/>
        <v>ผิด</v>
      </c>
      <c r="AL896" s="40"/>
      <c r="AM896" s="40"/>
      <c r="AN896" s="40"/>
      <c r="AO896" s="40"/>
      <c r="AP896" s="40"/>
      <c r="AQ896" s="40"/>
      <c r="AR896" s="39" t="str">
        <f t="shared" si="265"/>
        <v>ผิด</v>
      </c>
      <c r="AS896" s="39" t="str">
        <f t="shared" si="266"/>
        <v>ผิด</v>
      </c>
      <c r="AT896" s="39" t="str">
        <f t="shared" si="267"/>
        <v>ผิด</v>
      </c>
      <c r="AU896" s="39" t="str">
        <f t="shared" si="268"/>
        <v>ผิด</v>
      </c>
      <c r="AV896" s="40"/>
      <c r="AW896" s="39" t="str">
        <f t="shared" si="269"/>
        <v>ข้าม</v>
      </c>
      <c r="AX896" s="39" t="str">
        <f t="shared" si="270"/>
        <v>ข้าม</v>
      </c>
      <c r="AY896" s="39" t="str">
        <f t="shared" si="271"/>
        <v>ข้าม</v>
      </c>
      <c r="AZ896" s="41" t="str">
        <f t="shared" si="272"/>
        <v>ผิด</v>
      </c>
      <c r="BA896" s="39" t="str">
        <f t="shared" si="273"/>
        <v>ผิด</v>
      </c>
      <c r="BB896" s="39" t="str">
        <f t="shared" si="274"/>
        <v>ผิด</v>
      </c>
      <c r="BC896" s="41" t="str">
        <f t="shared" si="275"/>
        <v>ผิด</v>
      </c>
      <c r="BD896" s="39" t="str">
        <f t="shared" si="276"/>
        <v>ผิด</v>
      </c>
      <c r="BE896" s="39" t="str">
        <f t="shared" si="277"/>
        <v>ผิด</v>
      </c>
      <c r="BF896" s="39" t="str">
        <f t="shared" si="278"/>
        <v>ผิด</v>
      </c>
      <c r="BG896" s="41" t="str">
        <f t="shared" si="260"/>
        <v>ผิด</v>
      </c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</row>
    <row r="897" spans="1:76" s="31" customFormat="1">
      <c r="A897" s="27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39" t="str">
        <f t="shared" si="261"/>
        <v>ผิด</v>
      </c>
      <c r="AI897" s="39" t="str">
        <f t="shared" si="262"/>
        <v>ผิด</v>
      </c>
      <c r="AJ897" s="39" t="str">
        <f t="shared" si="263"/>
        <v>ผิด</v>
      </c>
      <c r="AK897" s="39" t="str">
        <f t="shared" si="264"/>
        <v>ผิด</v>
      </c>
      <c r="AL897" s="40"/>
      <c r="AM897" s="40"/>
      <c r="AN897" s="40"/>
      <c r="AO897" s="40"/>
      <c r="AP897" s="40"/>
      <c r="AQ897" s="40"/>
      <c r="AR897" s="39" t="str">
        <f t="shared" si="265"/>
        <v>ผิด</v>
      </c>
      <c r="AS897" s="39" t="str">
        <f t="shared" si="266"/>
        <v>ผิด</v>
      </c>
      <c r="AT897" s="39" t="str">
        <f t="shared" si="267"/>
        <v>ผิด</v>
      </c>
      <c r="AU897" s="39" t="str">
        <f t="shared" si="268"/>
        <v>ผิด</v>
      </c>
      <c r="AV897" s="40"/>
      <c r="AW897" s="39" t="str">
        <f t="shared" si="269"/>
        <v>ข้าม</v>
      </c>
      <c r="AX897" s="39" t="str">
        <f t="shared" si="270"/>
        <v>ข้าม</v>
      </c>
      <c r="AY897" s="39" t="str">
        <f t="shared" si="271"/>
        <v>ข้าม</v>
      </c>
      <c r="AZ897" s="41" t="str">
        <f t="shared" si="272"/>
        <v>ผิด</v>
      </c>
      <c r="BA897" s="39" t="str">
        <f t="shared" si="273"/>
        <v>ผิด</v>
      </c>
      <c r="BB897" s="39" t="str">
        <f t="shared" si="274"/>
        <v>ผิด</v>
      </c>
      <c r="BC897" s="41" t="str">
        <f t="shared" si="275"/>
        <v>ผิด</v>
      </c>
      <c r="BD897" s="39" t="str">
        <f t="shared" si="276"/>
        <v>ผิด</v>
      </c>
      <c r="BE897" s="39" t="str">
        <f t="shared" si="277"/>
        <v>ผิด</v>
      </c>
      <c r="BF897" s="39" t="str">
        <f t="shared" si="278"/>
        <v>ผิด</v>
      </c>
      <c r="BG897" s="41" t="str">
        <f t="shared" si="260"/>
        <v>ผิด</v>
      </c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</row>
    <row r="898" spans="1:76" s="31" customFormat="1">
      <c r="A898" s="27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39" t="str">
        <f t="shared" si="261"/>
        <v>ผิด</v>
      </c>
      <c r="AI898" s="39" t="str">
        <f t="shared" si="262"/>
        <v>ผิด</v>
      </c>
      <c r="AJ898" s="39" t="str">
        <f t="shared" si="263"/>
        <v>ผิด</v>
      </c>
      <c r="AK898" s="39" t="str">
        <f t="shared" si="264"/>
        <v>ผิด</v>
      </c>
      <c r="AL898" s="40"/>
      <c r="AM898" s="40"/>
      <c r="AN898" s="40"/>
      <c r="AO898" s="40"/>
      <c r="AP898" s="40"/>
      <c r="AQ898" s="40"/>
      <c r="AR898" s="39" t="str">
        <f t="shared" si="265"/>
        <v>ผิด</v>
      </c>
      <c r="AS898" s="39" t="str">
        <f t="shared" si="266"/>
        <v>ผิด</v>
      </c>
      <c r="AT898" s="39" t="str">
        <f t="shared" si="267"/>
        <v>ผิด</v>
      </c>
      <c r="AU898" s="39" t="str">
        <f t="shared" si="268"/>
        <v>ผิด</v>
      </c>
      <c r="AV898" s="40"/>
      <c r="AW898" s="39" t="str">
        <f t="shared" si="269"/>
        <v>ข้าม</v>
      </c>
      <c r="AX898" s="39" t="str">
        <f t="shared" si="270"/>
        <v>ข้าม</v>
      </c>
      <c r="AY898" s="39" t="str">
        <f t="shared" si="271"/>
        <v>ข้าม</v>
      </c>
      <c r="AZ898" s="41" t="str">
        <f t="shared" si="272"/>
        <v>ผิด</v>
      </c>
      <c r="BA898" s="39" t="str">
        <f t="shared" si="273"/>
        <v>ผิด</v>
      </c>
      <c r="BB898" s="39" t="str">
        <f t="shared" si="274"/>
        <v>ผิด</v>
      </c>
      <c r="BC898" s="41" t="str">
        <f t="shared" si="275"/>
        <v>ผิด</v>
      </c>
      <c r="BD898" s="39" t="str">
        <f t="shared" si="276"/>
        <v>ผิด</v>
      </c>
      <c r="BE898" s="39" t="str">
        <f t="shared" si="277"/>
        <v>ผิด</v>
      </c>
      <c r="BF898" s="39" t="str">
        <f t="shared" si="278"/>
        <v>ผิด</v>
      </c>
      <c r="BG898" s="41" t="str">
        <f t="shared" si="260"/>
        <v>ผิด</v>
      </c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</row>
    <row r="899" spans="1:76" s="31" customFormat="1">
      <c r="A899" s="27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39" t="str">
        <f t="shared" si="261"/>
        <v>ผิด</v>
      </c>
      <c r="AI899" s="39" t="str">
        <f t="shared" si="262"/>
        <v>ผิด</v>
      </c>
      <c r="AJ899" s="39" t="str">
        <f t="shared" si="263"/>
        <v>ผิด</v>
      </c>
      <c r="AK899" s="39" t="str">
        <f t="shared" si="264"/>
        <v>ผิด</v>
      </c>
      <c r="AL899" s="40"/>
      <c r="AM899" s="40"/>
      <c r="AN899" s="40"/>
      <c r="AO899" s="40"/>
      <c r="AP899" s="40"/>
      <c r="AQ899" s="40"/>
      <c r="AR899" s="39" t="str">
        <f t="shared" si="265"/>
        <v>ผิด</v>
      </c>
      <c r="AS899" s="39" t="str">
        <f t="shared" si="266"/>
        <v>ผิด</v>
      </c>
      <c r="AT899" s="39" t="str">
        <f t="shared" si="267"/>
        <v>ผิด</v>
      </c>
      <c r="AU899" s="39" t="str">
        <f t="shared" si="268"/>
        <v>ผิด</v>
      </c>
      <c r="AV899" s="40"/>
      <c r="AW899" s="39" t="str">
        <f t="shared" si="269"/>
        <v>ข้าม</v>
      </c>
      <c r="AX899" s="39" t="str">
        <f t="shared" si="270"/>
        <v>ข้าม</v>
      </c>
      <c r="AY899" s="39" t="str">
        <f t="shared" si="271"/>
        <v>ข้าม</v>
      </c>
      <c r="AZ899" s="41" t="str">
        <f t="shared" si="272"/>
        <v>ผิด</v>
      </c>
      <c r="BA899" s="39" t="str">
        <f t="shared" si="273"/>
        <v>ผิด</v>
      </c>
      <c r="BB899" s="39" t="str">
        <f t="shared" si="274"/>
        <v>ผิด</v>
      </c>
      <c r="BC899" s="41" t="str">
        <f t="shared" si="275"/>
        <v>ผิด</v>
      </c>
      <c r="BD899" s="39" t="str">
        <f t="shared" si="276"/>
        <v>ผิด</v>
      </c>
      <c r="BE899" s="39" t="str">
        <f t="shared" si="277"/>
        <v>ผิด</v>
      </c>
      <c r="BF899" s="39" t="str">
        <f t="shared" si="278"/>
        <v>ผิด</v>
      </c>
      <c r="BG899" s="41" t="str">
        <f t="shared" ref="BG899:BG962" si="279">IF(AA899=1,100,IF(AA899=2,"M",IF(AA899=3,0,IF(AA899=9,"M","ผิด"))))</f>
        <v>ผิด</v>
      </c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</row>
    <row r="900" spans="1:76" s="31" customFormat="1">
      <c r="A900" s="27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39" t="str">
        <f t="shared" si="261"/>
        <v>ผิด</v>
      </c>
      <c r="AI900" s="39" t="str">
        <f t="shared" si="262"/>
        <v>ผิด</v>
      </c>
      <c r="AJ900" s="39" t="str">
        <f t="shared" si="263"/>
        <v>ผิด</v>
      </c>
      <c r="AK900" s="39" t="str">
        <f t="shared" si="264"/>
        <v>ผิด</v>
      </c>
      <c r="AL900" s="40"/>
      <c r="AM900" s="40"/>
      <c r="AN900" s="40"/>
      <c r="AO900" s="40"/>
      <c r="AP900" s="40"/>
      <c r="AQ900" s="40"/>
      <c r="AR900" s="39" t="str">
        <f t="shared" si="265"/>
        <v>ผิด</v>
      </c>
      <c r="AS900" s="39" t="str">
        <f t="shared" si="266"/>
        <v>ผิด</v>
      </c>
      <c r="AT900" s="39" t="str">
        <f t="shared" si="267"/>
        <v>ผิด</v>
      </c>
      <c r="AU900" s="39" t="str">
        <f t="shared" si="268"/>
        <v>ผิด</v>
      </c>
      <c r="AV900" s="40"/>
      <c r="AW900" s="39" t="str">
        <f t="shared" si="269"/>
        <v>ข้าม</v>
      </c>
      <c r="AX900" s="39" t="str">
        <f t="shared" si="270"/>
        <v>ข้าม</v>
      </c>
      <c r="AY900" s="39" t="str">
        <f t="shared" si="271"/>
        <v>ข้าม</v>
      </c>
      <c r="AZ900" s="41" t="str">
        <f t="shared" si="272"/>
        <v>ผิด</v>
      </c>
      <c r="BA900" s="39" t="str">
        <f t="shared" si="273"/>
        <v>ผิด</v>
      </c>
      <c r="BB900" s="39" t="str">
        <f t="shared" si="274"/>
        <v>ผิด</v>
      </c>
      <c r="BC900" s="41" t="str">
        <f t="shared" si="275"/>
        <v>ผิด</v>
      </c>
      <c r="BD900" s="39" t="str">
        <f t="shared" si="276"/>
        <v>ผิด</v>
      </c>
      <c r="BE900" s="39" t="str">
        <f t="shared" si="277"/>
        <v>ผิด</v>
      </c>
      <c r="BF900" s="39" t="str">
        <f t="shared" si="278"/>
        <v>ผิด</v>
      </c>
      <c r="BG900" s="41" t="str">
        <f t="shared" si="279"/>
        <v>ผิด</v>
      </c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</row>
    <row r="901" spans="1:76" s="31" customFormat="1">
      <c r="A901" s="27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39" t="str">
        <f t="shared" si="261"/>
        <v>ผิด</v>
      </c>
      <c r="AI901" s="39" t="str">
        <f t="shared" si="262"/>
        <v>ผิด</v>
      </c>
      <c r="AJ901" s="39" t="str">
        <f t="shared" si="263"/>
        <v>ผิด</v>
      </c>
      <c r="AK901" s="39" t="str">
        <f t="shared" si="264"/>
        <v>ผิด</v>
      </c>
      <c r="AL901" s="40"/>
      <c r="AM901" s="40"/>
      <c r="AN901" s="40"/>
      <c r="AO901" s="40"/>
      <c r="AP901" s="40"/>
      <c r="AQ901" s="40"/>
      <c r="AR901" s="39" t="str">
        <f t="shared" si="265"/>
        <v>ผิด</v>
      </c>
      <c r="AS901" s="39" t="str">
        <f t="shared" si="266"/>
        <v>ผิด</v>
      </c>
      <c r="AT901" s="39" t="str">
        <f t="shared" si="267"/>
        <v>ผิด</v>
      </c>
      <c r="AU901" s="39" t="str">
        <f t="shared" si="268"/>
        <v>ผิด</v>
      </c>
      <c r="AV901" s="40"/>
      <c r="AW901" s="39" t="str">
        <f t="shared" si="269"/>
        <v>ข้าม</v>
      </c>
      <c r="AX901" s="39" t="str">
        <f t="shared" si="270"/>
        <v>ข้าม</v>
      </c>
      <c r="AY901" s="39" t="str">
        <f t="shared" si="271"/>
        <v>ข้าม</v>
      </c>
      <c r="AZ901" s="41" t="str">
        <f t="shared" si="272"/>
        <v>ผิด</v>
      </c>
      <c r="BA901" s="39" t="str">
        <f t="shared" si="273"/>
        <v>ผิด</v>
      </c>
      <c r="BB901" s="39" t="str">
        <f t="shared" si="274"/>
        <v>ผิด</v>
      </c>
      <c r="BC901" s="41" t="str">
        <f t="shared" si="275"/>
        <v>ผิด</v>
      </c>
      <c r="BD901" s="39" t="str">
        <f t="shared" si="276"/>
        <v>ผิด</v>
      </c>
      <c r="BE901" s="39" t="str">
        <f t="shared" si="277"/>
        <v>ผิด</v>
      </c>
      <c r="BF901" s="39" t="str">
        <f t="shared" si="278"/>
        <v>ผิด</v>
      </c>
      <c r="BG901" s="41" t="str">
        <f t="shared" si="279"/>
        <v>ผิด</v>
      </c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</row>
    <row r="902" spans="1:76" s="31" customFormat="1">
      <c r="A902" s="27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39" t="str">
        <f t="shared" si="261"/>
        <v>ผิด</v>
      </c>
      <c r="AI902" s="39" t="str">
        <f t="shared" si="262"/>
        <v>ผิด</v>
      </c>
      <c r="AJ902" s="39" t="str">
        <f t="shared" si="263"/>
        <v>ผิด</v>
      </c>
      <c r="AK902" s="39" t="str">
        <f t="shared" si="264"/>
        <v>ผิด</v>
      </c>
      <c r="AL902" s="40"/>
      <c r="AM902" s="40"/>
      <c r="AN902" s="40"/>
      <c r="AO902" s="40"/>
      <c r="AP902" s="40"/>
      <c r="AQ902" s="40"/>
      <c r="AR902" s="39" t="str">
        <f t="shared" si="265"/>
        <v>ผิด</v>
      </c>
      <c r="AS902" s="39" t="str">
        <f t="shared" si="266"/>
        <v>ผิด</v>
      </c>
      <c r="AT902" s="39" t="str">
        <f t="shared" si="267"/>
        <v>ผิด</v>
      </c>
      <c r="AU902" s="39" t="str">
        <f t="shared" si="268"/>
        <v>ผิด</v>
      </c>
      <c r="AV902" s="40"/>
      <c r="AW902" s="39" t="str">
        <f t="shared" si="269"/>
        <v>ข้าม</v>
      </c>
      <c r="AX902" s="39" t="str">
        <f t="shared" si="270"/>
        <v>ข้าม</v>
      </c>
      <c r="AY902" s="39" t="str">
        <f t="shared" si="271"/>
        <v>ข้าม</v>
      </c>
      <c r="AZ902" s="41" t="str">
        <f t="shared" si="272"/>
        <v>ผิด</v>
      </c>
      <c r="BA902" s="39" t="str">
        <f t="shared" si="273"/>
        <v>ผิด</v>
      </c>
      <c r="BB902" s="39" t="str">
        <f t="shared" si="274"/>
        <v>ผิด</v>
      </c>
      <c r="BC902" s="41" t="str">
        <f t="shared" si="275"/>
        <v>ผิด</v>
      </c>
      <c r="BD902" s="39" t="str">
        <f t="shared" si="276"/>
        <v>ผิด</v>
      </c>
      <c r="BE902" s="39" t="str">
        <f t="shared" si="277"/>
        <v>ผิด</v>
      </c>
      <c r="BF902" s="39" t="str">
        <f t="shared" si="278"/>
        <v>ผิด</v>
      </c>
      <c r="BG902" s="41" t="str">
        <f t="shared" si="279"/>
        <v>ผิด</v>
      </c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</row>
    <row r="903" spans="1:76" s="31" customFormat="1">
      <c r="A903" s="27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39" t="str">
        <f t="shared" si="261"/>
        <v>ผิด</v>
      </c>
      <c r="AI903" s="39" t="str">
        <f t="shared" si="262"/>
        <v>ผิด</v>
      </c>
      <c r="AJ903" s="39" t="str">
        <f t="shared" si="263"/>
        <v>ผิด</v>
      </c>
      <c r="AK903" s="39" t="str">
        <f t="shared" si="264"/>
        <v>ผิด</v>
      </c>
      <c r="AL903" s="40"/>
      <c r="AM903" s="40"/>
      <c r="AN903" s="40"/>
      <c r="AO903" s="40"/>
      <c r="AP903" s="40"/>
      <c r="AQ903" s="40"/>
      <c r="AR903" s="39" t="str">
        <f t="shared" si="265"/>
        <v>ผิด</v>
      </c>
      <c r="AS903" s="39" t="str">
        <f t="shared" si="266"/>
        <v>ผิด</v>
      </c>
      <c r="AT903" s="39" t="str">
        <f t="shared" si="267"/>
        <v>ผิด</v>
      </c>
      <c r="AU903" s="39" t="str">
        <f t="shared" si="268"/>
        <v>ผิด</v>
      </c>
      <c r="AV903" s="40"/>
      <c r="AW903" s="39" t="str">
        <f t="shared" si="269"/>
        <v>ข้าม</v>
      </c>
      <c r="AX903" s="39" t="str">
        <f t="shared" si="270"/>
        <v>ข้าม</v>
      </c>
      <c r="AY903" s="39" t="str">
        <f t="shared" si="271"/>
        <v>ข้าม</v>
      </c>
      <c r="AZ903" s="41" t="str">
        <f t="shared" si="272"/>
        <v>ผิด</v>
      </c>
      <c r="BA903" s="39" t="str">
        <f t="shared" si="273"/>
        <v>ผิด</v>
      </c>
      <c r="BB903" s="39" t="str">
        <f t="shared" si="274"/>
        <v>ผิด</v>
      </c>
      <c r="BC903" s="41" t="str">
        <f t="shared" si="275"/>
        <v>ผิด</v>
      </c>
      <c r="BD903" s="39" t="str">
        <f t="shared" si="276"/>
        <v>ผิด</v>
      </c>
      <c r="BE903" s="39" t="str">
        <f t="shared" si="277"/>
        <v>ผิด</v>
      </c>
      <c r="BF903" s="39" t="str">
        <f t="shared" si="278"/>
        <v>ผิด</v>
      </c>
      <c r="BG903" s="41" t="str">
        <f t="shared" si="279"/>
        <v>ผิด</v>
      </c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</row>
    <row r="904" spans="1:76" s="31" customFormat="1">
      <c r="A904" s="27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39" t="str">
        <f t="shared" si="261"/>
        <v>ผิด</v>
      </c>
      <c r="AI904" s="39" t="str">
        <f t="shared" si="262"/>
        <v>ผิด</v>
      </c>
      <c r="AJ904" s="39" t="str">
        <f t="shared" si="263"/>
        <v>ผิด</v>
      </c>
      <c r="AK904" s="39" t="str">
        <f t="shared" si="264"/>
        <v>ผิด</v>
      </c>
      <c r="AL904" s="40"/>
      <c r="AM904" s="40"/>
      <c r="AN904" s="40"/>
      <c r="AO904" s="40"/>
      <c r="AP904" s="40"/>
      <c r="AQ904" s="40"/>
      <c r="AR904" s="39" t="str">
        <f t="shared" si="265"/>
        <v>ผิด</v>
      </c>
      <c r="AS904" s="39" t="str">
        <f t="shared" si="266"/>
        <v>ผิด</v>
      </c>
      <c r="AT904" s="39" t="str">
        <f t="shared" si="267"/>
        <v>ผิด</v>
      </c>
      <c r="AU904" s="39" t="str">
        <f t="shared" si="268"/>
        <v>ผิด</v>
      </c>
      <c r="AV904" s="40"/>
      <c r="AW904" s="39" t="str">
        <f t="shared" si="269"/>
        <v>ข้าม</v>
      </c>
      <c r="AX904" s="39" t="str">
        <f t="shared" si="270"/>
        <v>ข้าม</v>
      </c>
      <c r="AY904" s="39" t="str">
        <f t="shared" si="271"/>
        <v>ข้าม</v>
      </c>
      <c r="AZ904" s="41" t="str">
        <f t="shared" si="272"/>
        <v>ผิด</v>
      </c>
      <c r="BA904" s="39" t="str">
        <f t="shared" si="273"/>
        <v>ผิด</v>
      </c>
      <c r="BB904" s="39" t="str">
        <f t="shared" si="274"/>
        <v>ผิด</v>
      </c>
      <c r="BC904" s="41" t="str">
        <f t="shared" si="275"/>
        <v>ผิด</v>
      </c>
      <c r="BD904" s="39" t="str">
        <f t="shared" si="276"/>
        <v>ผิด</v>
      </c>
      <c r="BE904" s="39" t="str">
        <f t="shared" si="277"/>
        <v>ผิด</v>
      </c>
      <c r="BF904" s="39" t="str">
        <f t="shared" si="278"/>
        <v>ผิด</v>
      </c>
      <c r="BG904" s="41" t="str">
        <f t="shared" si="279"/>
        <v>ผิด</v>
      </c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</row>
    <row r="905" spans="1:76" s="31" customFormat="1">
      <c r="A905" s="27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39" t="str">
        <f t="shared" si="261"/>
        <v>ผิด</v>
      </c>
      <c r="AI905" s="39" t="str">
        <f t="shared" si="262"/>
        <v>ผิด</v>
      </c>
      <c r="AJ905" s="39" t="str">
        <f t="shared" si="263"/>
        <v>ผิด</v>
      </c>
      <c r="AK905" s="39" t="str">
        <f t="shared" si="264"/>
        <v>ผิด</v>
      </c>
      <c r="AL905" s="40"/>
      <c r="AM905" s="40"/>
      <c r="AN905" s="40"/>
      <c r="AO905" s="40"/>
      <c r="AP905" s="40"/>
      <c r="AQ905" s="40"/>
      <c r="AR905" s="39" t="str">
        <f t="shared" si="265"/>
        <v>ผิด</v>
      </c>
      <c r="AS905" s="39" t="str">
        <f t="shared" si="266"/>
        <v>ผิด</v>
      </c>
      <c r="AT905" s="39" t="str">
        <f t="shared" si="267"/>
        <v>ผิด</v>
      </c>
      <c r="AU905" s="39" t="str">
        <f t="shared" si="268"/>
        <v>ผิด</v>
      </c>
      <c r="AV905" s="40"/>
      <c r="AW905" s="39" t="str">
        <f t="shared" si="269"/>
        <v>ข้าม</v>
      </c>
      <c r="AX905" s="39" t="str">
        <f t="shared" si="270"/>
        <v>ข้าม</v>
      </c>
      <c r="AY905" s="39" t="str">
        <f t="shared" si="271"/>
        <v>ข้าม</v>
      </c>
      <c r="AZ905" s="41" t="str">
        <f t="shared" si="272"/>
        <v>ผิด</v>
      </c>
      <c r="BA905" s="39" t="str">
        <f t="shared" si="273"/>
        <v>ผิด</v>
      </c>
      <c r="BB905" s="39" t="str">
        <f t="shared" si="274"/>
        <v>ผิด</v>
      </c>
      <c r="BC905" s="41" t="str">
        <f t="shared" si="275"/>
        <v>ผิด</v>
      </c>
      <c r="BD905" s="39" t="str">
        <f t="shared" si="276"/>
        <v>ผิด</v>
      </c>
      <c r="BE905" s="39" t="str">
        <f t="shared" si="277"/>
        <v>ผิด</v>
      </c>
      <c r="BF905" s="39" t="str">
        <f t="shared" si="278"/>
        <v>ผิด</v>
      </c>
      <c r="BG905" s="41" t="str">
        <f t="shared" si="279"/>
        <v>ผิด</v>
      </c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</row>
    <row r="906" spans="1:76" s="31" customFormat="1">
      <c r="A906" s="27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39" t="str">
        <f t="shared" si="261"/>
        <v>ผิด</v>
      </c>
      <c r="AI906" s="39" t="str">
        <f t="shared" si="262"/>
        <v>ผิด</v>
      </c>
      <c r="AJ906" s="39" t="str">
        <f t="shared" si="263"/>
        <v>ผิด</v>
      </c>
      <c r="AK906" s="39" t="str">
        <f t="shared" si="264"/>
        <v>ผิด</v>
      </c>
      <c r="AL906" s="40"/>
      <c r="AM906" s="40"/>
      <c r="AN906" s="40"/>
      <c r="AO906" s="40"/>
      <c r="AP906" s="40"/>
      <c r="AQ906" s="40"/>
      <c r="AR906" s="39" t="str">
        <f t="shared" si="265"/>
        <v>ผิด</v>
      </c>
      <c r="AS906" s="39" t="str">
        <f t="shared" si="266"/>
        <v>ผิด</v>
      </c>
      <c r="AT906" s="39" t="str">
        <f t="shared" si="267"/>
        <v>ผิด</v>
      </c>
      <c r="AU906" s="39" t="str">
        <f t="shared" si="268"/>
        <v>ผิด</v>
      </c>
      <c r="AV906" s="40"/>
      <c r="AW906" s="39" t="str">
        <f t="shared" si="269"/>
        <v>ข้าม</v>
      </c>
      <c r="AX906" s="39" t="str">
        <f t="shared" si="270"/>
        <v>ข้าม</v>
      </c>
      <c r="AY906" s="39" t="str">
        <f t="shared" si="271"/>
        <v>ข้าม</v>
      </c>
      <c r="AZ906" s="41" t="str">
        <f t="shared" si="272"/>
        <v>ผิด</v>
      </c>
      <c r="BA906" s="39" t="str">
        <f t="shared" si="273"/>
        <v>ผิด</v>
      </c>
      <c r="BB906" s="39" t="str">
        <f t="shared" si="274"/>
        <v>ผิด</v>
      </c>
      <c r="BC906" s="41" t="str">
        <f t="shared" si="275"/>
        <v>ผิด</v>
      </c>
      <c r="BD906" s="39" t="str">
        <f t="shared" si="276"/>
        <v>ผิด</v>
      </c>
      <c r="BE906" s="39" t="str">
        <f t="shared" si="277"/>
        <v>ผิด</v>
      </c>
      <c r="BF906" s="39" t="str">
        <f t="shared" si="278"/>
        <v>ผิด</v>
      </c>
      <c r="BG906" s="41" t="str">
        <f t="shared" si="279"/>
        <v>ผิด</v>
      </c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</row>
    <row r="907" spans="1:76" s="31" customFormat="1">
      <c r="A907" s="27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39" t="str">
        <f t="shared" si="261"/>
        <v>ผิด</v>
      </c>
      <c r="AI907" s="39" t="str">
        <f t="shared" si="262"/>
        <v>ผิด</v>
      </c>
      <c r="AJ907" s="39" t="str">
        <f t="shared" si="263"/>
        <v>ผิด</v>
      </c>
      <c r="AK907" s="39" t="str">
        <f t="shared" si="264"/>
        <v>ผิด</v>
      </c>
      <c r="AL907" s="40"/>
      <c r="AM907" s="40"/>
      <c r="AN907" s="40"/>
      <c r="AO907" s="40"/>
      <c r="AP907" s="40"/>
      <c r="AQ907" s="40"/>
      <c r="AR907" s="39" t="str">
        <f t="shared" si="265"/>
        <v>ผิด</v>
      </c>
      <c r="AS907" s="39" t="str">
        <f t="shared" si="266"/>
        <v>ผิด</v>
      </c>
      <c r="AT907" s="39" t="str">
        <f t="shared" si="267"/>
        <v>ผิด</v>
      </c>
      <c r="AU907" s="39" t="str">
        <f t="shared" si="268"/>
        <v>ผิด</v>
      </c>
      <c r="AV907" s="40"/>
      <c r="AW907" s="39" t="str">
        <f t="shared" si="269"/>
        <v>ข้าม</v>
      </c>
      <c r="AX907" s="39" t="str">
        <f t="shared" si="270"/>
        <v>ข้าม</v>
      </c>
      <c r="AY907" s="39" t="str">
        <f t="shared" si="271"/>
        <v>ข้าม</v>
      </c>
      <c r="AZ907" s="41" t="str">
        <f t="shared" si="272"/>
        <v>ผิด</v>
      </c>
      <c r="BA907" s="39" t="str">
        <f t="shared" si="273"/>
        <v>ผิด</v>
      </c>
      <c r="BB907" s="39" t="str">
        <f t="shared" si="274"/>
        <v>ผิด</v>
      </c>
      <c r="BC907" s="41" t="str">
        <f t="shared" si="275"/>
        <v>ผิด</v>
      </c>
      <c r="BD907" s="39" t="str">
        <f t="shared" si="276"/>
        <v>ผิด</v>
      </c>
      <c r="BE907" s="39" t="str">
        <f t="shared" si="277"/>
        <v>ผิด</v>
      </c>
      <c r="BF907" s="39" t="str">
        <f t="shared" si="278"/>
        <v>ผิด</v>
      </c>
      <c r="BG907" s="41" t="str">
        <f t="shared" si="279"/>
        <v>ผิด</v>
      </c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</row>
    <row r="908" spans="1:76" s="31" customFormat="1">
      <c r="A908" s="27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39" t="str">
        <f t="shared" si="261"/>
        <v>ผิด</v>
      </c>
      <c r="AI908" s="39" t="str">
        <f t="shared" si="262"/>
        <v>ผิด</v>
      </c>
      <c r="AJ908" s="39" t="str">
        <f t="shared" si="263"/>
        <v>ผิด</v>
      </c>
      <c r="AK908" s="39" t="str">
        <f t="shared" si="264"/>
        <v>ผิด</v>
      </c>
      <c r="AL908" s="40"/>
      <c r="AM908" s="40"/>
      <c r="AN908" s="40"/>
      <c r="AO908" s="40"/>
      <c r="AP908" s="40"/>
      <c r="AQ908" s="40"/>
      <c r="AR908" s="39" t="str">
        <f t="shared" si="265"/>
        <v>ผิด</v>
      </c>
      <c r="AS908" s="39" t="str">
        <f t="shared" si="266"/>
        <v>ผิด</v>
      </c>
      <c r="AT908" s="39" t="str">
        <f t="shared" si="267"/>
        <v>ผิด</v>
      </c>
      <c r="AU908" s="39" t="str">
        <f t="shared" si="268"/>
        <v>ผิด</v>
      </c>
      <c r="AV908" s="40"/>
      <c r="AW908" s="39" t="str">
        <f t="shared" si="269"/>
        <v>ข้าม</v>
      </c>
      <c r="AX908" s="39" t="str">
        <f t="shared" si="270"/>
        <v>ข้าม</v>
      </c>
      <c r="AY908" s="39" t="str">
        <f t="shared" si="271"/>
        <v>ข้าม</v>
      </c>
      <c r="AZ908" s="41" t="str">
        <f t="shared" si="272"/>
        <v>ผิด</v>
      </c>
      <c r="BA908" s="39" t="str">
        <f t="shared" si="273"/>
        <v>ผิด</v>
      </c>
      <c r="BB908" s="39" t="str">
        <f t="shared" si="274"/>
        <v>ผิด</v>
      </c>
      <c r="BC908" s="41" t="str">
        <f t="shared" si="275"/>
        <v>ผิด</v>
      </c>
      <c r="BD908" s="39" t="str">
        <f t="shared" si="276"/>
        <v>ผิด</v>
      </c>
      <c r="BE908" s="39" t="str">
        <f t="shared" si="277"/>
        <v>ผิด</v>
      </c>
      <c r="BF908" s="39" t="str">
        <f t="shared" si="278"/>
        <v>ผิด</v>
      </c>
      <c r="BG908" s="41" t="str">
        <f t="shared" si="279"/>
        <v>ผิด</v>
      </c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</row>
    <row r="909" spans="1:76" s="31" customFormat="1">
      <c r="A909" s="27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39" t="str">
        <f t="shared" si="261"/>
        <v>ผิด</v>
      </c>
      <c r="AI909" s="39" t="str">
        <f t="shared" si="262"/>
        <v>ผิด</v>
      </c>
      <c r="AJ909" s="39" t="str">
        <f t="shared" si="263"/>
        <v>ผิด</v>
      </c>
      <c r="AK909" s="39" t="str">
        <f t="shared" si="264"/>
        <v>ผิด</v>
      </c>
      <c r="AL909" s="40"/>
      <c r="AM909" s="40"/>
      <c r="AN909" s="40"/>
      <c r="AO909" s="40"/>
      <c r="AP909" s="40"/>
      <c r="AQ909" s="40"/>
      <c r="AR909" s="39" t="str">
        <f t="shared" si="265"/>
        <v>ผิด</v>
      </c>
      <c r="AS909" s="39" t="str">
        <f t="shared" si="266"/>
        <v>ผิด</v>
      </c>
      <c r="AT909" s="39" t="str">
        <f t="shared" si="267"/>
        <v>ผิด</v>
      </c>
      <c r="AU909" s="39" t="str">
        <f t="shared" si="268"/>
        <v>ผิด</v>
      </c>
      <c r="AV909" s="40"/>
      <c r="AW909" s="39" t="str">
        <f t="shared" si="269"/>
        <v>ข้าม</v>
      </c>
      <c r="AX909" s="39" t="str">
        <f t="shared" si="270"/>
        <v>ข้าม</v>
      </c>
      <c r="AY909" s="39" t="str">
        <f t="shared" si="271"/>
        <v>ข้าม</v>
      </c>
      <c r="AZ909" s="41" t="str">
        <f t="shared" si="272"/>
        <v>ผิด</v>
      </c>
      <c r="BA909" s="39" t="str">
        <f t="shared" si="273"/>
        <v>ผิด</v>
      </c>
      <c r="BB909" s="39" t="str">
        <f t="shared" si="274"/>
        <v>ผิด</v>
      </c>
      <c r="BC909" s="41" t="str">
        <f t="shared" si="275"/>
        <v>ผิด</v>
      </c>
      <c r="BD909" s="39" t="str">
        <f t="shared" si="276"/>
        <v>ผิด</v>
      </c>
      <c r="BE909" s="39" t="str">
        <f t="shared" si="277"/>
        <v>ผิด</v>
      </c>
      <c r="BF909" s="39" t="str">
        <f t="shared" si="278"/>
        <v>ผิด</v>
      </c>
      <c r="BG909" s="41" t="str">
        <f t="shared" si="279"/>
        <v>ผิด</v>
      </c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</row>
    <row r="910" spans="1:76" s="31" customFormat="1">
      <c r="A910" s="27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39" t="str">
        <f t="shared" si="261"/>
        <v>ผิด</v>
      </c>
      <c r="AI910" s="39" t="str">
        <f t="shared" si="262"/>
        <v>ผิด</v>
      </c>
      <c r="AJ910" s="39" t="str">
        <f t="shared" si="263"/>
        <v>ผิด</v>
      </c>
      <c r="AK910" s="39" t="str">
        <f t="shared" si="264"/>
        <v>ผิด</v>
      </c>
      <c r="AL910" s="40"/>
      <c r="AM910" s="40"/>
      <c r="AN910" s="40"/>
      <c r="AO910" s="40"/>
      <c r="AP910" s="40"/>
      <c r="AQ910" s="40"/>
      <c r="AR910" s="39" t="str">
        <f t="shared" si="265"/>
        <v>ผิด</v>
      </c>
      <c r="AS910" s="39" t="str">
        <f t="shared" si="266"/>
        <v>ผิด</v>
      </c>
      <c r="AT910" s="39" t="str">
        <f t="shared" si="267"/>
        <v>ผิด</v>
      </c>
      <c r="AU910" s="39" t="str">
        <f t="shared" si="268"/>
        <v>ผิด</v>
      </c>
      <c r="AV910" s="40"/>
      <c r="AW910" s="39" t="str">
        <f t="shared" si="269"/>
        <v>ข้าม</v>
      </c>
      <c r="AX910" s="39" t="str">
        <f t="shared" si="270"/>
        <v>ข้าม</v>
      </c>
      <c r="AY910" s="39" t="str">
        <f t="shared" si="271"/>
        <v>ข้าม</v>
      </c>
      <c r="AZ910" s="41" t="str">
        <f t="shared" si="272"/>
        <v>ผิด</v>
      </c>
      <c r="BA910" s="39" t="str">
        <f t="shared" si="273"/>
        <v>ผิด</v>
      </c>
      <c r="BB910" s="39" t="str">
        <f t="shared" si="274"/>
        <v>ผิด</v>
      </c>
      <c r="BC910" s="41" t="str">
        <f t="shared" si="275"/>
        <v>ผิด</v>
      </c>
      <c r="BD910" s="39" t="str">
        <f t="shared" si="276"/>
        <v>ผิด</v>
      </c>
      <c r="BE910" s="39" t="str">
        <f t="shared" si="277"/>
        <v>ผิด</v>
      </c>
      <c r="BF910" s="39" t="str">
        <f t="shared" si="278"/>
        <v>ผิด</v>
      </c>
      <c r="BG910" s="41" t="str">
        <f t="shared" si="279"/>
        <v>ผิด</v>
      </c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</row>
    <row r="911" spans="1:76" s="31" customFormat="1">
      <c r="A911" s="27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39" t="str">
        <f t="shared" si="261"/>
        <v>ผิด</v>
      </c>
      <c r="AI911" s="39" t="str">
        <f t="shared" si="262"/>
        <v>ผิด</v>
      </c>
      <c r="AJ911" s="39" t="str">
        <f t="shared" si="263"/>
        <v>ผิด</v>
      </c>
      <c r="AK911" s="39" t="str">
        <f t="shared" si="264"/>
        <v>ผิด</v>
      </c>
      <c r="AL911" s="40"/>
      <c r="AM911" s="40"/>
      <c r="AN911" s="40"/>
      <c r="AO911" s="40"/>
      <c r="AP911" s="40"/>
      <c r="AQ911" s="40"/>
      <c r="AR911" s="39" t="str">
        <f t="shared" si="265"/>
        <v>ผิด</v>
      </c>
      <c r="AS911" s="39" t="str">
        <f t="shared" si="266"/>
        <v>ผิด</v>
      </c>
      <c r="AT911" s="39" t="str">
        <f t="shared" si="267"/>
        <v>ผิด</v>
      </c>
      <c r="AU911" s="39" t="str">
        <f t="shared" si="268"/>
        <v>ผิด</v>
      </c>
      <c r="AV911" s="40"/>
      <c r="AW911" s="39" t="str">
        <f t="shared" si="269"/>
        <v>ข้าม</v>
      </c>
      <c r="AX911" s="39" t="str">
        <f t="shared" si="270"/>
        <v>ข้าม</v>
      </c>
      <c r="AY911" s="39" t="str">
        <f t="shared" si="271"/>
        <v>ข้าม</v>
      </c>
      <c r="AZ911" s="41" t="str">
        <f t="shared" si="272"/>
        <v>ผิด</v>
      </c>
      <c r="BA911" s="39" t="str">
        <f t="shared" si="273"/>
        <v>ผิด</v>
      </c>
      <c r="BB911" s="39" t="str">
        <f t="shared" si="274"/>
        <v>ผิด</v>
      </c>
      <c r="BC911" s="41" t="str">
        <f t="shared" si="275"/>
        <v>ผิด</v>
      </c>
      <c r="BD911" s="39" t="str">
        <f t="shared" si="276"/>
        <v>ผิด</v>
      </c>
      <c r="BE911" s="39" t="str">
        <f t="shared" si="277"/>
        <v>ผิด</v>
      </c>
      <c r="BF911" s="39" t="str">
        <f t="shared" si="278"/>
        <v>ผิด</v>
      </c>
      <c r="BG911" s="41" t="str">
        <f t="shared" si="279"/>
        <v>ผิด</v>
      </c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</row>
    <row r="912" spans="1:76" s="31" customFormat="1">
      <c r="A912" s="27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39" t="str">
        <f t="shared" si="261"/>
        <v>ผิด</v>
      </c>
      <c r="AI912" s="39" t="str">
        <f t="shared" si="262"/>
        <v>ผิด</v>
      </c>
      <c r="AJ912" s="39" t="str">
        <f t="shared" si="263"/>
        <v>ผิด</v>
      </c>
      <c r="AK912" s="39" t="str">
        <f t="shared" si="264"/>
        <v>ผิด</v>
      </c>
      <c r="AL912" s="40"/>
      <c r="AM912" s="40"/>
      <c r="AN912" s="40"/>
      <c r="AO912" s="40"/>
      <c r="AP912" s="40"/>
      <c r="AQ912" s="40"/>
      <c r="AR912" s="39" t="str">
        <f t="shared" si="265"/>
        <v>ผิด</v>
      </c>
      <c r="AS912" s="39" t="str">
        <f t="shared" si="266"/>
        <v>ผิด</v>
      </c>
      <c r="AT912" s="39" t="str">
        <f t="shared" si="267"/>
        <v>ผิด</v>
      </c>
      <c r="AU912" s="39" t="str">
        <f t="shared" si="268"/>
        <v>ผิด</v>
      </c>
      <c r="AV912" s="40"/>
      <c r="AW912" s="39" t="str">
        <f t="shared" si="269"/>
        <v>ข้าม</v>
      </c>
      <c r="AX912" s="39" t="str">
        <f t="shared" si="270"/>
        <v>ข้าม</v>
      </c>
      <c r="AY912" s="39" t="str">
        <f t="shared" si="271"/>
        <v>ข้าม</v>
      </c>
      <c r="AZ912" s="41" t="str">
        <f t="shared" si="272"/>
        <v>ผิด</v>
      </c>
      <c r="BA912" s="39" t="str">
        <f t="shared" si="273"/>
        <v>ผิด</v>
      </c>
      <c r="BB912" s="39" t="str">
        <f t="shared" si="274"/>
        <v>ผิด</v>
      </c>
      <c r="BC912" s="41" t="str">
        <f t="shared" si="275"/>
        <v>ผิด</v>
      </c>
      <c r="BD912" s="39" t="str">
        <f t="shared" si="276"/>
        <v>ผิด</v>
      </c>
      <c r="BE912" s="39" t="str">
        <f t="shared" si="277"/>
        <v>ผิด</v>
      </c>
      <c r="BF912" s="39" t="str">
        <f t="shared" si="278"/>
        <v>ผิด</v>
      </c>
      <c r="BG912" s="41" t="str">
        <f t="shared" si="279"/>
        <v>ผิด</v>
      </c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</row>
    <row r="913" spans="1:76" s="31" customFormat="1">
      <c r="A913" s="27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39" t="str">
        <f t="shared" si="261"/>
        <v>ผิด</v>
      </c>
      <c r="AI913" s="39" t="str">
        <f t="shared" si="262"/>
        <v>ผิด</v>
      </c>
      <c r="AJ913" s="39" t="str">
        <f t="shared" si="263"/>
        <v>ผิด</v>
      </c>
      <c r="AK913" s="39" t="str">
        <f t="shared" si="264"/>
        <v>ผิด</v>
      </c>
      <c r="AL913" s="40"/>
      <c r="AM913" s="40"/>
      <c r="AN913" s="40"/>
      <c r="AO913" s="40"/>
      <c r="AP913" s="40"/>
      <c r="AQ913" s="40"/>
      <c r="AR913" s="39" t="str">
        <f t="shared" si="265"/>
        <v>ผิด</v>
      </c>
      <c r="AS913" s="39" t="str">
        <f t="shared" si="266"/>
        <v>ผิด</v>
      </c>
      <c r="AT913" s="39" t="str">
        <f t="shared" si="267"/>
        <v>ผิด</v>
      </c>
      <c r="AU913" s="39" t="str">
        <f t="shared" si="268"/>
        <v>ผิด</v>
      </c>
      <c r="AV913" s="40"/>
      <c r="AW913" s="39" t="str">
        <f t="shared" si="269"/>
        <v>ข้าม</v>
      </c>
      <c r="AX913" s="39" t="str">
        <f t="shared" si="270"/>
        <v>ข้าม</v>
      </c>
      <c r="AY913" s="39" t="str">
        <f t="shared" si="271"/>
        <v>ข้าม</v>
      </c>
      <c r="AZ913" s="41" t="str">
        <f t="shared" si="272"/>
        <v>ผิด</v>
      </c>
      <c r="BA913" s="39" t="str">
        <f t="shared" si="273"/>
        <v>ผิด</v>
      </c>
      <c r="BB913" s="39" t="str">
        <f t="shared" si="274"/>
        <v>ผิด</v>
      </c>
      <c r="BC913" s="41" t="str">
        <f t="shared" si="275"/>
        <v>ผิด</v>
      </c>
      <c r="BD913" s="39" t="str">
        <f t="shared" si="276"/>
        <v>ผิด</v>
      </c>
      <c r="BE913" s="39" t="str">
        <f t="shared" si="277"/>
        <v>ผิด</v>
      </c>
      <c r="BF913" s="39" t="str">
        <f t="shared" si="278"/>
        <v>ผิด</v>
      </c>
      <c r="BG913" s="41" t="str">
        <f t="shared" si="279"/>
        <v>ผิด</v>
      </c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</row>
    <row r="914" spans="1:76" s="31" customFormat="1">
      <c r="A914" s="27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39" t="str">
        <f t="shared" si="261"/>
        <v>ผิด</v>
      </c>
      <c r="AI914" s="39" t="str">
        <f t="shared" si="262"/>
        <v>ผิด</v>
      </c>
      <c r="AJ914" s="39" t="str">
        <f t="shared" si="263"/>
        <v>ผิด</v>
      </c>
      <c r="AK914" s="39" t="str">
        <f t="shared" si="264"/>
        <v>ผิด</v>
      </c>
      <c r="AL914" s="40"/>
      <c r="AM914" s="40"/>
      <c r="AN914" s="40"/>
      <c r="AO914" s="40"/>
      <c r="AP914" s="40"/>
      <c r="AQ914" s="40"/>
      <c r="AR914" s="39" t="str">
        <f t="shared" si="265"/>
        <v>ผิด</v>
      </c>
      <c r="AS914" s="39" t="str">
        <f t="shared" si="266"/>
        <v>ผิด</v>
      </c>
      <c r="AT914" s="39" t="str">
        <f t="shared" si="267"/>
        <v>ผิด</v>
      </c>
      <c r="AU914" s="39" t="str">
        <f t="shared" si="268"/>
        <v>ผิด</v>
      </c>
      <c r="AV914" s="40"/>
      <c r="AW914" s="39" t="str">
        <f t="shared" si="269"/>
        <v>ข้าม</v>
      </c>
      <c r="AX914" s="39" t="str">
        <f t="shared" si="270"/>
        <v>ข้าม</v>
      </c>
      <c r="AY914" s="39" t="str">
        <f t="shared" si="271"/>
        <v>ข้าม</v>
      </c>
      <c r="AZ914" s="41" t="str">
        <f t="shared" si="272"/>
        <v>ผิด</v>
      </c>
      <c r="BA914" s="39" t="str">
        <f t="shared" si="273"/>
        <v>ผิด</v>
      </c>
      <c r="BB914" s="39" t="str">
        <f t="shared" si="274"/>
        <v>ผิด</v>
      </c>
      <c r="BC914" s="41" t="str">
        <f t="shared" si="275"/>
        <v>ผิด</v>
      </c>
      <c r="BD914" s="39" t="str">
        <f t="shared" si="276"/>
        <v>ผิด</v>
      </c>
      <c r="BE914" s="39" t="str">
        <f t="shared" si="277"/>
        <v>ผิด</v>
      </c>
      <c r="BF914" s="39" t="str">
        <f t="shared" si="278"/>
        <v>ผิด</v>
      </c>
      <c r="BG914" s="41" t="str">
        <f t="shared" si="279"/>
        <v>ผิด</v>
      </c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</row>
    <row r="915" spans="1:76" s="31" customFormat="1">
      <c r="A915" s="27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39" t="str">
        <f t="shared" si="261"/>
        <v>ผิด</v>
      </c>
      <c r="AI915" s="39" t="str">
        <f t="shared" si="262"/>
        <v>ผิด</v>
      </c>
      <c r="AJ915" s="39" t="str">
        <f t="shared" si="263"/>
        <v>ผิด</v>
      </c>
      <c r="AK915" s="39" t="str">
        <f t="shared" si="264"/>
        <v>ผิด</v>
      </c>
      <c r="AL915" s="40"/>
      <c r="AM915" s="40"/>
      <c r="AN915" s="40"/>
      <c r="AO915" s="40"/>
      <c r="AP915" s="40"/>
      <c r="AQ915" s="40"/>
      <c r="AR915" s="39" t="str">
        <f t="shared" si="265"/>
        <v>ผิด</v>
      </c>
      <c r="AS915" s="39" t="str">
        <f t="shared" si="266"/>
        <v>ผิด</v>
      </c>
      <c r="AT915" s="39" t="str">
        <f t="shared" si="267"/>
        <v>ผิด</v>
      </c>
      <c r="AU915" s="39" t="str">
        <f t="shared" si="268"/>
        <v>ผิด</v>
      </c>
      <c r="AV915" s="40"/>
      <c r="AW915" s="39" t="str">
        <f t="shared" si="269"/>
        <v>ข้าม</v>
      </c>
      <c r="AX915" s="39" t="str">
        <f t="shared" si="270"/>
        <v>ข้าม</v>
      </c>
      <c r="AY915" s="39" t="str">
        <f t="shared" si="271"/>
        <v>ข้าม</v>
      </c>
      <c r="AZ915" s="41" t="str">
        <f t="shared" si="272"/>
        <v>ผิด</v>
      </c>
      <c r="BA915" s="39" t="str">
        <f t="shared" si="273"/>
        <v>ผิด</v>
      </c>
      <c r="BB915" s="39" t="str">
        <f t="shared" si="274"/>
        <v>ผิด</v>
      </c>
      <c r="BC915" s="41" t="str">
        <f t="shared" si="275"/>
        <v>ผิด</v>
      </c>
      <c r="BD915" s="39" t="str">
        <f t="shared" si="276"/>
        <v>ผิด</v>
      </c>
      <c r="BE915" s="39" t="str">
        <f t="shared" si="277"/>
        <v>ผิด</v>
      </c>
      <c r="BF915" s="39" t="str">
        <f t="shared" si="278"/>
        <v>ผิด</v>
      </c>
      <c r="BG915" s="41" t="str">
        <f t="shared" si="279"/>
        <v>ผิด</v>
      </c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</row>
    <row r="916" spans="1:76" s="31" customFormat="1">
      <c r="A916" s="27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39" t="str">
        <f t="shared" si="261"/>
        <v>ผิด</v>
      </c>
      <c r="AI916" s="39" t="str">
        <f t="shared" si="262"/>
        <v>ผิด</v>
      </c>
      <c r="AJ916" s="39" t="str">
        <f t="shared" si="263"/>
        <v>ผิด</v>
      </c>
      <c r="AK916" s="39" t="str">
        <f t="shared" si="264"/>
        <v>ผิด</v>
      </c>
      <c r="AL916" s="40"/>
      <c r="AM916" s="40"/>
      <c r="AN916" s="40"/>
      <c r="AO916" s="40"/>
      <c r="AP916" s="40"/>
      <c r="AQ916" s="40"/>
      <c r="AR916" s="39" t="str">
        <f t="shared" si="265"/>
        <v>ผิด</v>
      </c>
      <c r="AS916" s="39" t="str">
        <f t="shared" si="266"/>
        <v>ผิด</v>
      </c>
      <c r="AT916" s="39" t="str">
        <f t="shared" si="267"/>
        <v>ผิด</v>
      </c>
      <c r="AU916" s="39" t="str">
        <f t="shared" si="268"/>
        <v>ผิด</v>
      </c>
      <c r="AV916" s="40"/>
      <c r="AW916" s="39" t="str">
        <f t="shared" si="269"/>
        <v>ข้าม</v>
      </c>
      <c r="AX916" s="39" t="str">
        <f t="shared" si="270"/>
        <v>ข้าม</v>
      </c>
      <c r="AY916" s="39" t="str">
        <f t="shared" si="271"/>
        <v>ข้าม</v>
      </c>
      <c r="AZ916" s="41" t="str">
        <f t="shared" si="272"/>
        <v>ผิด</v>
      </c>
      <c r="BA916" s="39" t="str">
        <f t="shared" si="273"/>
        <v>ผิด</v>
      </c>
      <c r="BB916" s="39" t="str">
        <f t="shared" si="274"/>
        <v>ผิด</v>
      </c>
      <c r="BC916" s="41" t="str">
        <f t="shared" si="275"/>
        <v>ผิด</v>
      </c>
      <c r="BD916" s="39" t="str">
        <f t="shared" si="276"/>
        <v>ผิด</v>
      </c>
      <c r="BE916" s="39" t="str">
        <f t="shared" si="277"/>
        <v>ผิด</v>
      </c>
      <c r="BF916" s="39" t="str">
        <f t="shared" si="278"/>
        <v>ผิด</v>
      </c>
      <c r="BG916" s="41" t="str">
        <f t="shared" si="279"/>
        <v>ผิด</v>
      </c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</row>
    <row r="917" spans="1:76" s="31" customFormat="1">
      <c r="A917" s="27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39" t="str">
        <f t="shared" si="261"/>
        <v>ผิด</v>
      </c>
      <c r="AI917" s="39" t="str">
        <f t="shared" si="262"/>
        <v>ผิด</v>
      </c>
      <c r="AJ917" s="39" t="str">
        <f t="shared" si="263"/>
        <v>ผิด</v>
      </c>
      <c r="AK917" s="39" t="str">
        <f t="shared" si="264"/>
        <v>ผิด</v>
      </c>
      <c r="AL917" s="40"/>
      <c r="AM917" s="40"/>
      <c r="AN917" s="40"/>
      <c r="AO917" s="40"/>
      <c r="AP917" s="40"/>
      <c r="AQ917" s="40"/>
      <c r="AR917" s="39" t="str">
        <f t="shared" si="265"/>
        <v>ผิด</v>
      </c>
      <c r="AS917" s="39" t="str">
        <f t="shared" si="266"/>
        <v>ผิด</v>
      </c>
      <c r="AT917" s="39" t="str">
        <f t="shared" si="267"/>
        <v>ผิด</v>
      </c>
      <c r="AU917" s="39" t="str">
        <f t="shared" si="268"/>
        <v>ผิด</v>
      </c>
      <c r="AV917" s="40"/>
      <c r="AW917" s="39" t="str">
        <f t="shared" si="269"/>
        <v>ข้าม</v>
      </c>
      <c r="AX917" s="39" t="str">
        <f t="shared" si="270"/>
        <v>ข้าม</v>
      </c>
      <c r="AY917" s="39" t="str">
        <f t="shared" si="271"/>
        <v>ข้าม</v>
      </c>
      <c r="AZ917" s="41" t="str">
        <f t="shared" si="272"/>
        <v>ผิด</v>
      </c>
      <c r="BA917" s="39" t="str">
        <f t="shared" si="273"/>
        <v>ผิด</v>
      </c>
      <c r="BB917" s="39" t="str">
        <f t="shared" si="274"/>
        <v>ผิด</v>
      </c>
      <c r="BC917" s="41" t="str">
        <f t="shared" si="275"/>
        <v>ผิด</v>
      </c>
      <c r="BD917" s="39" t="str">
        <f t="shared" si="276"/>
        <v>ผิด</v>
      </c>
      <c r="BE917" s="39" t="str">
        <f t="shared" si="277"/>
        <v>ผิด</v>
      </c>
      <c r="BF917" s="39" t="str">
        <f t="shared" si="278"/>
        <v>ผิด</v>
      </c>
      <c r="BG917" s="41" t="str">
        <f t="shared" si="279"/>
        <v>ผิด</v>
      </c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</row>
    <row r="918" spans="1:76" s="31" customFormat="1">
      <c r="A918" s="27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39" t="str">
        <f t="shared" si="261"/>
        <v>ผิด</v>
      </c>
      <c r="AI918" s="39" t="str">
        <f t="shared" si="262"/>
        <v>ผิด</v>
      </c>
      <c r="AJ918" s="39" t="str">
        <f t="shared" si="263"/>
        <v>ผิด</v>
      </c>
      <c r="AK918" s="39" t="str">
        <f t="shared" si="264"/>
        <v>ผิด</v>
      </c>
      <c r="AL918" s="40"/>
      <c r="AM918" s="40"/>
      <c r="AN918" s="40"/>
      <c r="AO918" s="40"/>
      <c r="AP918" s="40"/>
      <c r="AQ918" s="40"/>
      <c r="AR918" s="39" t="str">
        <f t="shared" si="265"/>
        <v>ผิด</v>
      </c>
      <c r="AS918" s="39" t="str">
        <f t="shared" si="266"/>
        <v>ผิด</v>
      </c>
      <c r="AT918" s="39" t="str">
        <f t="shared" si="267"/>
        <v>ผิด</v>
      </c>
      <c r="AU918" s="39" t="str">
        <f t="shared" si="268"/>
        <v>ผิด</v>
      </c>
      <c r="AV918" s="40"/>
      <c r="AW918" s="39" t="str">
        <f t="shared" si="269"/>
        <v>ข้าม</v>
      </c>
      <c r="AX918" s="39" t="str">
        <f t="shared" si="270"/>
        <v>ข้าม</v>
      </c>
      <c r="AY918" s="39" t="str">
        <f t="shared" si="271"/>
        <v>ข้าม</v>
      </c>
      <c r="AZ918" s="41" t="str">
        <f t="shared" si="272"/>
        <v>ผิด</v>
      </c>
      <c r="BA918" s="39" t="str">
        <f t="shared" si="273"/>
        <v>ผิด</v>
      </c>
      <c r="BB918" s="39" t="str">
        <f t="shared" si="274"/>
        <v>ผิด</v>
      </c>
      <c r="BC918" s="41" t="str">
        <f t="shared" si="275"/>
        <v>ผิด</v>
      </c>
      <c r="BD918" s="39" t="str">
        <f t="shared" si="276"/>
        <v>ผิด</v>
      </c>
      <c r="BE918" s="39" t="str">
        <f t="shared" si="277"/>
        <v>ผิด</v>
      </c>
      <c r="BF918" s="39" t="str">
        <f t="shared" si="278"/>
        <v>ผิด</v>
      </c>
      <c r="BG918" s="41" t="str">
        <f t="shared" si="279"/>
        <v>ผิด</v>
      </c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</row>
    <row r="919" spans="1:76" s="31" customFormat="1">
      <c r="A919" s="27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39" t="str">
        <f t="shared" si="261"/>
        <v>ผิด</v>
      </c>
      <c r="AI919" s="39" t="str">
        <f t="shared" si="262"/>
        <v>ผิด</v>
      </c>
      <c r="AJ919" s="39" t="str">
        <f t="shared" si="263"/>
        <v>ผิด</v>
      </c>
      <c r="AK919" s="39" t="str">
        <f t="shared" si="264"/>
        <v>ผิด</v>
      </c>
      <c r="AL919" s="40"/>
      <c r="AM919" s="40"/>
      <c r="AN919" s="40"/>
      <c r="AO919" s="40"/>
      <c r="AP919" s="40"/>
      <c r="AQ919" s="40"/>
      <c r="AR919" s="39" t="str">
        <f t="shared" si="265"/>
        <v>ผิด</v>
      </c>
      <c r="AS919" s="39" t="str">
        <f t="shared" si="266"/>
        <v>ผิด</v>
      </c>
      <c r="AT919" s="39" t="str">
        <f t="shared" si="267"/>
        <v>ผิด</v>
      </c>
      <c r="AU919" s="39" t="str">
        <f t="shared" si="268"/>
        <v>ผิด</v>
      </c>
      <c r="AV919" s="40"/>
      <c r="AW919" s="39" t="str">
        <f t="shared" si="269"/>
        <v>ข้าม</v>
      </c>
      <c r="AX919" s="39" t="str">
        <f t="shared" si="270"/>
        <v>ข้าม</v>
      </c>
      <c r="AY919" s="39" t="str">
        <f t="shared" si="271"/>
        <v>ข้าม</v>
      </c>
      <c r="AZ919" s="41" t="str">
        <f t="shared" si="272"/>
        <v>ผิด</v>
      </c>
      <c r="BA919" s="39" t="str">
        <f t="shared" si="273"/>
        <v>ผิด</v>
      </c>
      <c r="BB919" s="39" t="str">
        <f t="shared" si="274"/>
        <v>ผิด</v>
      </c>
      <c r="BC919" s="41" t="str">
        <f t="shared" si="275"/>
        <v>ผิด</v>
      </c>
      <c r="BD919" s="39" t="str">
        <f t="shared" si="276"/>
        <v>ผิด</v>
      </c>
      <c r="BE919" s="39" t="str">
        <f t="shared" si="277"/>
        <v>ผิด</v>
      </c>
      <c r="BF919" s="39" t="str">
        <f t="shared" si="278"/>
        <v>ผิด</v>
      </c>
      <c r="BG919" s="41" t="str">
        <f t="shared" si="279"/>
        <v>ผิด</v>
      </c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</row>
    <row r="920" spans="1:76" s="31" customFormat="1">
      <c r="A920" s="27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39" t="str">
        <f t="shared" si="261"/>
        <v>ผิด</v>
      </c>
      <c r="AI920" s="39" t="str">
        <f t="shared" si="262"/>
        <v>ผิด</v>
      </c>
      <c r="AJ920" s="39" t="str">
        <f t="shared" si="263"/>
        <v>ผิด</v>
      </c>
      <c r="AK920" s="39" t="str">
        <f t="shared" si="264"/>
        <v>ผิด</v>
      </c>
      <c r="AL920" s="40"/>
      <c r="AM920" s="40"/>
      <c r="AN920" s="40"/>
      <c r="AO920" s="40"/>
      <c r="AP920" s="40"/>
      <c r="AQ920" s="40"/>
      <c r="AR920" s="39" t="str">
        <f t="shared" si="265"/>
        <v>ผิด</v>
      </c>
      <c r="AS920" s="39" t="str">
        <f t="shared" si="266"/>
        <v>ผิด</v>
      </c>
      <c r="AT920" s="39" t="str">
        <f t="shared" si="267"/>
        <v>ผิด</v>
      </c>
      <c r="AU920" s="39" t="str">
        <f t="shared" si="268"/>
        <v>ผิด</v>
      </c>
      <c r="AV920" s="40"/>
      <c r="AW920" s="39" t="str">
        <f t="shared" si="269"/>
        <v>ข้าม</v>
      </c>
      <c r="AX920" s="39" t="str">
        <f t="shared" si="270"/>
        <v>ข้าม</v>
      </c>
      <c r="AY920" s="39" t="str">
        <f t="shared" si="271"/>
        <v>ข้าม</v>
      </c>
      <c r="AZ920" s="41" t="str">
        <f t="shared" si="272"/>
        <v>ผิด</v>
      </c>
      <c r="BA920" s="39" t="str">
        <f t="shared" si="273"/>
        <v>ผิด</v>
      </c>
      <c r="BB920" s="39" t="str">
        <f t="shared" si="274"/>
        <v>ผิด</v>
      </c>
      <c r="BC920" s="41" t="str">
        <f t="shared" si="275"/>
        <v>ผิด</v>
      </c>
      <c r="BD920" s="39" t="str">
        <f t="shared" si="276"/>
        <v>ผิด</v>
      </c>
      <c r="BE920" s="39" t="str">
        <f t="shared" si="277"/>
        <v>ผิด</v>
      </c>
      <c r="BF920" s="39" t="str">
        <f t="shared" si="278"/>
        <v>ผิด</v>
      </c>
      <c r="BG920" s="41" t="str">
        <f t="shared" si="279"/>
        <v>ผิด</v>
      </c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</row>
    <row r="921" spans="1:76" s="31" customFormat="1">
      <c r="A921" s="27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39" t="str">
        <f t="shared" si="261"/>
        <v>ผิด</v>
      </c>
      <c r="AI921" s="39" t="str">
        <f t="shared" si="262"/>
        <v>ผิด</v>
      </c>
      <c r="AJ921" s="39" t="str">
        <f t="shared" si="263"/>
        <v>ผิด</v>
      </c>
      <c r="AK921" s="39" t="str">
        <f t="shared" si="264"/>
        <v>ผิด</v>
      </c>
      <c r="AL921" s="40"/>
      <c r="AM921" s="40"/>
      <c r="AN921" s="40"/>
      <c r="AO921" s="40"/>
      <c r="AP921" s="40"/>
      <c r="AQ921" s="40"/>
      <c r="AR921" s="39" t="str">
        <f t="shared" si="265"/>
        <v>ผิด</v>
      </c>
      <c r="AS921" s="39" t="str">
        <f t="shared" si="266"/>
        <v>ผิด</v>
      </c>
      <c r="AT921" s="39" t="str">
        <f t="shared" si="267"/>
        <v>ผิด</v>
      </c>
      <c r="AU921" s="39" t="str">
        <f t="shared" si="268"/>
        <v>ผิด</v>
      </c>
      <c r="AV921" s="40"/>
      <c r="AW921" s="39" t="str">
        <f t="shared" si="269"/>
        <v>ข้าม</v>
      </c>
      <c r="AX921" s="39" t="str">
        <f t="shared" si="270"/>
        <v>ข้าม</v>
      </c>
      <c r="AY921" s="39" t="str">
        <f t="shared" si="271"/>
        <v>ข้าม</v>
      </c>
      <c r="AZ921" s="41" t="str">
        <f t="shared" si="272"/>
        <v>ผิด</v>
      </c>
      <c r="BA921" s="39" t="str">
        <f t="shared" si="273"/>
        <v>ผิด</v>
      </c>
      <c r="BB921" s="39" t="str">
        <f t="shared" si="274"/>
        <v>ผิด</v>
      </c>
      <c r="BC921" s="41" t="str">
        <f t="shared" si="275"/>
        <v>ผิด</v>
      </c>
      <c r="BD921" s="39" t="str">
        <f t="shared" si="276"/>
        <v>ผิด</v>
      </c>
      <c r="BE921" s="39" t="str">
        <f t="shared" si="277"/>
        <v>ผิด</v>
      </c>
      <c r="BF921" s="39" t="str">
        <f t="shared" si="278"/>
        <v>ผิด</v>
      </c>
      <c r="BG921" s="41" t="str">
        <f t="shared" si="279"/>
        <v>ผิด</v>
      </c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</row>
    <row r="922" spans="1:76" s="31" customFormat="1">
      <c r="A922" s="27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39" t="str">
        <f t="shared" si="261"/>
        <v>ผิด</v>
      </c>
      <c r="AI922" s="39" t="str">
        <f t="shared" si="262"/>
        <v>ผิด</v>
      </c>
      <c r="AJ922" s="39" t="str">
        <f t="shared" si="263"/>
        <v>ผิด</v>
      </c>
      <c r="AK922" s="39" t="str">
        <f t="shared" si="264"/>
        <v>ผิด</v>
      </c>
      <c r="AL922" s="40"/>
      <c r="AM922" s="40"/>
      <c r="AN922" s="40"/>
      <c r="AO922" s="40"/>
      <c r="AP922" s="40"/>
      <c r="AQ922" s="40"/>
      <c r="AR922" s="39" t="str">
        <f t="shared" si="265"/>
        <v>ผิด</v>
      </c>
      <c r="AS922" s="39" t="str">
        <f t="shared" si="266"/>
        <v>ผิด</v>
      </c>
      <c r="AT922" s="39" t="str">
        <f t="shared" si="267"/>
        <v>ผิด</v>
      </c>
      <c r="AU922" s="39" t="str">
        <f t="shared" si="268"/>
        <v>ผิด</v>
      </c>
      <c r="AV922" s="40"/>
      <c r="AW922" s="39" t="str">
        <f t="shared" si="269"/>
        <v>ข้าม</v>
      </c>
      <c r="AX922" s="39" t="str">
        <f t="shared" si="270"/>
        <v>ข้าม</v>
      </c>
      <c r="AY922" s="39" t="str">
        <f t="shared" si="271"/>
        <v>ข้าม</v>
      </c>
      <c r="AZ922" s="41" t="str">
        <f t="shared" si="272"/>
        <v>ผิด</v>
      </c>
      <c r="BA922" s="39" t="str">
        <f t="shared" si="273"/>
        <v>ผิด</v>
      </c>
      <c r="BB922" s="39" t="str">
        <f t="shared" si="274"/>
        <v>ผิด</v>
      </c>
      <c r="BC922" s="41" t="str">
        <f t="shared" si="275"/>
        <v>ผิด</v>
      </c>
      <c r="BD922" s="39" t="str">
        <f t="shared" si="276"/>
        <v>ผิด</v>
      </c>
      <c r="BE922" s="39" t="str">
        <f t="shared" si="277"/>
        <v>ผิด</v>
      </c>
      <c r="BF922" s="39" t="str">
        <f t="shared" si="278"/>
        <v>ผิด</v>
      </c>
      <c r="BG922" s="41" t="str">
        <f t="shared" si="279"/>
        <v>ผิด</v>
      </c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</row>
    <row r="923" spans="1:76" s="31" customFormat="1">
      <c r="A923" s="27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39" t="str">
        <f t="shared" si="261"/>
        <v>ผิด</v>
      </c>
      <c r="AI923" s="39" t="str">
        <f t="shared" si="262"/>
        <v>ผิด</v>
      </c>
      <c r="AJ923" s="39" t="str">
        <f t="shared" si="263"/>
        <v>ผิด</v>
      </c>
      <c r="AK923" s="39" t="str">
        <f t="shared" si="264"/>
        <v>ผิด</v>
      </c>
      <c r="AL923" s="40"/>
      <c r="AM923" s="40"/>
      <c r="AN923" s="40"/>
      <c r="AO923" s="40"/>
      <c r="AP923" s="40"/>
      <c r="AQ923" s="40"/>
      <c r="AR923" s="39" t="str">
        <f t="shared" si="265"/>
        <v>ผิด</v>
      </c>
      <c r="AS923" s="39" t="str">
        <f t="shared" si="266"/>
        <v>ผิด</v>
      </c>
      <c r="AT923" s="39" t="str">
        <f t="shared" si="267"/>
        <v>ผิด</v>
      </c>
      <c r="AU923" s="39" t="str">
        <f t="shared" si="268"/>
        <v>ผิด</v>
      </c>
      <c r="AV923" s="40"/>
      <c r="AW923" s="39" t="str">
        <f t="shared" si="269"/>
        <v>ข้าม</v>
      </c>
      <c r="AX923" s="39" t="str">
        <f t="shared" si="270"/>
        <v>ข้าม</v>
      </c>
      <c r="AY923" s="39" t="str">
        <f t="shared" si="271"/>
        <v>ข้าม</v>
      </c>
      <c r="AZ923" s="41" t="str">
        <f t="shared" si="272"/>
        <v>ผิด</v>
      </c>
      <c r="BA923" s="39" t="str">
        <f t="shared" si="273"/>
        <v>ผิด</v>
      </c>
      <c r="BB923" s="39" t="str">
        <f t="shared" si="274"/>
        <v>ผิด</v>
      </c>
      <c r="BC923" s="41" t="str">
        <f t="shared" si="275"/>
        <v>ผิด</v>
      </c>
      <c r="BD923" s="39" t="str">
        <f t="shared" si="276"/>
        <v>ผิด</v>
      </c>
      <c r="BE923" s="39" t="str">
        <f t="shared" si="277"/>
        <v>ผิด</v>
      </c>
      <c r="BF923" s="39" t="str">
        <f t="shared" si="278"/>
        <v>ผิด</v>
      </c>
      <c r="BG923" s="41" t="str">
        <f t="shared" si="279"/>
        <v>ผิด</v>
      </c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</row>
    <row r="924" spans="1:76" s="31" customFormat="1">
      <c r="A924" s="27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39" t="str">
        <f t="shared" si="261"/>
        <v>ผิด</v>
      </c>
      <c r="AI924" s="39" t="str">
        <f t="shared" si="262"/>
        <v>ผิด</v>
      </c>
      <c r="AJ924" s="39" t="str">
        <f t="shared" si="263"/>
        <v>ผิด</v>
      </c>
      <c r="AK924" s="39" t="str">
        <f t="shared" si="264"/>
        <v>ผิด</v>
      </c>
      <c r="AL924" s="40"/>
      <c r="AM924" s="40"/>
      <c r="AN924" s="40"/>
      <c r="AO924" s="40"/>
      <c r="AP924" s="40"/>
      <c r="AQ924" s="40"/>
      <c r="AR924" s="39" t="str">
        <f t="shared" si="265"/>
        <v>ผิด</v>
      </c>
      <c r="AS924" s="39" t="str">
        <f t="shared" si="266"/>
        <v>ผิด</v>
      </c>
      <c r="AT924" s="39" t="str">
        <f t="shared" si="267"/>
        <v>ผิด</v>
      </c>
      <c r="AU924" s="39" t="str">
        <f t="shared" si="268"/>
        <v>ผิด</v>
      </c>
      <c r="AV924" s="40"/>
      <c r="AW924" s="39" t="str">
        <f t="shared" si="269"/>
        <v>ข้าม</v>
      </c>
      <c r="AX924" s="39" t="str">
        <f t="shared" si="270"/>
        <v>ข้าม</v>
      </c>
      <c r="AY924" s="39" t="str">
        <f t="shared" si="271"/>
        <v>ข้าม</v>
      </c>
      <c r="AZ924" s="41" t="str">
        <f t="shared" si="272"/>
        <v>ผิด</v>
      </c>
      <c r="BA924" s="39" t="str">
        <f t="shared" si="273"/>
        <v>ผิด</v>
      </c>
      <c r="BB924" s="39" t="str">
        <f t="shared" si="274"/>
        <v>ผิด</v>
      </c>
      <c r="BC924" s="41" t="str">
        <f t="shared" si="275"/>
        <v>ผิด</v>
      </c>
      <c r="BD924" s="39" t="str">
        <f t="shared" si="276"/>
        <v>ผิด</v>
      </c>
      <c r="BE924" s="39" t="str">
        <f t="shared" si="277"/>
        <v>ผิด</v>
      </c>
      <c r="BF924" s="39" t="str">
        <f t="shared" si="278"/>
        <v>ผิด</v>
      </c>
      <c r="BG924" s="41" t="str">
        <f t="shared" si="279"/>
        <v>ผิด</v>
      </c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</row>
    <row r="925" spans="1:76" s="31" customFormat="1">
      <c r="A925" s="27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39" t="str">
        <f t="shared" si="261"/>
        <v>ผิด</v>
      </c>
      <c r="AI925" s="39" t="str">
        <f t="shared" si="262"/>
        <v>ผิด</v>
      </c>
      <c r="AJ925" s="39" t="str">
        <f t="shared" si="263"/>
        <v>ผิด</v>
      </c>
      <c r="AK925" s="39" t="str">
        <f t="shared" si="264"/>
        <v>ผิด</v>
      </c>
      <c r="AL925" s="40"/>
      <c r="AM925" s="40"/>
      <c r="AN925" s="40"/>
      <c r="AO925" s="40"/>
      <c r="AP925" s="40"/>
      <c r="AQ925" s="40"/>
      <c r="AR925" s="39" t="str">
        <f t="shared" si="265"/>
        <v>ผิด</v>
      </c>
      <c r="AS925" s="39" t="str">
        <f t="shared" si="266"/>
        <v>ผิด</v>
      </c>
      <c r="AT925" s="39" t="str">
        <f t="shared" si="267"/>
        <v>ผิด</v>
      </c>
      <c r="AU925" s="39" t="str">
        <f t="shared" si="268"/>
        <v>ผิด</v>
      </c>
      <c r="AV925" s="40"/>
      <c r="AW925" s="39" t="str">
        <f t="shared" si="269"/>
        <v>ข้าม</v>
      </c>
      <c r="AX925" s="39" t="str">
        <f t="shared" si="270"/>
        <v>ข้าม</v>
      </c>
      <c r="AY925" s="39" t="str">
        <f t="shared" si="271"/>
        <v>ข้าม</v>
      </c>
      <c r="AZ925" s="41" t="str">
        <f t="shared" si="272"/>
        <v>ผิด</v>
      </c>
      <c r="BA925" s="39" t="str">
        <f t="shared" si="273"/>
        <v>ผิด</v>
      </c>
      <c r="BB925" s="39" t="str">
        <f t="shared" si="274"/>
        <v>ผิด</v>
      </c>
      <c r="BC925" s="41" t="str">
        <f t="shared" si="275"/>
        <v>ผิด</v>
      </c>
      <c r="BD925" s="39" t="str">
        <f t="shared" si="276"/>
        <v>ผิด</v>
      </c>
      <c r="BE925" s="39" t="str">
        <f t="shared" si="277"/>
        <v>ผิด</v>
      </c>
      <c r="BF925" s="39" t="str">
        <f t="shared" si="278"/>
        <v>ผิด</v>
      </c>
      <c r="BG925" s="41" t="str">
        <f t="shared" si="279"/>
        <v>ผิด</v>
      </c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</row>
    <row r="926" spans="1:76" s="31" customFormat="1">
      <c r="A926" s="27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39" t="str">
        <f t="shared" si="261"/>
        <v>ผิด</v>
      </c>
      <c r="AI926" s="39" t="str">
        <f t="shared" si="262"/>
        <v>ผิด</v>
      </c>
      <c r="AJ926" s="39" t="str">
        <f t="shared" si="263"/>
        <v>ผิด</v>
      </c>
      <c r="AK926" s="39" t="str">
        <f t="shared" si="264"/>
        <v>ผิด</v>
      </c>
      <c r="AL926" s="40"/>
      <c r="AM926" s="40"/>
      <c r="AN926" s="40"/>
      <c r="AO926" s="40"/>
      <c r="AP926" s="40"/>
      <c r="AQ926" s="40"/>
      <c r="AR926" s="39" t="str">
        <f t="shared" si="265"/>
        <v>ผิด</v>
      </c>
      <c r="AS926" s="39" t="str">
        <f t="shared" si="266"/>
        <v>ผิด</v>
      </c>
      <c r="AT926" s="39" t="str">
        <f t="shared" si="267"/>
        <v>ผิด</v>
      </c>
      <c r="AU926" s="39" t="str">
        <f t="shared" si="268"/>
        <v>ผิด</v>
      </c>
      <c r="AV926" s="40"/>
      <c r="AW926" s="39" t="str">
        <f t="shared" si="269"/>
        <v>ข้าม</v>
      </c>
      <c r="AX926" s="39" t="str">
        <f t="shared" si="270"/>
        <v>ข้าม</v>
      </c>
      <c r="AY926" s="39" t="str">
        <f t="shared" si="271"/>
        <v>ข้าม</v>
      </c>
      <c r="AZ926" s="41" t="str">
        <f t="shared" si="272"/>
        <v>ผิด</v>
      </c>
      <c r="BA926" s="39" t="str">
        <f t="shared" si="273"/>
        <v>ผิด</v>
      </c>
      <c r="BB926" s="39" t="str">
        <f t="shared" si="274"/>
        <v>ผิด</v>
      </c>
      <c r="BC926" s="41" t="str">
        <f t="shared" si="275"/>
        <v>ผิด</v>
      </c>
      <c r="BD926" s="39" t="str">
        <f t="shared" si="276"/>
        <v>ผิด</v>
      </c>
      <c r="BE926" s="39" t="str">
        <f t="shared" si="277"/>
        <v>ผิด</v>
      </c>
      <c r="BF926" s="39" t="str">
        <f t="shared" si="278"/>
        <v>ผิด</v>
      </c>
      <c r="BG926" s="41" t="str">
        <f t="shared" si="279"/>
        <v>ผิด</v>
      </c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</row>
    <row r="927" spans="1:76" s="31" customFormat="1">
      <c r="A927" s="27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39" t="str">
        <f t="shared" si="261"/>
        <v>ผิด</v>
      </c>
      <c r="AI927" s="39" t="str">
        <f t="shared" si="262"/>
        <v>ผิด</v>
      </c>
      <c r="AJ927" s="39" t="str">
        <f t="shared" si="263"/>
        <v>ผิด</v>
      </c>
      <c r="AK927" s="39" t="str">
        <f t="shared" si="264"/>
        <v>ผิด</v>
      </c>
      <c r="AL927" s="40"/>
      <c r="AM927" s="40"/>
      <c r="AN927" s="40"/>
      <c r="AO927" s="40"/>
      <c r="AP927" s="40"/>
      <c r="AQ927" s="40"/>
      <c r="AR927" s="39" t="str">
        <f t="shared" si="265"/>
        <v>ผิด</v>
      </c>
      <c r="AS927" s="39" t="str">
        <f t="shared" si="266"/>
        <v>ผิด</v>
      </c>
      <c r="AT927" s="39" t="str">
        <f t="shared" si="267"/>
        <v>ผิด</v>
      </c>
      <c r="AU927" s="39" t="str">
        <f t="shared" si="268"/>
        <v>ผิด</v>
      </c>
      <c r="AV927" s="40"/>
      <c r="AW927" s="39" t="str">
        <f t="shared" si="269"/>
        <v>ข้าม</v>
      </c>
      <c r="AX927" s="39" t="str">
        <f t="shared" si="270"/>
        <v>ข้าม</v>
      </c>
      <c r="AY927" s="39" t="str">
        <f t="shared" si="271"/>
        <v>ข้าม</v>
      </c>
      <c r="AZ927" s="41" t="str">
        <f t="shared" si="272"/>
        <v>ผิด</v>
      </c>
      <c r="BA927" s="39" t="str">
        <f t="shared" si="273"/>
        <v>ผิด</v>
      </c>
      <c r="BB927" s="39" t="str">
        <f t="shared" si="274"/>
        <v>ผิด</v>
      </c>
      <c r="BC927" s="41" t="str">
        <f t="shared" si="275"/>
        <v>ผิด</v>
      </c>
      <c r="BD927" s="39" t="str">
        <f t="shared" si="276"/>
        <v>ผิด</v>
      </c>
      <c r="BE927" s="39" t="str">
        <f t="shared" si="277"/>
        <v>ผิด</v>
      </c>
      <c r="BF927" s="39" t="str">
        <f t="shared" si="278"/>
        <v>ผิด</v>
      </c>
      <c r="BG927" s="41" t="str">
        <f t="shared" si="279"/>
        <v>ผิด</v>
      </c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</row>
    <row r="928" spans="1:76" s="31" customFormat="1">
      <c r="A928" s="27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39" t="str">
        <f t="shared" si="261"/>
        <v>ผิด</v>
      </c>
      <c r="AI928" s="39" t="str">
        <f t="shared" si="262"/>
        <v>ผิด</v>
      </c>
      <c r="AJ928" s="39" t="str">
        <f t="shared" si="263"/>
        <v>ผิด</v>
      </c>
      <c r="AK928" s="39" t="str">
        <f t="shared" si="264"/>
        <v>ผิด</v>
      </c>
      <c r="AL928" s="40"/>
      <c r="AM928" s="40"/>
      <c r="AN928" s="40"/>
      <c r="AO928" s="40"/>
      <c r="AP928" s="40"/>
      <c r="AQ928" s="40"/>
      <c r="AR928" s="39" t="str">
        <f t="shared" si="265"/>
        <v>ผิด</v>
      </c>
      <c r="AS928" s="39" t="str">
        <f t="shared" si="266"/>
        <v>ผิด</v>
      </c>
      <c r="AT928" s="39" t="str">
        <f t="shared" si="267"/>
        <v>ผิด</v>
      </c>
      <c r="AU928" s="39" t="str">
        <f t="shared" si="268"/>
        <v>ผิด</v>
      </c>
      <c r="AV928" s="40"/>
      <c r="AW928" s="39" t="str">
        <f t="shared" si="269"/>
        <v>ข้าม</v>
      </c>
      <c r="AX928" s="39" t="str">
        <f t="shared" si="270"/>
        <v>ข้าม</v>
      </c>
      <c r="AY928" s="39" t="str">
        <f t="shared" si="271"/>
        <v>ข้าม</v>
      </c>
      <c r="AZ928" s="41" t="str">
        <f t="shared" si="272"/>
        <v>ผิด</v>
      </c>
      <c r="BA928" s="39" t="str">
        <f t="shared" si="273"/>
        <v>ผิด</v>
      </c>
      <c r="BB928" s="39" t="str">
        <f t="shared" si="274"/>
        <v>ผิด</v>
      </c>
      <c r="BC928" s="41" t="str">
        <f t="shared" si="275"/>
        <v>ผิด</v>
      </c>
      <c r="BD928" s="39" t="str">
        <f t="shared" si="276"/>
        <v>ผิด</v>
      </c>
      <c r="BE928" s="39" t="str">
        <f t="shared" si="277"/>
        <v>ผิด</v>
      </c>
      <c r="BF928" s="39" t="str">
        <f t="shared" si="278"/>
        <v>ผิด</v>
      </c>
      <c r="BG928" s="41" t="str">
        <f t="shared" si="279"/>
        <v>ผิด</v>
      </c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</row>
    <row r="929" spans="1:76" s="31" customFormat="1">
      <c r="A929" s="27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39" t="str">
        <f t="shared" si="261"/>
        <v>ผิด</v>
      </c>
      <c r="AI929" s="39" t="str">
        <f t="shared" si="262"/>
        <v>ผิด</v>
      </c>
      <c r="AJ929" s="39" t="str">
        <f t="shared" si="263"/>
        <v>ผิด</v>
      </c>
      <c r="AK929" s="39" t="str">
        <f t="shared" si="264"/>
        <v>ผิด</v>
      </c>
      <c r="AL929" s="40"/>
      <c r="AM929" s="40"/>
      <c r="AN929" s="40"/>
      <c r="AO929" s="40"/>
      <c r="AP929" s="40"/>
      <c r="AQ929" s="40"/>
      <c r="AR929" s="39" t="str">
        <f t="shared" si="265"/>
        <v>ผิด</v>
      </c>
      <c r="AS929" s="39" t="str">
        <f t="shared" si="266"/>
        <v>ผิด</v>
      </c>
      <c r="AT929" s="39" t="str">
        <f t="shared" si="267"/>
        <v>ผิด</v>
      </c>
      <c r="AU929" s="39" t="str">
        <f t="shared" si="268"/>
        <v>ผิด</v>
      </c>
      <c r="AV929" s="40"/>
      <c r="AW929" s="39" t="str">
        <f t="shared" si="269"/>
        <v>ข้าม</v>
      </c>
      <c r="AX929" s="39" t="str">
        <f t="shared" si="270"/>
        <v>ข้าม</v>
      </c>
      <c r="AY929" s="39" t="str">
        <f t="shared" si="271"/>
        <v>ข้าม</v>
      </c>
      <c r="AZ929" s="41" t="str">
        <f t="shared" si="272"/>
        <v>ผิด</v>
      </c>
      <c r="BA929" s="39" t="str">
        <f t="shared" si="273"/>
        <v>ผิด</v>
      </c>
      <c r="BB929" s="39" t="str">
        <f t="shared" si="274"/>
        <v>ผิด</v>
      </c>
      <c r="BC929" s="41" t="str">
        <f t="shared" si="275"/>
        <v>ผิด</v>
      </c>
      <c r="BD929" s="39" t="str">
        <f t="shared" si="276"/>
        <v>ผิด</v>
      </c>
      <c r="BE929" s="39" t="str">
        <f t="shared" si="277"/>
        <v>ผิด</v>
      </c>
      <c r="BF929" s="39" t="str">
        <f t="shared" si="278"/>
        <v>ผิด</v>
      </c>
      <c r="BG929" s="41" t="str">
        <f t="shared" si="279"/>
        <v>ผิด</v>
      </c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</row>
    <row r="930" spans="1:76" s="31" customFormat="1">
      <c r="A930" s="27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39" t="str">
        <f t="shared" si="261"/>
        <v>ผิด</v>
      </c>
      <c r="AI930" s="39" t="str">
        <f t="shared" si="262"/>
        <v>ผิด</v>
      </c>
      <c r="AJ930" s="39" t="str">
        <f t="shared" si="263"/>
        <v>ผิด</v>
      </c>
      <c r="AK930" s="39" t="str">
        <f t="shared" si="264"/>
        <v>ผิด</v>
      </c>
      <c r="AL930" s="40"/>
      <c r="AM930" s="40"/>
      <c r="AN930" s="40"/>
      <c r="AO930" s="40"/>
      <c r="AP930" s="40"/>
      <c r="AQ930" s="40"/>
      <c r="AR930" s="39" t="str">
        <f t="shared" si="265"/>
        <v>ผิด</v>
      </c>
      <c r="AS930" s="39" t="str">
        <f t="shared" si="266"/>
        <v>ผิด</v>
      </c>
      <c r="AT930" s="39" t="str">
        <f t="shared" si="267"/>
        <v>ผิด</v>
      </c>
      <c r="AU930" s="39" t="str">
        <f t="shared" si="268"/>
        <v>ผิด</v>
      </c>
      <c r="AV930" s="40"/>
      <c r="AW930" s="39" t="str">
        <f t="shared" si="269"/>
        <v>ข้าม</v>
      </c>
      <c r="AX930" s="39" t="str">
        <f t="shared" si="270"/>
        <v>ข้าม</v>
      </c>
      <c r="AY930" s="39" t="str">
        <f t="shared" si="271"/>
        <v>ข้าม</v>
      </c>
      <c r="AZ930" s="41" t="str">
        <f t="shared" si="272"/>
        <v>ผิด</v>
      </c>
      <c r="BA930" s="39" t="str">
        <f t="shared" si="273"/>
        <v>ผิด</v>
      </c>
      <c r="BB930" s="39" t="str">
        <f t="shared" si="274"/>
        <v>ผิด</v>
      </c>
      <c r="BC930" s="41" t="str">
        <f t="shared" si="275"/>
        <v>ผิด</v>
      </c>
      <c r="BD930" s="39" t="str">
        <f t="shared" si="276"/>
        <v>ผิด</v>
      </c>
      <c r="BE930" s="39" t="str">
        <f t="shared" si="277"/>
        <v>ผิด</v>
      </c>
      <c r="BF930" s="39" t="str">
        <f t="shared" si="278"/>
        <v>ผิด</v>
      </c>
      <c r="BG930" s="41" t="str">
        <f t="shared" si="279"/>
        <v>ผิด</v>
      </c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</row>
    <row r="931" spans="1:76" s="31" customFormat="1">
      <c r="A931" s="27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39" t="str">
        <f t="shared" si="261"/>
        <v>ผิด</v>
      </c>
      <c r="AI931" s="39" t="str">
        <f t="shared" si="262"/>
        <v>ผิด</v>
      </c>
      <c r="AJ931" s="39" t="str">
        <f t="shared" si="263"/>
        <v>ผิด</v>
      </c>
      <c r="AK931" s="39" t="str">
        <f t="shared" si="264"/>
        <v>ผิด</v>
      </c>
      <c r="AL931" s="40"/>
      <c r="AM931" s="40"/>
      <c r="AN931" s="40"/>
      <c r="AO931" s="40"/>
      <c r="AP931" s="40"/>
      <c r="AQ931" s="40"/>
      <c r="AR931" s="39" t="str">
        <f t="shared" si="265"/>
        <v>ผิด</v>
      </c>
      <c r="AS931" s="39" t="str">
        <f t="shared" si="266"/>
        <v>ผิด</v>
      </c>
      <c r="AT931" s="39" t="str">
        <f t="shared" si="267"/>
        <v>ผิด</v>
      </c>
      <c r="AU931" s="39" t="str">
        <f t="shared" si="268"/>
        <v>ผิด</v>
      </c>
      <c r="AV931" s="40"/>
      <c r="AW931" s="39" t="str">
        <f t="shared" si="269"/>
        <v>ข้าม</v>
      </c>
      <c r="AX931" s="39" t="str">
        <f t="shared" si="270"/>
        <v>ข้าม</v>
      </c>
      <c r="AY931" s="39" t="str">
        <f t="shared" si="271"/>
        <v>ข้าม</v>
      </c>
      <c r="AZ931" s="41" t="str">
        <f t="shared" si="272"/>
        <v>ผิด</v>
      </c>
      <c r="BA931" s="39" t="str">
        <f t="shared" si="273"/>
        <v>ผิด</v>
      </c>
      <c r="BB931" s="39" t="str">
        <f t="shared" si="274"/>
        <v>ผิด</v>
      </c>
      <c r="BC931" s="41" t="str">
        <f t="shared" si="275"/>
        <v>ผิด</v>
      </c>
      <c r="BD931" s="39" t="str">
        <f t="shared" si="276"/>
        <v>ผิด</v>
      </c>
      <c r="BE931" s="39" t="str">
        <f t="shared" si="277"/>
        <v>ผิด</v>
      </c>
      <c r="BF931" s="39" t="str">
        <f t="shared" si="278"/>
        <v>ผิด</v>
      </c>
      <c r="BG931" s="41" t="str">
        <f t="shared" si="279"/>
        <v>ผิด</v>
      </c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</row>
    <row r="932" spans="1:76" s="31" customFormat="1">
      <c r="A932" s="27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39" t="str">
        <f t="shared" si="261"/>
        <v>ผิด</v>
      </c>
      <c r="AI932" s="39" t="str">
        <f t="shared" si="262"/>
        <v>ผิด</v>
      </c>
      <c r="AJ932" s="39" t="str">
        <f t="shared" si="263"/>
        <v>ผิด</v>
      </c>
      <c r="AK932" s="39" t="str">
        <f t="shared" si="264"/>
        <v>ผิด</v>
      </c>
      <c r="AL932" s="40"/>
      <c r="AM932" s="40"/>
      <c r="AN932" s="40"/>
      <c r="AO932" s="40"/>
      <c r="AP932" s="40"/>
      <c r="AQ932" s="40"/>
      <c r="AR932" s="39" t="str">
        <f t="shared" si="265"/>
        <v>ผิด</v>
      </c>
      <c r="AS932" s="39" t="str">
        <f t="shared" si="266"/>
        <v>ผิด</v>
      </c>
      <c r="AT932" s="39" t="str">
        <f t="shared" si="267"/>
        <v>ผิด</v>
      </c>
      <c r="AU932" s="39" t="str">
        <f t="shared" si="268"/>
        <v>ผิด</v>
      </c>
      <c r="AV932" s="40"/>
      <c r="AW932" s="39" t="str">
        <f t="shared" si="269"/>
        <v>ข้าม</v>
      </c>
      <c r="AX932" s="39" t="str">
        <f t="shared" si="270"/>
        <v>ข้าม</v>
      </c>
      <c r="AY932" s="39" t="str">
        <f t="shared" si="271"/>
        <v>ข้าม</v>
      </c>
      <c r="AZ932" s="41" t="str">
        <f t="shared" si="272"/>
        <v>ผิด</v>
      </c>
      <c r="BA932" s="39" t="str">
        <f t="shared" si="273"/>
        <v>ผิด</v>
      </c>
      <c r="BB932" s="39" t="str">
        <f t="shared" si="274"/>
        <v>ผิด</v>
      </c>
      <c r="BC932" s="41" t="str">
        <f t="shared" si="275"/>
        <v>ผิด</v>
      </c>
      <c r="BD932" s="39" t="str">
        <f t="shared" si="276"/>
        <v>ผิด</v>
      </c>
      <c r="BE932" s="39" t="str">
        <f t="shared" si="277"/>
        <v>ผิด</v>
      </c>
      <c r="BF932" s="39" t="str">
        <f t="shared" si="278"/>
        <v>ผิด</v>
      </c>
      <c r="BG932" s="41" t="str">
        <f t="shared" si="279"/>
        <v>ผิด</v>
      </c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</row>
    <row r="933" spans="1:76" s="31" customFormat="1">
      <c r="A933" s="27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39" t="str">
        <f t="shared" si="261"/>
        <v>ผิด</v>
      </c>
      <c r="AI933" s="39" t="str">
        <f t="shared" si="262"/>
        <v>ผิด</v>
      </c>
      <c r="AJ933" s="39" t="str">
        <f t="shared" si="263"/>
        <v>ผิด</v>
      </c>
      <c r="AK933" s="39" t="str">
        <f t="shared" si="264"/>
        <v>ผิด</v>
      </c>
      <c r="AL933" s="40"/>
      <c r="AM933" s="40"/>
      <c r="AN933" s="40"/>
      <c r="AO933" s="40"/>
      <c r="AP933" s="40"/>
      <c r="AQ933" s="40"/>
      <c r="AR933" s="39" t="str">
        <f t="shared" si="265"/>
        <v>ผิด</v>
      </c>
      <c r="AS933" s="39" t="str">
        <f t="shared" si="266"/>
        <v>ผิด</v>
      </c>
      <c r="AT933" s="39" t="str">
        <f t="shared" si="267"/>
        <v>ผิด</v>
      </c>
      <c r="AU933" s="39" t="str">
        <f t="shared" si="268"/>
        <v>ผิด</v>
      </c>
      <c r="AV933" s="40"/>
      <c r="AW933" s="39" t="str">
        <f t="shared" si="269"/>
        <v>ข้าม</v>
      </c>
      <c r="AX933" s="39" t="str">
        <f t="shared" si="270"/>
        <v>ข้าม</v>
      </c>
      <c r="AY933" s="39" t="str">
        <f t="shared" si="271"/>
        <v>ข้าม</v>
      </c>
      <c r="AZ933" s="41" t="str">
        <f t="shared" si="272"/>
        <v>ผิด</v>
      </c>
      <c r="BA933" s="39" t="str">
        <f t="shared" si="273"/>
        <v>ผิด</v>
      </c>
      <c r="BB933" s="39" t="str">
        <f t="shared" si="274"/>
        <v>ผิด</v>
      </c>
      <c r="BC933" s="41" t="str">
        <f t="shared" si="275"/>
        <v>ผิด</v>
      </c>
      <c r="BD933" s="39" t="str">
        <f t="shared" si="276"/>
        <v>ผิด</v>
      </c>
      <c r="BE933" s="39" t="str">
        <f t="shared" si="277"/>
        <v>ผิด</v>
      </c>
      <c r="BF933" s="39" t="str">
        <f t="shared" si="278"/>
        <v>ผิด</v>
      </c>
      <c r="BG933" s="41" t="str">
        <f t="shared" si="279"/>
        <v>ผิด</v>
      </c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</row>
    <row r="934" spans="1:76" s="31" customFormat="1">
      <c r="A934" s="27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39" t="str">
        <f t="shared" si="261"/>
        <v>ผิด</v>
      </c>
      <c r="AI934" s="39" t="str">
        <f t="shared" si="262"/>
        <v>ผิด</v>
      </c>
      <c r="AJ934" s="39" t="str">
        <f t="shared" si="263"/>
        <v>ผิด</v>
      </c>
      <c r="AK934" s="39" t="str">
        <f t="shared" si="264"/>
        <v>ผิด</v>
      </c>
      <c r="AL934" s="40"/>
      <c r="AM934" s="40"/>
      <c r="AN934" s="40"/>
      <c r="AO934" s="40"/>
      <c r="AP934" s="40"/>
      <c r="AQ934" s="40"/>
      <c r="AR934" s="39" t="str">
        <f t="shared" si="265"/>
        <v>ผิด</v>
      </c>
      <c r="AS934" s="39" t="str">
        <f t="shared" si="266"/>
        <v>ผิด</v>
      </c>
      <c r="AT934" s="39" t="str">
        <f t="shared" si="267"/>
        <v>ผิด</v>
      </c>
      <c r="AU934" s="39" t="str">
        <f t="shared" si="268"/>
        <v>ผิด</v>
      </c>
      <c r="AV934" s="40"/>
      <c r="AW934" s="39" t="str">
        <f t="shared" si="269"/>
        <v>ข้าม</v>
      </c>
      <c r="AX934" s="39" t="str">
        <f t="shared" si="270"/>
        <v>ข้าม</v>
      </c>
      <c r="AY934" s="39" t="str">
        <f t="shared" si="271"/>
        <v>ข้าม</v>
      </c>
      <c r="AZ934" s="41" t="str">
        <f t="shared" si="272"/>
        <v>ผิด</v>
      </c>
      <c r="BA934" s="39" t="str">
        <f t="shared" si="273"/>
        <v>ผิด</v>
      </c>
      <c r="BB934" s="39" t="str">
        <f t="shared" si="274"/>
        <v>ผิด</v>
      </c>
      <c r="BC934" s="41" t="str">
        <f t="shared" si="275"/>
        <v>ผิด</v>
      </c>
      <c r="BD934" s="39" t="str">
        <f t="shared" si="276"/>
        <v>ผิด</v>
      </c>
      <c r="BE934" s="39" t="str">
        <f t="shared" si="277"/>
        <v>ผิด</v>
      </c>
      <c r="BF934" s="39" t="str">
        <f t="shared" si="278"/>
        <v>ผิด</v>
      </c>
      <c r="BG934" s="41" t="str">
        <f t="shared" si="279"/>
        <v>ผิด</v>
      </c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</row>
    <row r="935" spans="1:76" s="31" customFormat="1">
      <c r="A935" s="27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39" t="str">
        <f t="shared" si="261"/>
        <v>ผิด</v>
      </c>
      <c r="AI935" s="39" t="str">
        <f t="shared" si="262"/>
        <v>ผิด</v>
      </c>
      <c r="AJ935" s="39" t="str">
        <f t="shared" si="263"/>
        <v>ผิด</v>
      </c>
      <c r="AK935" s="39" t="str">
        <f t="shared" si="264"/>
        <v>ผิด</v>
      </c>
      <c r="AL935" s="40"/>
      <c r="AM935" s="40"/>
      <c r="AN935" s="40"/>
      <c r="AO935" s="40"/>
      <c r="AP935" s="40"/>
      <c r="AQ935" s="40"/>
      <c r="AR935" s="39" t="str">
        <f t="shared" si="265"/>
        <v>ผิด</v>
      </c>
      <c r="AS935" s="39" t="str">
        <f t="shared" si="266"/>
        <v>ผิด</v>
      </c>
      <c r="AT935" s="39" t="str">
        <f t="shared" si="267"/>
        <v>ผิด</v>
      </c>
      <c r="AU935" s="39" t="str">
        <f t="shared" si="268"/>
        <v>ผิด</v>
      </c>
      <c r="AV935" s="40"/>
      <c r="AW935" s="39" t="str">
        <f t="shared" si="269"/>
        <v>ข้าม</v>
      </c>
      <c r="AX935" s="39" t="str">
        <f t="shared" si="270"/>
        <v>ข้าม</v>
      </c>
      <c r="AY935" s="39" t="str">
        <f t="shared" si="271"/>
        <v>ข้าม</v>
      </c>
      <c r="AZ935" s="41" t="str">
        <f t="shared" si="272"/>
        <v>ผิด</v>
      </c>
      <c r="BA935" s="39" t="str">
        <f t="shared" si="273"/>
        <v>ผิด</v>
      </c>
      <c r="BB935" s="39" t="str">
        <f t="shared" si="274"/>
        <v>ผิด</v>
      </c>
      <c r="BC935" s="41" t="str">
        <f t="shared" si="275"/>
        <v>ผิด</v>
      </c>
      <c r="BD935" s="39" t="str">
        <f t="shared" si="276"/>
        <v>ผิด</v>
      </c>
      <c r="BE935" s="39" t="str">
        <f t="shared" si="277"/>
        <v>ผิด</v>
      </c>
      <c r="BF935" s="39" t="str">
        <f t="shared" si="278"/>
        <v>ผิด</v>
      </c>
      <c r="BG935" s="41" t="str">
        <f t="shared" si="279"/>
        <v>ผิด</v>
      </c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</row>
    <row r="936" spans="1:76" s="31" customFormat="1">
      <c r="A936" s="27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39" t="str">
        <f t="shared" si="261"/>
        <v>ผิด</v>
      </c>
      <c r="AI936" s="39" t="str">
        <f t="shared" si="262"/>
        <v>ผิด</v>
      </c>
      <c r="AJ936" s="39" t="str">
        <f t="shared" si="263"/>
        <v>ผิด</v>
      </c>
      <c r="AK936" s="39" t="str">
        <f t="shared" si="264"/>
        <v>ผิด</v>
      </c>
      <c r="AL936" s="40"/>
      <c r="AM936" s="40"/>
      <c r="AN936" s="40"/>
      <c r="AO936" s="40"/>
      <c r="AP936" s="40"/>
      <c r="AQ936" s="40"/>
      <c r="AR936" s="39" t="str">
        <f t="shared" si="265"/>
        <v>ผิด</v>
      </c>
      <c r="AS936" s="39" t="str">
        <f t="shared" si="266"/>
        <v>ผิด</v>
      </c>
      <c r="AT936" s="39" t="str">
        <f t="shared" si="267"/>
        <v>ผิด</v>
      </c>
      <c r="AU936" s="39" t="str">
        <f t="shared" si="268"/>
        <v>ผิด</v>
      </c>
      <c r="AV936" s="40"/>
      <c r="AW936" s="39" t="str">
        <f t="shared" si="269"/>
        <v>ข้าม</v>
      </c>
      <c r="AX936" s="39" t="str">
        <f t="shared" si="270"/>
        <v>ข้าม</v>
      </c>
      <c r="AY936" s="39" t="str">
        <f t="shared" si="271"/>
        <v>ข้าม</v>
      </c>
      <c r="AZ936" s="41" t="str">
        <f t="shared" si="272"/>
        <v>ผิด</v>
      </c>
      <c r="BA936" s="39" t="str">
        <f t="shared" si="273"/>
        <v>ผิด</v>
      </c>
      <c r="BB936" s="39" t="str">
        <f t="shared" si="274"/>
        <v>ผิด</v>
      </c>
      <c r="BC936" s="41" t="str">
        <f t="shared" si="275"/>
        <v>ผิด</v>
      </c>
      <c r="BD936" s="39" t="str">
        <f t="shared" si="276"/>
        <v>ผิด</v>
      </c>
      <c r="BE936" s="39" t="str">
        <f t="shared" si="277"/>
        <v>ผิด</v>
      </c>
      <c r="BF936" s="39" t="str">
        <f t="shared" si="278"/>
        <v>ผิด</v>
      </c>
      <c r="BG936" s="41" t="str">
        <f t="shared" si="279"/>
        <v>ผิด</v>
      </c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</row>
    <row r="937" spans="1:76" s="31" customFormat="1">
      <c r="A937" s="27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39" t="str">
        <f t="shared" si="261"/>
        <v>ผิด</v>
      </c>
      <c r="AI937" s="39" t="str">
        <f t="shared" si="262"/>
        <v>ผิด</v>
      </c>
      <c r="AJ937" s="39" t="str">
        <f t="shared" si="263"/>
        <v>ผิด</v>
      </c>
      <c r="AK937" s="39" t="str">
        <f t="shared" si="264"/>
        <v>ผิด</v>
      </c>
      <c r="AL937" s="40"/>
      <c r="AM937" s="40"/>
      <c r="AN937" s="40"/>
      <c r="AO937" s="40"/>
      <c r="AP937" s="40"/>
      <c r="AQ937" s="40"/>
      <c r="AR937" s="39" t="str">
        <f t="shared" si="265"/>
        <v>ผิด</v>
      </c>
      <c r="AS937" s="39" t="str">
        <f t="shared" si="266"/>
        <v>ผิด</v>
      </c>
      <c r="AT937" s="39" t="str">
        <f t="shared" si="267"/>
        <v>ผิด</v>
      </c>
      <c r="AU937" s="39" t="str">
        <f t="shared" si="268"/>
        <v>ผิด</v>
      </c>
      <c r="AV937" s="40"/>
      <c r="AW937" s="39" t="str">
        <f t="shared" si="269"/>
        <v>ข้าม</v>
      </c>
      <c r="AX937" s="39" t="str">
        <f t="shared" si="270"/>
        <v>ข้าม</v>
      </c>
      <c r="AY937" s="39" t="str">
        <f t="shared" si="271"/>
        <v>ข้าม</v>
      </c>
      <c r="AZ937" s="41" t="str">
        <f t="shared" si="272"/>
        <v>ผิด</v>
      </c>
      <c r="BA937" s="39" t="str">
        <f t="shared" si="273"/>
        <v>ผิด</v>
      </c>
      <c r="BB937" s="39" t="str">
        <f t="shared" si="274"/>
        <v>ผิด</v>
      </c>
      <c r="BC937" s="41" t="str">
        <f t="shared" si="275"/>
        <v>ผิด</v>
      </c>
      <c r="BD937" s="39" t="str">
        <f t="shared" si="276"/>
        <v>ผิด</v>
      </c>
      <c r="BE937" s="39" t="str">
        <f t="shared" si="277"/>
        <v>ผิด</v>
      </c>
      <c r="BF937" s="39" t="str">
        <f t="shared" si="278"/>
        <v>ผิด</v>
      </c>
      <c r="BG937" s="41" t="str">
        <f t="shared" si="279"/>
        <v>ผิด</v>
      </c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</row>
    <row r="938" spans="1:76" s="31" customFormat="1">
      <c r="A938" s="27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39" t="str">
        <f t="shared" si="261"/>
        <v>ผิด</v>
      </c>
      <c r="AI938" s="39" t="str">
        <f t="shared" si="262"/>
        <v>ผิด</v>
      </c>
      <c r="AJ938" s="39" t="str">
        <f t="shared" si="263"/>
        <v>ผิด</v>
      </c>
      <c r="AK938" s="39" t="str">
        <f t="shared" si="264"/>
        <v>ผิด</v>
      </c>
      <c r="AL938" s="40"/>
      <c r="AM938" s="40"/>
      <c r="AN938" s="40"/>
      <c r="AO938" s="40"/>
      <c r="AP938" s="40"/>
      <c r="AQ938" s="40"/>
      <c r="AR938" s="39" t="str">
        <f t="shared" si="265"/>
        <v>ผิด</v>
      </c>
      <c r="AS938" s="39" t="str">
        <f t="shared" si="266"/>
        <v>ผิด</v>
      </c>
      <c r="AT938" s="39" t="str">
        <f t="shared" si="267"/>
        <v>ผิด</v>
      </c>
      <c r="AU938" s="39" t="str">
        <f t="shared" si="268"/>
        <v>ผิด</v>
      </c>
      <c r="AV938" s="40"/>
      <c r="AW938" s="39" t="str">
        <f t="shared" si="269"/>
        <v>ข้าม</v>
      </c>
      <c r="AX938" s="39" t="str">
        <f t="shared" si="270"/>
        <v>ข้าม</v>
      </c>
      <c r="AY938" s="39" t="str">
        <f t="shared" si="271"/>
        <v>ข้าม</v>
      </c>
      <c r="AZ938" s="41" t="str">
        <f t="shared" si="272"/>
        <v>ผิด</v>
      </c>
      <c r="BA938" s="39" t="str">
        <f t="shared" si="273"/>
        <v>ผิด</v>
      </c>
      <c r="BB938" s="39" t="str">
        <f t="shared" si="274"/>
        <v>ผิด</v>
      </c>
      <c r="BC938" s="41" t="str">
        <f t="shared" si="275"/>
        <v>ผิด</v>
      </c>
      <c r="BD938" s="39" t="str">
        <f t="shared" si="276"/>
        <v>ผิด</v>
      </c>
      <c r="BE938" s="39" t="str">
        <f t="shared" si="277"/>
        <v>ผิด</v>
      </c>
      <c r="BF938" s="39" t="str">
        <f t="shared" si="278"/>
        <v>ผิด</v>
      </c>
      <c r="BG938" s="41" t="str">
        <f t="shared" si="279"/>
        <v>ผิด</v>
      </c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</row>
    <row r="939" spans="1:76">
      <c r="AH939" s="39" t="str">
        <f t="shared" si="261"/>
        <v>ผิด</v>
      </c>
      <c r="AI939" s="39" t="str">
        <f t="shared" si="262"/>
        <v>ผิด</v>
      </c>
      <c r="AJ939" s="39" t="str">
        <f t="shared" si="263"/>
        <v>ผิด</v>
      </c>
      <c r="AK939" s="39" t="str">
        <f t="shared" si="264"/>
        <v>ผิด</v>
      </c>
      <c r="AL939" s="40"/>
      <c r="AM939" s="40"/>
      <c r="AN939" s="40"/>
      <c r="AO939" s="40"/>
      <c r="AP939" s="40"/>
      <c r="AQ939" s="40"/>
      <c r="AR939" s="39" t="str">
        <f t="shared" si="265"/>
        <v>ผิด</v>
      </c>
      <c r="AS939" s="39" t="str">
        <f t="shared" si="266"/>
        <v>ผิด</v>
      </c>
      <c r="AT939" s="39" t="str">
        <f t="shared" si="267"/>
        <v>ผิด</v>
      </c>
      <c r="AU939" s="39" t="str">
        <f t="shared" si="268"/>
        <v>ผิด</v>
      </c>
      <c r="AV939" s="40"/>
      <c r="AW939" s="39" t="str">
        <f t="shared" si="269"/>
        <v>ข้าม</v>
      </c>
      <c r="AX939" s="39" t="str">
        <f t="shared" si="270"/>
        <v>ข้าม</v>
      </c>
      <c r="AY939" s="39" t="str">
        <f t="shared" si="271"/>
        <v>ข้าม</v>
      </c>
      <c r="AZ939" s="41" t="str">
        <f t="shared" si="272"/>
        <v>ผิด</v>
      </c>
      <c r="BA939" s="39" t="str">
        <f t="shared" si="273"/>
        <v>ผิด</v>
      </c>
      <c r="BB939" s="39" t="str">
        <f t="shared" si="274"/>
        <v>ผิด</v>
      </c>
      <c r="BC939" s="41" t="str">
        <f t="shared" si="275"/>
        <v>ผิด</v>
      </c>
      <c r="BD939" s="39" t="str">
        <f t="shared" si="276"/>
        <v>ผิด</v>
      </c>
      <c r="BE939" s="39" t="str">
        <f t="shared" si="277"/>
        <v>ผิด</v>
      </c>
      <c r="BF939" s="39" t="str">
        <f t="shared" si="278"/>
        <v>ผิด</v>
      </c>
      <c r="BG939" s="41" t="str">
        <f t="shared" si="279"/>
        <v>ผิด</v>
      </c>
    </row>
    <row r="940" spans="1:76">
      <c r="AH940" s="39" t="str">
        <f t="shared" si="261"/>
        <v>ผิด</v>
      </c>
      <c r="AI940" s="39" t="str">
        <f t="shared" si="262"/>
        <v>ผิด</v>
      </c>
      <c r="AJ940" s="39" t="str">
        <f t="shared" si="263"/>
        <v>ผิด</v>
      </c>
      <c r="AK940" s="39" t="str">
        <f t="shared" si="264"/>
        <v>ผิด</v>
      </c>
      <c r="AL940" s="40"/>
      <c r="AM940" s="40"/>
      <c r="AN940" s="40"/>
      <c r="AO940" s="40"/>
      <c r="AP940" s="40"/>
      <c r="AQ940" s="40"/>
      <c r="AR940" s="39" t="str">
        <f t="shared" si="265"/>
        <v>ผิด</v>
      </c>
      <c r="AS940" s="39" t="str">
        <f t="shared" si="266"/>
        <v>ผิด</v>
      </c>
      <c r="AT940" s="39" t="str">
        <f t="shared" si="267"/>
        <v>ผิด</v>
      </c>
      <c r="AU940" s="39" t="str">
        <f t="shared" si="268"/>
        <v>ผิด</v>
      </c>
      <c r="AV940" s="40"/>
      <c r="AW940" s="39" t="str">
        <f t="shared" si="269"/>
        <v>ข้าม</v>
      </c>
      <c r="AX940" s="39" t="str">
        <f t="shared" si="270"/>
        <v>ข้าม</v>
      </c>
      <c r="AY940" s="39" t="str">
        <f t="shared" si="271"/>
        <v>ข้าม</v>
      </c>
      <c r="AZ940" s="41" t="str">
        <f t="shared" si="272"/>
        <v>ผิด</v>
      </c>
      <c r="BA940" s="39" t="str">
        <f t="shared" si="273"/>
        <v>ผิด</v>
      </c>
      <c r="BB940" s="39" t="str">
        <f t="shared" si="274"/>
        <v>ผิด</v>
      </c>
      <c r="BC940" s="41" t="str">
        <f t="shared" si="275"/>
        <v>ผิด</v>
      </c>
      <c r="BD940" s="39" t="str">
        <f t="shared" si="276"/>
        <v>ผิด</v>
      </c>
      <c r="BE940" s="39" t="str">
        <f t="shared" si="277"/>
        <v>ผิด</v>
      </c>
      <c r="BF940" s="39" t="str">
        <f t="shared" si="278"/>
        <v>ผิด</v>
      </c>
      <c r="BG940" s="41" t="str">
        <f t="shared" si="279"/>
        <v>ผิด</v>
      </c>
    </row>
    <row r="941" spans="1:76">
      <c r="AH941" s="39" t="str">
        <f t="shared" si="261"/>
        <v>ผิด</v>
      </c>
      <c r="AI941" s="39" t="str">
        <f t="shared" si="262"/>
        <v>ผิด</v>
      </c>
      <c r="AJ941" s="39" t="str">
        <f t="shared" si="263"/>
        <v>ผิด</v>
      </c>
      <c r="AK941" s="39" t="str">
        <f t="shared" si="264"/>
        <v>ผิด</v>
      </c>
      <c r="AL941" s="40"/>
      <c r="AM941" s="40"/>
      <c r="AN941" s="40"/>
      <c r="AO941" s="40"/>
      <c r="AP941" s="40"/>
      <c r="AQ941" s="40"/>
      <c r="AR941" s="39" t="str">
        <f t="shared" si="265"/>
        <v>ผิด</v>
      </c>
      <c r="AS941" s="39" t="str">
        <f t="shared" si="266"/>
        <v>ผิด</v>
      </c>
      <c r="AT941" s="39" t="str">
        <f t="shared" si="267"/>
        <v>ผิด</v>
      </c>
      <c r="AU941" s="39" t="str">
        <f t="shared" si="268"/>
        <v>ผิด</v>
      </c>
      <c r="AV941" s="40"/>
      <c r="AW941" s="39" t="str">
        <f t="shared" si="269"/>
        <v>ข้าม</v>
      </c>
      <c r="AX941" s="39" t="str">
        <f t="shared" si="270"/>
        <v>ข้าม</v>
      </c>
      <c r="AY941" s="39" t="str">
        <f t="shared" si="271"/>
        <v>ข้าม</v>
      </c>
      <c r="AZ941" s="41" t="str">
        <f t="shared" si="272"/>
        <v>ผิด</v>
      </c>
      <c r="BA941" s="39" t="str">
        <f t="shared" si="273"/>
        <v>ผิด</v>
      </c>
      <c r="BB941" s="39" t="str">
        <f t="shared" si="274"/>
        <v>ผิด</v>
      </c>
      <c r="BC941" s="41" t="str">
        <f t="shared" si="275"/>
        <v>ผิด</v>
      </c>
      <c r="BD941" s="39" t="str">
        <f t="shared" si="276"/>
        <v>ผิด</v>
      </c>
      <c r="BE941" s="39" t="str">
        <f t="shared" si="277"/>
        <v>ผิด</v>
      </c>
      <c r="BF941" s="39" t="str">
        <f t="shared" si="278"/>
        <v>ผิด</v>
      </c>
      <c r="BG941" s="41" t="str">
        <f t="shared" si="279"/>
        <v>ผิด</v>
      </c>
    </row>
    <row r="942" spans="1:76">
      <c r="AH942" s="39" t="str">
        <f t="shared" ref="AH942:AH1000" si="280">IF(B942=1,0,IF(B942=2,33,IF(B942=3,67,IF(B942=4,100,IF(B942=9,"M","ผิด")))))</f>
        <v>ผิด</v>
      </c>
      <c r="AI942" s="39" t="str">
        <f t="shared" ref="AI942:AI1000" si="281">IF(C942=1,0,IF(C942=2,33,IF(C942=3,67,IF(C942=4,100,IF(C942=9,"M","ผิด")))))</f>
        <v>ผิด</v>
      </c>
      <c r="AJ942" s="39" t="str">
        <f t="shared" ref="AJ942:AJ1000" si="282">IF(D942=1,0,IF(D942=2,33,IF(D942=3,67,IF(D942=4,100,IF(D942=9,"M","ผิด")))))</f>
        <v>ผิด</v>
      </c>
      <c r="AK942" s="39" t="str">
        <f t="shared" ref="AK942:AK1000" si="283">IF(E942=1,0,IF(E942=2,33,IF(E942=3,67,IF(E942=4,100,IF(E942=9,"M","ผิด")))))</f>
        <v>ผิด</v>
      </c>
      <c r="AL942" s="40"/>
      <c r="AM942" s="40"/>
      <c r="AN942" s="40"/>
      <c r="AO942" s="40"/>
      <c r="AP942" s="40"/>
      <c r="AQ942" s="40"/>
      <c r="AR942" s="39" t="str">
        <f t="shared" ref="AR942:AR1000" si="284">IF(L942=1,0,IF(L942=2,33,IF(L942=3,67,IF(L942=4,100,IF(L942=9,"M","ผิด")))))</f>
        <v>ผิด</v>
      </c>
      <c r="AS942" s="39" t="str">
        <f t="shared" ref="AS942:AS1000" si="285">IF(M942=1,0,IF(M942=2,33,IF(M942=3,67,IF(M942=4,100,IF(M942=9,"M","ผิด")))))</f>
        <v>ผิด</v>
      </c>
      <c r="AT942" s="39" t="str">
        <f t="shared" ref="AT942:AT1000" si="286">IF(N942=1,0,IF(N942=2,33,IF(N942=3,67,IF(N942=4,100,IF(N942=9,"M","ผิด")))))</f>
        <v>ผิด</v>
      </c>
      <c r="AU942" s="39" t="str">
        <f t="shared" ref="AU942:AU1000" si="287">IF(O942=1,0,IF(O942=2,33,IF(O942=3,67,IF(O942=4,100,IF(O942=9,"M","ผิด")))))</f>
        <v>ผิด</v>
      </c>
      <c r="AV942" s="40"/>
      <c r="AW942" s="39" t="str">
        <f t="shared" ref="AW942:AW1000" si="288">IF(Q942=1,0,IF(Q942=2,33,IF(Q942=3,67,IF(Q942=4,100,IF(Q942=9,"M","ข้าม" )))))</f>
        <v>ข้าม</v>
      </c>
      <c r="AX942" s="39" t="str">
        <f t="shared" ref="AX942:AX1000" si="289">IF(R942=1,0,IF(R942=2,33,IF(R942=3,67,IF(R942=4,100,IF(R942=9,"M","ข้าม" )))))</f>
        <v>ข้าม</v>
      </c>
      <c r="AY942" s="39" t="str">
        <f t="shared" ref="AY942:AY1000" si="290">IF(S942=1,0,IF(S942=2,33,IF(S942=3,67,IF(S942=4,100,IF(S942=9,"M","ข้าม" )))))</f>
        <v>ข้าม</v>
      </c>
      <c r="AZ942" s="41" t="str">
        <f t="shared" ref="AZ942:AZ1000" si="291">IF(T942=1,100,IF(T942=2,0,IF(T942=9,"M","ผิด")))</f>
        <v>ผิด</v>
      </c>
      <c r="BA942" s="39" t="str">
        <f t="shared" ref="BA942:BA1000" si="292">IF(U942=1,0,IF(U942=2,33,IF(U942=3,67,IF(U942=4,100,IF(U942=9,"M","ผิด")))))</f>
        <v>ผิด</v>
      </c>
      <c r="BB942" s="39" t="str">
        <f t="shared" ref="BB942:BB1000" si="293">IF(V942=1,0,IF(V942=2,33,IF(V942=3,67,IF(V942=4,100,IF(V942=9,"M","ผิด")))))</f>
        <v>ผิด</v>
      </c>
      <c r="BC942" s="41" t="str">
        <f t="shared" ref="BC942:BC1000" si="294">IF(W942=1,100,IF(W942=2,0,IF(W942=9,"M","ผิด")))</f>
        <v>ผิด</v>
      </c>
      <c r="BD942" s="39" t="str">
        <f t="shared" ref="BD942:BD1000" si="295">IF(X942=1,100,IF(X942=2,67,IF(X942=3,33,IF(X942=4,0,IF(X942=9,"M","ผิด")))))</f>
        <v>ผิด</v>
      </c>
      <c r="BE942" s="39" t="str">
        <f t="shared" ref="BE942:BE1000" si="296">IF(Y942=1,100,IF(Y942=2,67,IF(Y942=3,33,IF(Y942=4,0,IF(Y942=9,"M","ผิด")))))</f>
        <v>ผิด</v>
      </c>
      <c r="BF942" s="39" t="str">
        <f t="shared" ref="BF942:BF1000" si="297">IF(Z942=1,100,IF(Z942=2,67,IF(Z942=3,33,IF(Z942=4,0,IF(Z942=9,"M","ผิด")))))</f>
        <v>ผิด</v>
      </c>
      <c r="BG942" s="41" t="str">
        <f t="shared" si="279"/>
        <v>ผิด</v>
      </c>
    </row>
    <row r="943" spans="1:76">
      <c r="AH943" s="39" t="str">
        <f t="shared" si="280"/>
        <v>ผิด</v>
      </c>
      <c r="AI943" s="39" t="str">
        <f t="shared" si="281"/>
        <v>ผิด</v>
      </c>
      <c r="AJ943" s="39" t="str">
        <f t="shared" si="282"/>
        <v>ผิด</v>
      </c>
      <c r="AK943" s="39" t="str">
        <f t="shared" si="283"/>
        <v>ผิด</v>
      </c>
      <c r="AL943" s="40"/>
      <c r="AM943" s="40"/>
      <c r="AN943" s="40"/>
      <c r="AO943" s="40"/>
      <c r="AP943" s="40"/>
      <c r="AQ943" s="40"/>
      <c r="AR943" s="39" t="str">
        <f t="shared" si="284"/>
        <v>ผิด</v>
      </c>
      <c r="AS943" s="39" t="str">
        <f t="shared" si="285"/>
        <v>ผิด</v>
      </c>
      <c r="AT943" s="39" t="str">
        <f t="shared" si="286"/>
        <v>ผิด</v>
      </c>
      <c r="AU943" s="39" t="str">
        <f t="shared" si="287"/>
        <v>ผิด</v>
      </c>
      <c r="AV943" s="40"/>
      <c r="AW943" s="39" t="str">
        <f t="shared" si="288"/>
        <v>ข้าม</v>
      </c>
      <c r="AX943" s="39" t="str">
        <f t="shared" si="289"/>
        <v>ข้าม</v>
      </c>
      <c r="AY943" s="39" t="str">
        <f t="shared" si="290"/>
        <v>ข้าม</v>
      </c>
      <c r="AZ943" s="41" t="str">
        <f t="shared" si="291"/>
        <v>ผิด</v>
      </c>
      <c r="BA943" s="39" t="str">
        <f t="shared" si="292"/>
        <v>ผิด</v>
      </c>
      <c r="BB943" s="39" t="str">
        <f t="shared" si="293"/>
        <v>ผิด</v>
      </c>
      <c r="BC943" s="41" t="str">
        <f t="shared" si="294"/>
        <v>ผิด</v>
      </c>
      <c r="BD943" s="39" t="str">
        <f t="shared" si="295"/>
        <v>ผิด</v>
      </c>
      <c r="BE943" s="39" t="str">
        <f t="shared" si="296"/>
        <v>ผิด</v>
      </c>
      <c r="BF943" s="39" t="str">
        <f t="shared" si="297"/>
        <v>ผิด</v>
      </c>
      <c r="BG943" s="41" t="str">
        <f t="shared" si="279"/>
        <v>ผิด</v>
      </c>
    </row>
    <row r="944" spans="1:76">
      <c r="AH944" s="39" t="str">
        <f t="shared" si="280"/>
        <v>ผิด</v>
      </c>
      <c r="AI944" s="39" t="str">
        <f t="shared" si="281"/>
        <v>ผิด</v>
      </c>
      <c r="AJ944" s="39" t="str">
        <f t="shared" si="282"/>
        <v>ผิด</v>
      </c>
      <c r="AK944" s="39" t="str">
        <f t="shared" si="283"/>
        <v>ผิด</v>
      </c>
      <c r="AL944" s="40"/>
      <c r="AM944" s="40"/>
      <c r="AN944" s="40"/>
      <c r="AO944" s="40"/>
      <c r="AP944" s="40"/>
      <c r="AQ944" s="40"/>
      <c r="AR944" s="39" t="str">
        <f t="shared" si="284"/>
        <v>ผิด</v>
      </c>
      <c r="AS944" s="39" t="str">
        <f t="shared" si="285"/>
        <v>ผิด</v>
      </c>
      <c r="AT944" s="39" t="str">
        <f t="shared" si="286"/>
        <v>ผิด</v>
      </c>
      <c r="AU944" s="39" t="str">
        <f t="shared" si="287"/>
        <v>ผิด</v>
      </c>
      <c r="AV944" s="40"/>
      <c r="AW944" s="39" t="str">
        <f t="shared" si="288"/>
        <v>ข้าม</v>
      </c>
      <c r="AX944" s="39" t="str">
        <f t="shared" si="289"/>
        <v>ข้าม</v>
      </c>
      <c r="AY944" s="39" t="str">
        <f t="shared" si="290"/>
        <v>ข้าม</v>
      </c>
      <c r="AZ944" s="41" t="str">
        <f t="shared" si="291"/>
        <v>ผิด</v>
      </c>
      <c r="BA944" s="39" t="str">
        <f t="shared" si="292"/>
        <v>ผิด</v>
      </c>
      <c r="BB944" s="39" t="str">
        <f t="shared" si="293"/>
        <v>ผิด</v>
      </c>
      <c r="BC944" s="41" t="str">
        <f t="shared" si="294"/>
        <v>ผิด</v>
      </c>
      <c r="BD944" s="39" t="str">
        <f t="shared" si="295"/>
        <v>ผิด</v>
      </c>
      <c r="BE944" s="39" t="str">
        <f t="shared" si="296"/>
        <v>ผิด</v>
      </c>
      <c r="BF944" s="39" t="str">
        <f t="shared" si="297"/>
        <v>ผิด</v>
      </c>
      <c r="BG944" s="41" t="str">
        <f t="shared" si="279"/>
        <v>ผิด</v>
      </c>
    </row>
    <row r="945" spans="34:59">
      <c r="AH945" s="39" t="str">
        <f t="shared" si="280"/>
        <v>ผิด</v>
      </c>
      <c r="AI945" s="39" t="str">
        <f t="shared" si="281"/>
        <v>ผิด</v>
      </c>
      <c r="AJ945" s="39" t="str">
        <f t="shared" si="282"/>
        <v>ผิด</v>
      </c>
      <c r="AK945" s="39" t="str">
        <f t="shared" si="283"/>
        <v>ผิด</v>
      </c>
      <c r="AL945" s="40"/>
      <c r="AM945" s="40"/>
      <c r="AN945" s="40"/>
      <c r="AO945" s="40"/>
      <c r="AP945" s="40"/>
      <c r="AQ945" s="40"/>
      <c r="AR945" s="39" t="str">
        <f t="shared" si="284"/>
        <v>ผิด</v>
      </c>
      <c r="AS945" s="39" t="str">
        <f t="shared" si="285"/>
        <v>ผิด</v>
      </c>
      <c r="AT945" s="39" t="str">
        <f t="shared" si="286"/>
        <v>ผิด</v>
      </c>
      <c r="AU945" s="39" t="str">
        <f t="shared" si="287"/>
        <v>ผิด</v>
      </c>
      <c r="AV945" s="40"/>
      <c r="AW945" s="39" t="str">
        <f t="shared" si="288"/>
        <v>ข้าม</v>
      </c>
      <c r="AX945" s="39" t="str">
        <f t="shared" si="289"/>
        <v>ข้าม</v>
      </c>
      <c r="AY945" s="39" t="str">
        <f t="shared" si="290"/>
        <v>ข้าม</v>
      </c>
      <c r="AZ945" s="41" t="str">
        <f t="shared" si="291"/>
        <v>ผิด</v>
      </c>
      <c r="BA945" s="39" t="str">
        <f t="shared" si="292"/>
        <v>ผิด</v>
      </c>
      <c r="BB945" s="39" t="str">
        <f t="shared" si="293"/>
        <v>ผิด</v>
      </c>
      <c r="BC945" s="41" t="str">
        <f t="shared" si="294"/>
        <v>ผิด</v>
      </c>
      <c r="BD945" s="39" t="str">
        <f t="shared" si="295"/>
        <v>ผิด</v>
      </c>
      <c r="BE945" s="39" t="str">
        <f t="shared" si="296"/>
        <v>ผิด</v>
      </c>
      <c r="BF945" s="39" t="str">
        <f t="shared" si="297"/>
        <v>ผิด</v>
      </c>
      <c r="BG945" s="41" t="str">
        <f t="shared" si="279"/>
        <v>ผิด</v>
      </c>
    </row>
    <row r="946" spans="34:59">
      <c r="AH946" s="39" t="str">
        <f t="shared" si="280"/>
        <v>ผิด</v>
      </c>
      <c r="AI946" s="39" t="str">
        <f t="shared" si="281"/>
        <v>ผิด</v>
      </c>
      <c r="AJ946" s="39" t="str">
        <f t="shared" si="282"/>
        <v>ผิด</v>
      </c>
      <c r="AK946" s="39" t="str">
        <f t="shared" si="283"/>
        <v>ผิด</v>
      </c>
      <c r="AL946" s="40"/>
      <c r="AM946" s="40"/>
      <c r="AN946" s="40"/>
      <c r="AO946" s="40"/>
      <c r="AP946" s="40"/>
      <c r="AQ946" s="40"/>
      <c r="AR946" s="39" t="str">
        <f t="shared" si="284"/>
        <v>ผิด</v>
      </c>
      <c r="AS946" s="39" t="str">
        <f t="shared" si="285"/>
        <v>ผิด</v>
      </c>
      <c r="AT946" s="39" t="str">
        <f t="shared" si="286"/>
        <v>ผิด</v>
      </c>
      <c r="AU946" s="39" t="str">
        <f t="shared" si="287"/>
        <v>ผิด</v>
      </c>
      <c r="AV946" s="40"/>
      <c r="AW946" s="39" t="str">
        <f t="shared" si="288"/>
        <v>ข้าม</v>
      </c>
      <c r="AX946" s="39" t="str">
        <f t="shared" si="289"/>
        <v>ข้าม</v>
      </c>
      <c r="AY946" s="39" t="str">
        <f t="shared" si="290"/>
        <v>ข้าม</v>
      </c>
      <c r="AZ946" s="41" t="str">
        <f t="shared" si="291"/>
        <v>ผิด</v>
      </c>
      <c r="BA946" s="39" t="str">
        <f t="shared" si="292"/>
        <v>ผิด</v>
      </c>
      <c r="BB946" s="39" t="str">
        <f t="shared" si="293"/>
        <v>ผิด</v>
      </c>
      <c r="BC946" s="41" t="str">
        <f t="shared" si="294"/>
        <v>ผิด</v>
      </c>
      <c r="BD946" s="39" t="str">
        <f t="shared" si="295"/>
        <v>ผิด</v>
      </c>
      <c r="BE946" s="39" t="str">
        <f t="shared" si="296"/>
        <v>ผิด</v>
      </c>
      <c r="BF946" s="39" t="str">
        <f t="shared" si="297"/>
        <v>ผิด</v>
      </c>
      <c r="BG946" s="41" t="str">
        <f t="shared" si="279"/>
        <v>ผิด</v>
      </c>
    </row>
    <row r="947" spans="34:59">
      <c r="AH947" s="39" t="str">
        <f t="shared" si="280"/>
        <v>ผิด</v>
      </c>
      <c r="AI947" s="39" t="str">
        <f t="shared" si="281"/>
        <v>ผิด</v>
      </c>
      <c r="AJ947" s="39" t="str">
        <f t="shared" si="282"/>
        <v>ผิด</v>
      </c>
      <c r="AK947" s="39" t="str">
        <f t="shared" si="283"/>
        <v>ผิด</v>
      </c>
      <c r="AL947" s="40"/>
      <c r="AM947" s="40"/>
      <c r="AN947" s="40"/>
      <c r="AO947" s="40"/>
      <c r="AP947" s="40"/>
      <c r="AQ947" s="40"/>
      <c r="AR947" s="39" t="str">
        <f t="shared" si="284"/>
        <v>ผิด</v>
      </c>
      <c r="AS947" s="39" t="str">
        <f t="shared" si="285"/>
        <v>ผิด</v>
      </c>
      <c r="AT947" s="39" t="str">
        <f t="shared" si="286"/>
        <v>ผิด</v>
      </c>
      <c r="AU947" s="39" t="str">
        <f t="shared" si="287"/>
        <v>ผิด</v>
      </c>
      <c r="AV947" s="40"/>
      <c r="AW947" s="39" t="str">
        <f t="shared" si="288"/>
        <v>ข้าม</v>
      </c>
      <c r="AX947" s="39" t="str">
        <f t="shared" si="289"/>
        <v>ข้าม</v>
      </c>
      <c r="AY947" s="39" t="str">
        <f t="shared" si="290"/>
        <v>ข้าม</v>
      </c>
      <c r="AZ947" s="41" t="str">
        <f t="shared" si="291"/>
        <v>ผิด</v>
      </c>
      <c r="BA947" s="39" t="str">
        <f t="shared" si="292"/>
        <v>ผิด</v>
      </c>
      <c r="BB947" s="39" t="str">
        <f t="shared" si="293"/>
        <v>ผิด</v>
      </c>
      <c r="BC947" s="41" t="str">
        <f t="shared" si="294"/>
        <v>ผิด</v>
      </c>
      <c r="BD947" s="39" t="str">
        <f t="shared" si="295"/>
        <v>ผิด</v>
      </c>
      <c r="BE947" s="39" t="str">
        <f t="shared" si="296"/>
        <v>ผิด</v>
      </c>
      <c r="BF947" s="39" t="str">
        <f t="shared" si="297"/>
        <v>ผิด</v>
      </c>
      <c r="BG947" s="41" t="str">
        <f t="shared" si="279"/>
        <v>ผิด</v>
      </c>
    </row>
    <row r="948" spans="34:59">
      <c r="AH948" s="39" t="str">
        <f t="shared" si="280"/>
        <v>ผิด</v>
      </c>
      <c r="AI948" s="39" t="str">
        <f t="shared" si="281"/>
        <v>ผิด</v>
      </c>
      <c r="AJ948" s="39" t="str">
        <f t="shared" si="282"/>
        <v>ผิด</v>
      </c>
      <c r="AK948" s="39" t="str">
        <f t="shared" si="283"/>
        <v>ผิด</v>
      </c>
      <c r="AL948" s="40"/>
      <c r="AM948" s="40"/>
      <c r="AN948" s="40"/>
      <c r="AO948" s="40"/>
      <c r="AP948" s="40"/>
      <c r="AQ948" s="40"/>
      <c r="AR948" s="39" t="str">
        <f t="shared" si="284"/>
        <v>ผิด</v>
      </c>
      <c r="AS948" s="39" t="str">
        <f t="shared" si="285"/>
        <v>ผิด</v>
      </c>
      <c r="AT948" s="39" t="str">
        <f t="shared" si="286"/>
        <v>ผิด</v>
      </c>
      <c r="AU948" s="39" t="str">
        <f t="shared" si="287"/>
        <v>ผิด</v>
      </c>
      <c r="AV948" s="40"/>
      <c r="AW948" s="39" t="str">
        <f t="shared" si="288"/>
        <v>ข้าม</v>
      </c>
      <c r="AX948" s="39" t="str">
        <f t="shared" si="289"/>
        <v>ข้าม</v>
      </c>
      <c r="AY948" s="39" t="str">
        <f t="shared" si="290"/>
        <v>ข้าม</v>
      </c>
      <c r="AZ948" s="41" t="str">
        <f t="shared" si="291"/>
        <v>ผิด</v>
      </c>
      <c r="BA948" s="39" t="str">
        <f t="shared" si="292"/>
        <v>ผิด</v>
      </c>
      <c r="BB948" s="39" t="str">
        <f t="shared" si="293"/>
        <v>ผิด</v>
      </c>
      <c r="BC948" s="41" t="str">
        <f t="shared" si="294"/>
        <v>ผิด</v>
      </c>
      <c r="BD948" s="39" t="str">
        <f t="shared" si="295"/>
        <v>ผิด</v>
      </c>
      <c r="BE948" s="39" t="str">
        <f t="shared" si="296"/>
        <v>ผิด</v>
      </c>
      <c r="BF948" s="39" t="str">
        <f t="shared" si="297"/>
        <v>ผิด</v>
      </c>
      <c r="BG948" s="41" t="str">
        <f t="shared" si="279"/>
        <v>ผิด</v>
      </c>
    </row>
    <row r="949" spans="34:59">
      <c r="AH949" s="39" t="str">
        <f t="shared" si="280"/>
        <v>ผิด</v>
      </c>
      <c r="AI949" s="39" t="str">
        <f t="shared" si="281"/>
        <v>ผิด</v>
      </c>
      <c r="AJ949" s="39" t="str">
        <f t="shared" si="282"/>
        <v>ผิด</v>
      </c>
      <c r="AK949" s="39" t="str">
        <f t="shared" si="283"/>
        <v>ผิด</v>
      </c>
      <c r="AL949" s="40"/>
      <c r="AM949" s="40"/>
      <c r="AN949" s="40"/>
      <c r="AO949" s="40"/>
      <c r="AP949" s="40"/>
      <c r="AQ949" s="40"/>
      <c r="AR949" s="39" t="str">
        <f t="shared" si="284"/>
        <v>ผิด</v>
      </c>
      <c r="AS949" s="39" t="str">
        <f t="shared" si="285"/>
        <v>ผิด</v>
      </c>
      <c r="AT949" s="39" t="str">
        <f t="shared" si="286"/>
        <v>ผิด</v>
      </c>
      <c r="AU949" s="39" t="str">
        <f t="shared" si="287"/>
        <v>ผิด</v>
      </c>
      <c r="AV949" s="40"/>
      <c r="AW949" s="39" t="str">
        <f t="shared" si="288"/>
        <v>ข้าม</v>
      </c>
      <c r="AX949" s="39" t="str">
        <f t="shared" si="289"/>
        <v>ข้าม</v>
      </c>
      <c r="AY949" s="39" t="str">
        <f t="shared" si="290"/>
        <v>ข้าม</v>
      </c>
      <c r="AZ949" s="41" t="str">
        <f t="shared" si="291"/>
        <v>ผิด</v>
      </c>
      <c r="BA949" s="39" t="str">
        <f t="shared" si="292"/>
        <v>ผิด</v>
      </c>
      <c r="BB949" s="39" t="str">
        <f t="shared" si="293"/>
        <v>ผิด</v>
      </c>
      <c r="BC949" s="41" t="str">
        <f t="shared" si="294"/>
        <v>ผิด</v>
      </c>
      <c r="BD949" s="39" t="str">
        <f t="shared" si="295"/>
        <v>ผิด</v>
      </c>
      <c r="BE949" s="39" t="str">
        <f t="shared" si="296"/>
        <v>ผิด</v>
      </c>
      <c r="BF949" s="39" t="str">
        <f t="shared" si="297"/>
        <v>ผิด</v>
      </c>
      <c r="BG949" s="41" t="str">
        <f t="shared" si="279"/>
        <v>ผิด</v>
      </c>
    </row>
    <row r="950" spans="34:59">
      <c r="AH950" s="39" t="str">
        <f t="shared" si="280"/>
        <v>ผิด</v>
      </c>
      <c r="AI950" s="39" t="str">
        <f t="shared" si="281"/>
        <v>ผิด</v>
      </c>
      <c r="AJ950" s="39" t="str">
        <f t="shared" si="282"/>
        <v>ผิด</v>
      </c>
      <c r="AK950" s="39" t="str">
        <f t="shared" si="283"/>
        <v>ผิด</v>
      </c>
      <c r="AL950" s="40"/>
      <c r="AM950" s="40"/>
      <c r="AN950" s="40"/>
      <c r="AO950" s="40"/>
      <c r="AP950" s="40"/>
      <c r="AQ950" s="40"/>
      <c r="AR950" s="39" t="str">
        <f t="shared" si="284"/>
        <v>ผิด</v>
      </c>
      <c r="AS950" s="39" t="str">
        <f t="shared" si="285"/>
        <v>ผิด</v>
      </c>
      <c r="AT950" s="39" t="str">
        <f t="shared" si="286"/>
        <v>ผิด</v>
      </c>
      <c r="AU950" s="39" t="str">
        <f t="shared" si="287"/>
        <v>ผิด</v>
      </c>
      <c r="AV950" s="40"/>
      <c r="AW950" s="39" t="str">
        <f t="shared" si="288"/>
        <v>ข้าม</v>
      </c>
      <c r="AX950" s="39" t="str">
        <f t="shared" si="289"/>
        <v>ข้าม</v>
      </c>
      <c r="AY950" s="39" t="str">
        <f t="shared" si="290"/>
        <v>ข้าม</v>
      </c>
      <c r="AZ950" s="41" t="str">
        <f t="shared" si="291"/>
        <v>ผิด</v>
      </c>
      <c r="BA950" s="39" t="str">
        <f t="shared" si="292"/>
        <v>ผิด</v>
      </c>
      <c r="BB950" s="39" t="str">
        <f t="shared" si="293"/>
        <v>ผิด</v>
      </c>
      <c r="BC950" s="41" t="str">
        <f t="shared" si="294"/>
        <v>ผิด</v>
      </c>
      <c r="BD950" s="39" t="str">
        <f t="shared" si="295"/>
        <v>ผิด</v>
      </c>
      <c r="BE950" s="39" t="str">
        <f t="shared" si="296"/>
        <v>ผิด</v>
      </c>
      <c r="BF950" s="39" t="str">
        <f t="shared" si="297"/>
        <v>ผิด</v>
      </c>
      <c r="BG950" s="41" t="str">
        <f t="shared" si="279"/>
        <v>ผิด</v>
      </c>
    </row>
    <row r="951" spans="34:59">
      <c r="AH951" s="39" t="str">
        <f t="shared" si="280"/>
        <v>ผิด</v>
      </c>
      <c r="AI951" s="39" t="str">
        <f t="shared" si="281"/>
        <v>ผิด</v>
      </c>
      <c r="AJ951" s="39" t="str">
        <f t="shared" si="282"/>
        <v>ผิด</v>
      </c>
      <c r="AK951" s="39" t="str">
        <f t="shared" si="283"/>
        <v>ผิด</v>
      </c>
      <c r="AL951" s="40"/>
      <c r="AM951" s="40"/>
      <c r="AN951" s="40"/>
      <c r="AO951" s="40"/>
      <c r="AP951" s="40"/>
      <c r="AQ951" s="40"/>
      <c r="AR951" s="39" t="str">
        <f t="shared" si="284"/>
        <v>ผิด</v>
      </c>
      <c r="AS951" s="39" t="str">
        <f t="shared" si="285"/>
        <v>ผิด</v>
      </c>
      <c r="AT951" s="39" t="str">
        <f t="shared" si="286"/>
        <v>ผิด</v>
      </c>
      <c r="AU951" s="39" t="str">
        <f t="shared" si="287"/>
        <v>ผิด</v>
      </c>
      <c r="AV951" s="40"/>
      <c r="AW951" s="39" t="str">
        <f t="shared" si="288"/>
        <v>ข้าม</v>
      </c>
      <c r="AX951" s="39" t="str">
        <f t="shared" si="289"/>
        <v>ข้าม</v>
      </c>
      <c r="AY951" s="39" t="str">
        <f t="shared" si="290"/>
        <v>ข้าม</v>
      </c>
      <c r="AZ951" s="41" t="str">
        <f t="shared" si="291"/>
        <v>ผิด</v>
      </c>
      <c r="BA951" s="39" t="str">
        <f t="shared" si="292"/>
        <v>ผิด</v>
      </c>
      <c r="BB951" s="39" t="str">
        <f t="shared" si="293"/>
        <v>ผิด</v>
      </c>
      <c r="BC951" s="41" t="str">
        <f t="shared" si="294"/>
        <v>ผิด</v>
      </c>
      <c r="BD951" s="39" t="str">
        <f t="shared" si="295"/>
        <v>ผิด</v>
      </c>
      <c r="BE951" s="39" t="str">
        <f t="shared" si="296"/>
        <v>ผิด</v>
      </c>
      <c r="BF951" s="39" t="str">
        <f t="shared" si="297"/>
        <v>ผิด</v>
      </c>
      <c r="BG951" s="41" t="str">
        <f t="shared" si="279"/>
        <v>ผิด</v>
      </c>
    </row>
    <row r="952" spans="34:59">
      <c r="AH952" s="39" t="str">
        <f t="shared" si="280"/>
        <v>ผิด</v>
      </c>
      <c r="AI952" s="39" t="str">
        <f t="shared" si="281"/>
        <v>ผิด</v>
      </c>
      <c r="AJ952" s="39" t="str">
        <f t="shared" si="282"/>
        <v>ผิด</v>
      </c>
      <c r="AK952" s="39" t="str">
        <f t="shared" si="283"/>
        <v>ผิด</v>
      </c>
      <c r="AL952" s="40"/>
      <c r="AM952" s="40"/>
      <c r="AN952" s="40"/>
      <c r="AO952" s="40"/>
      <c r="AP952" s="40"/>
      <c r="AQ952" s="40"/>
      <c r="AR952" s="39" t="str">
        <f t="shared" si="284"/>
        <v>ผิด</v>
      </c>
      <c r="AS952" s="39" t="str">
        <f t="shared" si="285"/>
        <v>ผิด</v>
      </c>
      <c r="AT952" s="39" t="str">
        <f t="shared" si="286"/>
        <v>ผิด</v>
      </c>
      <c r="AU952" s="39" t="str">
        <f t="shared" si="287"/>
        <v>ผิด</v>
      </c>
      <c r="AV952" s="40"/>
      <c r="AW952" s="39" t="str">
        <f t="shared" si="288"/>
        <v>ข้าม</v>
      </c>
      <c r="AX952" s="39" t="str">
        <f t="shared" si="289"/>
        <v>ข้าม</v>
      </c>
      <c r="AY952" s="39" t="str">
        <f t="shared" si="290"/>
        <v>ข้าม</v>
      </c>
      <c r="AZ952" s="41" t="str">
        <f t="shared" si="291"/>
        <v>ผิด</v>
      </c>
      <c r="BA952" s="39" t="str">
        <f t="shared" si="292"/>
        <v>ผิด</v>
      </c>
      <c r="BB952" s="39" t="str">
        <f t="shared" si="293"/>
        <v>ผิด</v>
      </c>
      <c r="BC952" s="41" t="str">
        <f t="shared" si="294"/>
        <v>ผิด</v>
      </c>
      <c r="BD952" s="39" t="str">
        <f t="shared" si="295"/>
        <v>ผิด</v>
      </c>
      <c r="BE952" s="39" t="str">
        <f t="shared" si="296"/>
        <v>ผิด</v>
      </c>
      <c r="BF952" s="39" t="str">
        <f t="shared" si="297"/>
        <v>ผิด</v>
      </c>
      <c r="BG952" s="41" t="str">
        <f t="shared" si="279"/>
        <v>ผิด</v>
      </c>
    </row>
    <row r="953" spans="34:59">
      <c r="AH953" s="39" t="str">
        <f t="shared" si="280"/>
        <v>ผิด</v>
      </c>
      <c r="AI953" s="39" t="str">
        <f t="shared" si="281"/>
        <v>ผิด</v>
      </c>
      <c r="AJ953" s="39" t="str">
        <f t="shared" si="282"/>
        <v>ผิด</v>
      </c>
      <c r="AK953" s="39" t="str">
        <f t="shared" si="283"/>
        <v>ผิด</v>
      </c>
      <c r="AL953" s="40"/>
      <c r="AM953" s="40"/>
      <c r="AN953" s="40"/>
      <c r="AO953" s="40"/>
      <c r="AP953" s="40"/>
      <c r="AQ953" s="40"/>
      <c r="AR953" s="39" t="str">
        <f t="shared" si="284"/>
        <v>ผิด</v>
      </c>
      <c r="AS953" s="39" t="str">
        <f t="shared" si="285"/>
        <v>ผิด</v>
      </c>
      <c r="AT953" s="39" t="str">
        <f t="shared" si="286"/>
        <v>ผิด</v>
      </c>
      <c r="AU953" s="39" t="str">
        <f t="shared" si="287"/>
        <v>ผิด</v>
      </c>
      <c r="AV953" s="40"/>
      <c r="AW953" s="39" t="str">
        <f t="shared" si="288"/>
        <v>ข้าม</v>
      </c>
      <c r="AX953" s="39" t="str">
        <f t="shared" si="289"/>
        <v>ข้าม</v>
      </c>
      <c r="AY953" s="39" t="str">
        <f t="shared" si="290"/>
        <v>ข้าม</v>
      </c>
      <c r="AZ953" s="41" t="str">
        <f t="shared" si="291"/>
        <v>ผิด</v>
      </c>
      <c r="BA953" s="39" t="str">
        <f t="shared" si="292"/>
        <v>ผิด</v>
      </c>
      <c r="BB953" s="39" t="str">
        <f t="shared" si="293"/>
        <v>ผิด</v>
      </c>
      <c r="BC953" s="41" t="str">
        <f t="shared" si="294"/>
        <v>ผิด</v>
      </c>
      <c r="BD953" s="39" t="str">
        <f t="shared" si="295"/>
        <v>ผิด</v>
      </c>
      <c r="BE953" s="39" t="str">
        <f t="shared" si="296"/>
        <v>ผิด</v>
      </c>
      <c r="BF953" s="39" t="str">
        <f t="shared" si="297"/>
        <v>ผิด</v>
      </c>
      <c r="BG953" s="41" t="str">
        <f t="shared" si="279"/>
        <v>ผิด</v>
      </c>
    </row>
    <row r="954" spans="34:59">
      <c r="AH954" s="39" t="str">
        <f t="shared" si="280"/>
        <v>ผิด</v>
      </c>
      <c r="AI954" s="39" t="str">
        <f t="shared" si="281"/>
        <v>ผิด</v>
      </c>
      <c r="AJ954" s="39" t="str">
        <f t="shared" si="282"/>
        <v>ผิด</v>
      </c>
      <c r="AK954" s="39" t="str">
        <f t="shared" si="283"/>
        <v>ผิด</v>
      </c>
      <c r="AL954" s="40"/>
      <c r="AM954" s="40"/>
      <c r="AN954" s="40"/>
      <c r="AO954" s="40"/>
      <c r="AP954" s="40"/>
      <c r="AQ954" s="40"/>
      <c r="AR954" s="39" t="str">
        <f t="shared" si="284"/>
        <v>ผิด</v>
      </c>
      <c r="AS954" s="39" t="str">
        <f t="shared" si="285"/>
        <v>ผิด</v>
      </c>
      <c r="AT954" s="39" t="str">
        <f t="shared" si="286"/>
        <v>ผิด</v>
      </c>
      <c r="AU954" s="39" t="str">
        <f t="shared" si="287"/>
        <v>ผิด</v>
      </c>
      <c r="AV954" s="40"/>
      <c r="AW954" s="39" t="str">
        <f t="shared" si="288"/>
        <v>ข้าม</v>
      </c>
      <c r="AX954" s="39" t="str">
        <f t="shared" si="289"/>
        <v>ข้าม</v>
      </c>
      <c r="AY954" s="39" t="str">
        <f t="shared" si="290"/>
        <v>ข้าม</v>
      </c>
      <c r="AZ954" s="41" t="str">
        <f t="shared" si="291"/>
        <v>ผิด</v>
      </c>
      <c r="BA954" s="39" t="str">
        <f t="shared" si="292"/>
        <v>ผิด</v>
      </c>
      <c r="BB954" s="39" t="str">
        <f t="shared" si="293"/>
        <v>ผิด</v>
      </c>
      <c r="BC954" s="41" t="str">
        <f t="shared" si="294"/>
        <v>ผิด</v>
      </c>
      <c r="BD954" s="39" t="str">
        <f t="shared" si="295"/>
        <v>ผิด</v>
      </c>
      <c r="BE954" s="39" t="str">
        <f t="shared" si="296"/>
        <v>ผิด</v>
      </c>
      <c r="BF954" s="39" t="str">
        <f t="shared" si="297"/>
        <v>ผิด</v>
      </c>
      <c r="BG954" s="41" t="str">
        <f t="shared" si="279"/>
        <v>ผิด</v>
      </c>
    </row>
    <row r="955" spans="34:59">
      <c r="AH955" s="39" t="str">
        <f t="shared" si="280"/>
        <v>ผิด</v>
      </c>
      <c r="AI955" s="39" t="str">
        <f t="shared" si="281"/>
        <v>ผิด</v>
      </c>
      <c r="AJ955" s="39" t="str">
        <f t="shared" si="282"/>
        <v>ผิด</v>
      </c>
      <c r="AK955" s="39" t="str">
        <f t="shared" si="283"/>
        <v>ผิด</v>
      </c>
      <c r="AL955" s="40"/>
      <c r="AM955" s="40"/>
      <c r="AN955" s="40"/>
      <c r="AO955" s="40"/>
      <c r="AP955" s="40"/>
      <c r="AQ955" s="40"/>
      <c r="AR955" s="39" t="str">
        <f t="shared" si="284"/>
        <v>ผิด</v>
      </c>
      <c r="AS955" s="39" t="str">
        <f t="shared" si="285"/>
        <v>ผิด</v>
      </c>
      <c r="AT955" s="39" t="str">
        <f t="shared" si="286"/>
        <v>ผิด</v>
      </c>
      <c r="AU955" s="39" t="str">
        <f t="shared" si="287"/>
        <v>ผิด</v>
      </c>
      <c r="AV955" s="40"/>
      <c r="AW955" s="39" t="str">
        <f t="shared" si="288"/>
        <v>ข้าม</v>
      </c>
      <c r="AX955" s="39" t="str">
        <f t="shared" si="289"/>
        <v>ข้าม</v>
      </c>
      <c r="AY955" s="39" t="str">
        <f t="shared" si="290"/>
        <v>ข้าม</v>
      </c>
      <c r="AZ955" s="41" t="str">
        <f t="shared" si="291"/>
        <v>ผิด</v>
      </c>
      <c r="BA955" s="39" t="str">
        <f t="shared" si="292"/>
        <v>ผิด</v>
      </c>
      <c r="BB955" s="39" t="str">
        <f t="shared" si="293"/>
        <v>ผิด</v>
      </c>
      <c r="BC955" s="41" t="str">
        <f t="shared" si="294"/>
        <v>ผิด</v>
      </c>
      <c r="BD955" s="39" t="str">
        <f t="shared" si="295"/>
        <v>ผิด</v>
      </c>
      <c r="BE955" s="39" t="str">
        <f t="shared" si="296"/>
        <v>ผิด</v>
      </c>
      <c r="BF955" s="39" t="str">
        <f t="shared" si="297"/>
        <v>ผิด</v>
      </c>
      <c r="BG955" s="41" t="str">
        <f t="shared" si="279"/>
        <v>ผิด</v>
      </c>
    </row>
    <row r="956" spans="34:59">
      <c r="AH956" s="39" t="str">
        <f t="shared" si="280"/>
        <v>ผิด</v>
      </c>
      <c r="AI956" s="39" t="str">
        <f t="shared" si="281"/>
        <v>ผิด</v>
      </c>
      <c r="AJ956" s="39" t="str">
        <f t="shared" si="282"/>
        <v>ผิด</v>
      </c>
      <c r="AK956" s="39" t="str">
        <f t="shared" si="283"/>
        <v>ผิด</v>
      </c>
      <c r="AL956" s="40"/>
      <c r="AM956" s="40"/>
      <c r="AN956" s="40"/>
      <c r="AO956" s="40"/>
      <c r="AP956" s="40"/>
      <c r="AQ956" s="40"/>
      <c r="AR956" s="39" t="str">
        <f t="shared" si="284"/>
        <v>ผิด</v>
      </c>
      <c r="AS956" s="39" t="str">
        <f t="shared" si="285"/>
        <v>ผิด</v>
      </c>
      <c r="AT956" s="39" t="str">
        <f t="shared" si="286"/>
        <v>ผิด</v>
      </c>
      <c r="AU956" s="39" t="str">
        <f t="shared" si="287"/>
        <v>ผิด</v>
      </c>
      <c r="AV956" s="40"/>
      <c r="AW956" s="39" t="str">
        <f t="shared" si="288"/>
        <v>ข้าม</v>
      </c>
      <c r="AX956" s="39" t="str">
        <f t="shared" si="289"/>
        <v>ข้าม</v>
      </c>
      <c r="AY956" s="39" t="str">
        <f t="shared" si="290"/>
        <v>ข้าม</v>
      </c>
      <c r="AZ956" s="41" t="str">
        <f t="shared" si="291"/>
        <v>ผิด</v>
      </c>
      <c r="BA956" s="39" t="str">
        <f t="shared" si="292"/>
        <v>ผิด</v>
      </c>
      <c r="BB956" s="39" t="str">
        <f t="shared" si="293"/>
        <v>ผิด</v>
      </c>
      <c r="BC956" s="41" t="str">
        <f t="shared" si="294"/>
        <v>ผิด</v>
      </c>
      <c r="BD956" s="39" t="str">
        <f t="shared" si="295"/>
        <v>ผิด</v>
      </c>
      <c r="BE956" s="39" t="str">
        <f t="shared" si="296"/>
        <v>ผิด</v>
      </c>
      <c r="BF956" s="39" t="str">
        <f t="shared" si="297"/>
        <v>ผิด</v>
      </c>
      <c r="BG956" s="41" t="str">
        <f t="shared" si="279"/>
        <v>ผิด</v>
      </c>
    </row>
    <row r="957" spans="34:59">
      <c r="AH957" s="39" t="str">
        <f t="shared" si="280"/>
        <v>ผิด</v>
      </c>
      <c r="AI957" s="39" t="str">
        <f t="shared" si="281"/>
        <v>ผิด</v>
      </c>
      <c r="AJ957" s="39" t="str">
        <f t="shared" si="282"/>
        <v>ผิด</v>
      </c>
      <c r="AK957" s="39" t="str">
        <f t="shared" si="283"/>
        <v>ผิด</v>
      </c>
      <c r="AL957" s="40"/>
      <c r="AM957" s="40"/>
      <c r="AN957" s="40"/>
      <c r="AO957" s="40"/>
      <c r="AP957" s="40"/>
      <c r="AQ957" s="40"/>
      <c r="AR957" s="39" t="str">
        <f t="shared" si="284"/>
        <v>ผิด</v>
      </c>
      <c r="AS957" s="39" t="str">
        <f t="shared" si="285"/>
        <v>ผิด</v>
      </c>
      <c r="AT957" s="39" t="str">
        <f t="shared" si="286"/>
        <v>ผิด</v>
      </c>
      <c r="AU957" s="39" t="str">
        <f t="shared" si="287"/>
        <v>ผิด</v>
      </c>
      <c r="AV957" s="40"/>
      <c r="AW957" s="39" t="str">
        <f t="shared" si="288"/>
        <v>ข้าม</v>
      </c>
      <c r="AX957" s="39" t="str">
        <f t="shared" si="289"/>
        <v>ข้าม</v>
      </c>
      <c r="AY957" s="39" t="str">
        <f t="shared" si="290"/>
        <v>ข้าม</v>
      </c>
      <c r="AZ957" s="41" t="str">
        <f t="shared" si="291"/>
        <v>ผิด</v>
      </c>
      <c r="BA957" s="39" t="str">
        <f t="shared" si="292"/>
        <v>ผิด</v>
      </c>
      <c r="BB957" s="39" t="str">
        <f t="shared" si="293"/>
        <v>ผิด</v>
      </c>
      <c r="BC957" s="41" t="str">
        <f t="shared" si="294"/>
        <v>ผิด</v>
      </c>
      <c r="BD957" s="39" t="str">
        <f t="shared" si="295"/>
        <v>ผิด</v>
      </c>
      <c r="BE957" s="39" t="str">
        <f t="shared" si="296"/>
        <v>ผิด</v>
      </c>
      <c r="BF957" s="39" t="str">
        <f t="shared" si="297"/>
        <v>ผิด</v>
      </c>
      <c r="BG957" s="41" t="str">
        <f t="shared" si="279"/>
        <v>ผิด</v>
      </c>
    </row>
    <row r="958" spans="34:59">
      <c r="AH958" s="39" t="str">
        <f t="shared" si="280"/>
        <v>ผิด</v>
      </c>
      <c r="AI958" s="39" t="str">
        <f t="shared" si="281"/>
        <v>ผิด</v>
      </c>
      <c r="AJ958" s="39" t="str">
        <f t="shared" si="282"/>
        <v>ผิด</v>
      </c>
      <c r="AK958" s="39" t="str">
        <f t="shared" si="283"/>
        <v>ผิด</v>
      </c>
      <c r="AL958" s="40"/>
      <c r="AM958" s="40"/>
      <c r="AN958" s="40"/>
      <c r="AO958" s="40"/>
      <c r="AP958" s="40"/>
      <c r="AQ958" s="40"/>
      <c r="AR958" s="39" t="str">
        <f t="shared" si="284"/>
        <v>ผิด</v>
      </c>
      <c r="AS958" s="39" t="str">
        <f t="shared" si="285"/>
        <v>ผิด</v>
      </c>
      <c r="AT958" s="39" t="str">
        <f t="shared" si="286"/>
        <v>ผิด</v>
      </c>
      <c r="AU958" s="39" t="str">
        <f t="shared" si="287"/>
        <v>ผิด</v>
      </c>
      <c r="AV958" s="40"/>
      <c r="AW958" s="39" t="str">
        <f t="shared" si="288"/>
        <v>ข้าม</v>
      </c>
      <c r="AX958" s="39" t="str">
        <f t="shared" si="289"/>
        <v>ข้าม</v>
      </c>
      <c r="AY958" s="39" t="str">
        <f t="shared" si="290"/>
        <v>ข้าม</v>
      </c>
      <c r="AZ958" s="41" t="str">
        <f t="shared" si="291"/>
        <v>ผิด</v>
      </c>
      <c r="BA958" s="39" t="str">
        <f t="shared" si="292"/>
        <v>ผิด</v>
      </c>
      <c r="BB958" s="39" t="str">
        <f t="shared" si="293"/>
        <v>ผิด</v>
      </c>
      <c r="BC958" s="41" t="str">
        <f t="shared" si="294"/>
        <v>ผิด</v>
      </c>
      <c r="BD958" s="39" t="str">
        <f t="shared" si="295"/>
        <v>ผิด</v>
      </c>
      <c r="BE958" s="39" t="str">
        <f t="shared" si="296"/>
        <v>ผิด</v>
      </c>
      <c r="BF958" s="39" t="str">
        <f t="shared" si="297"/>
        <v>ผิด</v>
      </c>
      <c r="BG958" s="41" t="str">
        <f t="shared" si="279"/>
        <v>ผิด</v>
      </c>
    </row>
    <row r="959" spans="34:59">
      <c r="AH959" s="39" t="str">
        <f t="shared" si="280"/>
        <v>ผิด</v>
      </c>
      <c r="AI959" s="39" t="str">
        <f t="shared" si="281"/>
        <v>ผิด</v>
      </c>
      <c r="AJ959" s="39" t="str">
        <f t="shared" si="282"/>
        <v>ผิด</v>
      </c>
      <c r="AK959" s="39" t="str">
        <f t="shared" si="283"/>
        <v>ผิด</v>
      </c>
      <c r="AL959" s="40"/>
      <c r="AM959" s="40"/>
      <c r="AN959" s="40"/>
      <c r="AO959" s="40"/>
      <c r="AP959" s="40"/>
      <c r="AQ959" s="40"/>
      <c r="AR959" s="39" t="str">
        <f t="shared" si="284"/>
        <v>ผิด</v>
      </c>
      <c r="AS959" s="39" t="str">
        <f t="shared" si="285"/>
        <v>ผิด</v>
      </c>
      <c r="AT959" s="39" t="str">
        <f t="shared" si="286"/>
        <v>ผิด</v>
      </c>
      <c r="AU959" s="39" t="str">
        <f t="shared" si="287"/>
        <v>ผิด</v>
      </c>
      <c r="AV959" s="40"/>
      <c r="AW959" s="39" t="str">
        <f t="shared" si="288"/>
        <v>ข้าม</v>
      </c>
      <c r="AX959" s="39" t="str">
        <f t="shared" si="289"/>
        <v>ข้าม</v>
      </c>
      <c r="AY959" s="39" t="str">
        <f t="shared" si="290"/>
        <v>ข้าม</v>
      </c>
      <c r="AZ959" s="41" t="str">
        <f t="shared" si="291"/>
        <v>ผิด</v>
      </c>
      <c r="BA959" s="39" t="str">
        <f t="shared" si="292"/>
        <v>ผิด</v>
      </c>
      <c r="BB959" s="39" t="str">
        <f t="shared" si="293"/>
        <v>ผิด</v>
      </c>
      <c r="BC959" s="41" t="str">
        <f t="shared" si="294"/>
        <v>ผิด</v>
      </c>
      <c r="BD959" s="39" t="str">
        <f t="shared" si="295"/>
        <v>ผิด</v>
      </c>
      <c r="BE959" s="39" t="str">
        <f t="shared" si="296"/>
        <v>ผิด</v>
      </c>
      <c r="BF959" s="39" t="str">
        <f t="shared" si="297"/>
        <v>ผิด</v>
      </c>
      <c r="BG959" s="41" t="str">
        <f t="shared" si="279"/>
        <v>ผิด</v>
      </c>
    </row>
    <row r="960" spans="34:59">
      <c r="AH960" s="39" t="str">
        <f t="shared" si="280"/>
        <v>ผิด</v>
      </c>
      <c r="AI960" s="39" t="str">
        <f t="shared" si="281"/>
        <v>ผิด</v>
      </c>
      <c r="AJ960" s="39" t="str">
        <f t="shared" si="282"/>
        <v>ผิด</v>
      </c>
      <c r="AK960" s="39" t="str">
        <f t="shared" si="283"/>
        <v>ผิด</v>
      </c>
      <c r="AL960" s="40"/>
      <c r="AM960" s="40"/>
      <c r="AN960" s="40"/>
      <c r="AO960" s="40"/>
      <c r="AP960" s="40"/>
      <c r="AQ960" s="40"/>
      <c r="AR960" s="39" t="str">
        <f t="shared" si="284"/>
        <v>ผิด</v>
      </c>
      <c r="AS960" s="39" t="str">
        <f t="shared" si="285"/>
        <v>ผิด</v>
      </c>
      <c r="AT960" s="39" t="str">
        <f t="shared" si="286"/>
        <v>ผิด</v>
      </c>
      <c r="AU960" s="39" t="str">
        <f t="shared" si="287"/>
        <v>ผิด</v>
      </c>
      <c r="AV960" s="40"/>
      <c r="AW960" s="39" t="str">
        <f t="shared" si="288"/>
        <v>ข้าม</v>
      </c>
      <c r="AX960" s="39" t="str">
        <f t="shared" si="289"/>
        <v>ข้าม</v>
      </c>
      <c r="AY960" s="39" t="str">
        <f t="shared" si="290"/>
        <v>ข้าม</v>
      </c>
      <c r="AZ960" s="41" t="str">
        <f t="shared" si="291"/>
        <v>ผิด</v>
      </c>
      <c r="BA960" s="39" t="str">
        <f t="shared" si="292"/>
        <v>ผิด</v>
      </c>
      <c r="BB960" s="39" t="str">
        <f t="shared" si="293"/>
        <v>ผิด</v>
      </c>
      <c r="BC960" s="41" t="str">
        <f t="shared" si="294"/>
        <v>ผิด</v>
      </c>
      <c r="BD960" s="39" t="str">
        <f t="shared" si="295"/>
        <v>ผิด</v>
      </c>
      <c r="BE960" s="39" t="str">
        <f t="shared" si="296"/>
        <v>ผิด</v>
      </c>
      <c r="BF960" s="39" t="str">
        <f t="shared" si="297"/>
        <v>ผิด</v>
      </c>
      <c r="BG960" s="41" t="str">
        <f t="shared" si="279"/>
        <v>ผิด</v>
      </c>
    </row>
    <row r="961" spans="34:59">
      <c r="AH961" s="39" t="str">
        <f t="shared" si="280"/>
        <v>ผิด</v>
      </c>
      <c r="AI961" s="39" t="str">
        <f t="shared" si="281"/>
        <v>ผิด</v>
      </c>
      <c r="AJ961" s="39" t="str">
        <f t="shared" si="282"/>
        <v>ผิด</v>
      </c>
      <c r="AK961" s="39" t="str">
        <f t="shared" si="283"/>
        <v>ผิด</v>
      </c>
      <c r="AL961" s="40"/>
      <c r="AM961" s="40"/>
      <c r="AN961" s="40"/>
      <c r="AO961" s="40"/>
      <c r="AP961" s="40"/>
      <c r="AQ961" s="40"/>
      <c r="AR961" s="39" t="str">
        <f t="shared" si="284"/>
        <v>ผิด</v>
      </c>
      <c r="AS961" s="39" t="str">
        <f t="shared" si="285"/>
        <v>ผิด</v>
      </c>
      <c r="AT961" s="39" t="str">
        <f t="shared" si="286"/>
        <v>ผิด</v>
      </c>
      <c r="AU961" s="39" t="str">
        <f t="shared" si="287"/>
        <v>ผิด</v>
      </c>
      <c r="AV961" s="40"/>
      <c r="AW961" s="39" t="str">
        <f t="shared" si="288"/>
        <v>ข้าม</v>
      </c>
      <c r="AX961" s="39" t="str">
        <f t="shared" si="289"/>
        <v>ข้าม</v>
      </c>
      <c r="AY961" s="39" t="str">
        <f t="shared" si="290"/>
        <v>ข้าม</v>
      </c>
      <c r="AZ961" s="41" t="str">
        <f t="shared" si="291"/>
        <v>ผิด</v>
      </c>
      <c r="BA961" s="39" t="str">
        <f t="shared" si="292"/>
        <v>ผิด</v>
      </c>
      <c r="BB961" s="39" t="str">
        <f t="shared" si="293"/>
        <v>ผิด</v>
      </c>
      <c r="BC961" s="41" t="str">
        <f t="shared" si="294"/>
        <v>ผิด</v>
      </c>
      <c r="BD961" s="39" t="str">
        <f t="shared" si="295"/>
        <v>ผิด</v>
      </c>
      <c r="BE961" s="39" t="str">
        <f t="shared" si="296"/>
        <v>ผิด</v>
      </c>
      <c r="BF961" s="39" t="str">
        <f t="shared" si="297"/>
        <v>ผิด</v>
      </c>
      <c r="BG961" s="41" t="str">
        <f t="shared" si="279"/>
        <v>ผิด</v>
      </c>
    </row>
    <row r="962" spans="34:59">
      <c r="AH962" s="39" t="str">
        <f t="shared" si="280"/>
        <v>ผิด</v>
      </c>
      <c r="AI962" s="39" t="str">
        <f t="shared" si="281"/>
        <v>ผิด</v>
      </c>
      <c r="AJ962" s="39" t="str">
        <f t="shared" si="282"/>
        <v>ผิด</v>
      </c>
      <c r="AK962" s="39" t="str">
        <f t="shared" si="283"/>
        <v>ผิด</v>
      </c>
      <c r="AL962" s="40"/>
      <c r="AM962" s="40"/>
      <c r="AN962" s="40"/>
      <c r="AO962" s="40"/>
      <c r="AP962" s="40"/>
      <c r="AQ962" s="40"/>
      <c r="AR962" s="39" t="str">
        <f t="shared" si="284"/>
        <v>ผิด</v>
      </c>
      <c r="AS962" s="39" t="str">
        <f t="shared" si="285"/>
        <v>ผิด</v>
      </c>
      <c r="AT962" s="39" t="str">
        <f t="shared" si="286"/>
        <v>ผิด</v>
      </c>
      <c r="AU962" s="39" t="str">
        <f t="shared" si="287"/>
        <v>ผิด</v>
      </c>
      <c r="AV962" s="40"/>
      <c r="AW962" s="39" t="str">
        <f t="shared" si="288"/>
        <v>ข้าม</v>
      </c>
      <c r="AX962" s="39" t="str">
        <f t="shared" si="289"/>
        <v>ข้าม</v>
      </c>
      <c r="AY962" s="39" t="str">
        <f t="shared" si="290"/>
        <v>ข้าม</v>
      </c>
      <c r="AZ962" s="41" t="str">
        <f t="shared" si="291"/>
        <v>ผิด</v>
      </c>
      <c r="BA962" s="39" t="str">
        <f t="shared" si="292"/>
        <v>ผิด</v>
      </c>
      <c r="BB962" s="39" t="str">
        <f t="shared" si="293"/>
        <v>ผิด</v>
      </c>
      <c r="BC962" s="41" t="str">
        <f t="shared" si="294"/>
        <v>ผิด</v>
      </c>
      <c r="BD962" s="39" t="str">
        <f t="shared" si="295"/>
        <v>ผิด</v>
      </c>
      <c r="BE962" s="39" t="str">
        <f t="shared" si="296"/>
        <v>ผิด</v>
      </c>
      <c r="BF962" s="39" t="str">
        <f t="shared" si="297"/>
        <v>ผิด</v>
      </c>
      <c r="BG962" s="41" t="str">
        <f t="shared" si="279"/>
        <v>ผิด</v>
      </c>
    </row>
    <row r="963" spans="34:59">
      <c r="AH963" s="39" t="str">
        <f t="shared" si="280"/>
        <v>ผิด</v>
      </c>
      <c r="AI963" s="39" t="str">
        <f t="shared" si="281"/>
        <v>ผิด</v>
      </c>
      <c r="AJ963" s="39" t="str">
        <f t="shared" si="282"/>
        <v>ผิด</v>
      </c>
      <c r="AK963" s="39" t="str">
        <f t="shared" si="283"/>
        <v>ผิด</v>
      </c>
      <c r="AL963" s="40"/>
      <c r="AM963" s="40"/>
      <c r="AN963" s="40"/>
      <c r="AO963" s="40"/>
      <c r="AP963" s="40"/>
      <c r="AQ963" s="40"/>
      <c r="AR963" s="39" t="str">
        <f t="shared" si="284"/>
        <v>ผิด</v>
      </c>
      <c r="AS963" s="39" t="str">
        <f t="shared" si="285"/>
        <v>ผิด</v>
      </c>
      <c r="AT963" s="39" t="str">
        <f t="shared" si="286"/>
        <v>ผิด</v>
      </c>
      <c r="AU963" s="39" t="str">
        <f t="shared" si="287"/>
        <v>ผิด</v>
      </c>
      <c r="AV963" s="40"/>
      <c r="AW963" s="39" t="str">
        <f t="shared" si="288"/>
        <v>ข้าม</v>
      </c>
      <c r="AX963" s="39" t="str">
        <f t="shared" si="289"/>
        <v>ข้าม</v>
      </c>
      <c r="AY963" s="39" t="str">
        <f t="shared" si="290"/>
        <v>ข้าม</v>
      </c>
      <c r="AZ963" s="41" t="str">
        <f t="shared" si="291"/>
        <v>ผิด</v>
      </c>
      <c r="BA963" s="39" t="str">
        <f t="shared" si="292"/>
        <v>ผิด</v>
      </c>
      <c r="BB963" s="39" t="str">
        <f t="shared" si="293"/>
        <v>ผิด</v>
      </c>
      <c r="BC963" s="41" t="str">
        <f t="shared" si="294"/>
        <v>ผิด</v>
      </c>
      <c r="BD963" s="39" t="str">
        <f t="shared" si="295"/>
        <v>ผิด</v>
      </c>
      <c r="BE963" s="39" t="str">
        <f t="shared" si="296"/>
        <v>ผิด</v>
      </c>
      <c r="BF963" s="39" t="str">
        <f t="shared" si="297"/>
        <v>ผิด</v>
      </c>
      <c r="BG963" s="41" t="str">
        <f t="shared" ref="BG963:BG1000" si="298">IF(AA963=1,100,IF(AA963=2,"M",IF(AA963=3,0,IF(AA963=9,"M","ผิด"))))</f>
        <v>ผิด</v>
      </c>
    </row>
    <row r="964" spans="34:59">
      <c r="AH964" s="39" t="str">
        <f t="shared" si="280"/>
        <v>ผิด</v>
      </c>
      <c r="AI964" s="39" t="str">
        <f t="shared" si="281"/>
        <v>ผิด</v>
      </c>
      <c r="AJ964" s="39" t="str">
        <f t="shared" si="282"/>
        <v>ผิด</v>
      </c>
      <c r="AK964" s="39" t="str">
        <f t="shared" si="283"/>
        <v>ผิด</v>
      </c>
      <c r="AL964" s="40"/>
      <c r="AM964" s="40"/>
      <c r="AN964" s="40"/>
      <c r="AO964" s="40"/>
      <c r="AP964" s="40"/>
      <c r="AQ964" s="40"/>
      <c r="AR964" s="39" t="str">
        <f t="shared" si="284"/>
        <v>ผิด</v>
      </c>
      <c r="AS964" s="39" t="str">
        <f t="shared" si="285"/>
        <v>ผิด</v>
      </c>
      <c r="AT964" s="39" t="str">
        <f t="shared" si="286"/>
        <v>ผิด</v>
      </c>
      <c r="AU964" s="39" t="str">
        <f t="shared" si="287"/>
        <v>ผิด</v>
      </c>
      <c r="AV964" s="40"/>
      <c r="AW964" s="39" t="str">
        <f t="shared" si="288"/>
        <v>ข้าม</v>
      </c>
      <c r="AX964" s="39" t="str">
        <f t="shared" si="289"/>
        <v>ข้าม</v>
      </c>
      <c r="AY964" s="39" t="str">
        <f t="shared" si="290"/>
        <v>ข้าม</v>
      </c>
      <c r="AZ964" s="41" t="str">
        <f t="shared" si="291"/>
        <v>ผิด</v>
      </c>
      <c r="BA964" s="39" t="str">
        <f t="shared" si="292"/>
        <v>ผิด</v>
      </c>
      <c r="BB964" s="39" t="str">
        <f t="shared" si="293"/>
        <v>ผิด</v>
      </c>
      <c r="BC964" s="41" t="str">
        <f t="shared" si="294"/>
        <v>ผิด</v>
      </c>
      <c r="BD964" s="39" t="str">
        <f t="shared" si="295"/>
        <v>ผิด</v>
      </c>
      <c r="BE964" s="39" t="str">
        <f t="shared" si="296"/>
        <v>ผิด</v>
      </c>
      <c r="BF964" s="39" t="str">
        <f t="shared" si="297"/>
        <v>ผิด</v>
      </c>
      <c r="BG964" s="41" t="str">
        <f t="shared" si="298"/>
        <v>ผิด</v>
      </c>
    </row>
    <row r="965" spans="34:59">
      <c r="AH965" s="39" t="str">
        <f t="shared" si="280"/>
        <v>ผิด</v>
      </c>
      <c r="AI965" s="39" t="str">
        <f t="shared" si="281"/>
        <v>ผิด</v>
      </c>
      <c r="AJ965" s="39" t="str">
        <f t="shared" si="282"/>
        <v>ผิด</v>
      </c>
      <c r="AK965" s="39" t="str">
        <f t="shared" si="283"/>
        <v>ผิด</v>
      </c>
      <c r="AL965" s="40"/>
      <c r="AM965" s="40"/>
      <c r="AN965" s="40"/>
      <c r="AO965" s="40"/>
      <c r="AP965" s="40"/>
      <c r="AQ965" s="40"/>
      <c r="AR965" s="39" t="str">
        <f t="shared" si="284"/>
        <v>ผิด</v>
      </c>
      <c r="AS965" s="39" t="str">
        <f t="shared" si="285"/>
        <v>ผิด</v>
      </c>
      <c r="AT965" s="39" t="str">
        <f t="shared" si="286"/>
        <v>ผิด</v>
      </c>
      <c r="AU965" s="39" t="str">
        <f t="shared" si="287"/>
        <v>ผิด</v>
      </c>
      <c r="AV965" s="40"/>
      <c r="AW965" s="39" t="str">
        <f t="shared" si="288"/>
        <v>ข้าม</v>
      </c>
      <c r="AX965" s="39" t="str">
        <f t="shared" si="289"/>
        <v>ข้าม</v>
      </c>
      <c r="AY965" s="39" t="str">
        <f t="shared" si="290"/>
        <v>ข้าม</v>
      </c>
      <c r="AZ965" s="41" t="str">
        <f t="shared" si="291"/>
        <v>ผิด</v>
      </c>
      <c r="BA965" s="39" t="str">
        <f t="shared" si="292"/>
        <v>ผิด</v>
      </c>
      <c r="BB965" s="39" t="str">
        <f t="shared" si="293"/>
        <v>ผิด</v>
      </c>
      <c r="BC965" s="41" t="str">
        <f t="shared" si="294"/>
        <v>ผิด</v>
      </c>
      <c r="BD965" s="39" t="str">
        <f t="shared" si="295"/>
        <v>ผิด</v>
      </c>
      <c r="BE965" s="39" t="str">
        <f t="shared" si="296"/>
        <v>ผิด</v>
      </c>
      <c r="BF965" s="39" t="str">
        <f t="shared" si="297"/>
        <v>ผิด</v>
      </c>
      <c r="BG965" s="41" t="str">
        <f t="shared" si="298"/>
        <v>ผิด</v>
      </c>
    </row>
    <row r="966" spans="34:59">
      <c r="AH966" s="39" t="str">
        <f t="shared" si="280"/>
        <v>ผิด</v>
      </c>
      <c r="AI966" s="39" t="str">
        <f t="shared" si="281"/>
        <v>ผิด</v>
      </c>
      <c r="AJ966" s="39" t="str">
        <f t="shared" si="282"/>
        <v>ผิด</v>
      </c>
      <c r="AK966" s="39" t="str">
        <f t="shared" si="283"/>
        <v>ผิด</v>
      </c>
      <c r="AL966" s="40"/>
      <c r="AM966" s="40"/>
      <c r="AN966" s="40"/>
      <c r="AO966" s="40"/>
      <c r="AP966" s="40"/>
      <c r="AQ966" s="40"/>
      <c r="AR966" s="39" t="str">
        <f t="shared" si="284"/>
        <v>ผิด</v>
      </c>
      <c r="AS966" s="39" t="str">
        <f t="shared" si="285"/>
        <v>ผิด</v>
      </c>
      <c r="AT966" s="39" t="str">
        <f t="shared" si="286"/>
        <v>ผิด</v>
      </c>
      <c r="AU966" s="39" t="str">
        <f t="shared" si="287"/>
        <v>ผิด</v>
      </c>
      <c r="AV966" s="40"/>
      <c r="AW966" s="39" t="str">
        <f t="shared" si="288"/>
        <v>ข้าม</v>
      </c>
      <c r="AX966" s="39" t="str">
        <f t="shared" si="289"/>
        <v>ข้าม</v>
      </c>
      <c r="AY966" s="39" t="str">
        <f t="shared" si="290"/>
        <v>ข้าม</v>
      </c>
      <c r="AZ966" s="41" t="str">
        <f t="shared" si="291"/>
        <v>ผิด</v>
      </c>
      <c r="BA966" s="39" t="str">
        <f t="shared" si="292"/>
        <v>ผิด</v>
      </c>
      <c r="BB966" s="39" t="str">
        <f t="shared" si="293"/>
        <v>ผิด</v>
      </c>
      <c r="BC966" s="41" t="str">
        <f t="shared" si="294"/>
        <v>ผิด</v>
      </c>
      <c r="BD966" s="39" t="str">
        <f t="shared" si="295"/>
        <v>ผิด</v>
      </c>
      <c r="BE966" s="39" t="str">
        <f t="shared" si="296"/>
        <v>ผิด</v>
      </c>
      <c r="BF966" s="39" t="str">
        <f t="shared" si="297"/>
        <v>ผิด</v>
      </c>
      <c r="BG966" s="41" t="str">
        <f t="shared" si="298"/>
        <v>ผิด</v>
      </c>
    </row>
    <row r="967" spans="34:59">
      <c r="AH967" s="39" t="str">
        <f t="shared" si="280"/>
        <v>ผิด</v>
      </c>
      <c r="AI967" s="39" t="str">
        <f t="shared" si="281"/>
        <v>ผิด</v>
      </c>
      <c r="AJ967" s="39" t="str">
        <f t="shared" si="282"/>
        <v>ผิด</v>
      </c>
      <c r="AK967" s="39" t="str">
        <f t="shared" si="283"/>
        <v>ผิด</v>
      </c>
      <c r="AL967" s="40"/>
      <c r="AM967" s="40"/>
      <c r="AN967" s="40"/>
      <c r="AO967" s="40"/>
      <c r="AP967" s="40"/>
      <c r="AQ967" s="40"/>
      <c r="AR967" s="39" t="str">
        <f t="shared" si="284"/>
        <v>ผิด</v>
      </c>
      <c r="AS967" s="39" t="str">
        <f t="shared" si="285"/>
        <v>ผิด</v>
      </c>
      <c r="AT967" s="39" t="str">
        <f t="shared" si="286"/>
        <v>ผิด</v>
      </c>
      <c r="AU967" s="39" t="str">
        <f t="shared" si="287"/>
        <v>ผิด</v>
      </c>
      <c r="AV967" s="40"/>
      <c r="AW967" s="39" t="str">
        <f t="shared" si="288"/>
        <v>ข้าม</v>
      </c>
      <c r="AX967" s="39" t="str">
        <f t="shared" si="289"/>
        <v>ข้าม</v>
      </c>
      <c r="AY967" s="39" t="str">
        <f t="shared" si="290"/>
        <v>ข้าม</v>
      </c>
      <c r="AZ967" s="41" t="str">
        <f t="shared" si="291"/>
        <v>ผิด</v>
      </c>
      <c r="BA967" s="39" t="str">
        <f t="shared" si="292"/>
        <v>ผิด</v>
      </c>
      <c r="BB967" s="39" t="str">
        <f t="shared" si="293"/>
        <v>ผิด</v>
      </c>
      <c r="BC967" s="41" t="str">
        <f t="shared" si="294"/>
        <v>ผิด</v>
      </c>
      <c r="BD967" s="39" t="str">
        <f t="shared" si="295"/>
        <v>ผิด</v>
      </c>
      <c r="BE967" s="39" t="str">
        <f t="shared" si="296"/>
        <v>ผิด</v>
      </c>
      <c r="BF967" s="39" t="str">
        <f t="shared" si="297"/>
        <v>ผิด</v>
      </c>
      <c r="BG967" s="41" t="str">
        <f t="shared" si="298"/>
        <v>ผิด</v>
      </c>
    </row>
    <row r="968" spans="34:59">
      <c r="AH968" s="39" t="str">
        <f t="shared" si="280"/>
        <v>ผิด</v>
      </c>
      <c r="AI968" s="39" t="str">
        <f t="shared" si="281"/>
        <v>ผิด</v>
      </c>
      <c r="AJ968" s="39" t="str">
        <f t="shared" si="282"/>
        <v>ผิด</v>
      </c>
      <c r="AK968" s="39" t="str">
        <f t="shared" si="283"/>
        <v>ผิด</v>
      </c>
      <c r="AL968" s="40"/>
      <c r="AM968" s="40"/>
      <c r="AN968" s="40"/>
      <c r="AO968" s="40"/>
      <c r="AP968" s="40"/>
      <c r="AQ968" s="40"/>
      <c r="AR968" s="39" t="str">
        <f t="shared" si="284"/>
        <v>ผิด</v>
      </c>
      <c r="AS968" s="39" t="str">
        <f t="shared" si="285"/>
        <v>ผิด</v>
      </c>
      <c r="AT968" s="39" t="str">
        <f t="shared" si="286"/>
        <v>ผิด</v>
      </c>
      <c r="AU968" s="39" t="str">
        <f t="shared" si="287"/>
        <v>ผิด</v>
      </c>
      <c r="AV968" s="40"/>
      <c r="AW968" s="39" t="str">
        <f t="shared" si="288"/>
        <v>ข้าม</v>
      </c>
      <c r="AX968" s="39" t="str">
        <f t="shared" si="289"/>
        <v>ข้าม</v>
      </c>
      <c r="AY968" s="39" t="str">
        <f t="shared" si="290"/>
        <v>ข้าม</v>
      </c>
      <c r="AZ968" s="41" t="str">
        <f t="shared" si="291"/>
        <v>ผิด</v>
      </c>
      <c r="BA968" s="39" t="str">
        <f t="shared" si="292"/>
        <v>ผิด</v>
      </c>
      <c r="BB968" s="39" t="str">
        <f t="shared" si="293"/>
        <v>ผิด</v>
      </c>
      <c r="BC968" s="41" t="str">
        <f t="shared" si="294"/>
        <v>ผิด</v>
      </c>
      <c r="BD968" s="39" t="str">
        <f t="shared" si="295"/>
        <v>ผิด</v>
      </c>
      <c r="BE968" s="39" t="str">
        <f t="shared" si="296"/>
        <v>ผิด</v>
      </c>
      <c r="BF968" s="39" t="str">
        <f t="shared" si="297"/>
        <v>ผิด</v>
      </c>
      <c r="BG968" s="41" t="str">
        <f t="shared" si="298"/>
        <v>ผิด</v>
      </c>
    </row>
    <row r="969" spans="34:59">
      <c r="AH969" s="39" t="str">
        <f t="shared" si="280"/>
        <v>ผิด</v>
      </c>
      <c r="AI969" s="39" t="str">
        <f t="shared" si="281"/>
        <v>ผิด</v>
      </c>
      <c r="AJ969" s="39" t="str">
        <f t="shared" si="282"/>
        <v>ผิด</v>
      </c>
      <c r="AK969" s="39" t="str">
        <f t="shared" si="283"/>
        <v>ผิด</v>
      </c>
      <c r="AL969" s="40"/>
      <c r="AM969" s="40"/>
      <c r="AN969" s="40"/>
      <c r="AO969" s="40"/>
      <c r="AP969" s="40"/>
      <c r="AQ969" s="40"/>
      <c r="AR969" s="39" t="str">
        <f t="shared" si="284"/>
        <v>ผิด</v>
      </c>
      <c r="AS969" s="39" t="str">
        <f t="shared" si="285"/>
        <v>ผิด</v>
      </c>
      <c r="AT969" s="39" t="str">
        <f t="shared" si="286"/>
        <v>ผิด</v>
      </c>
      <c r="AU969" s="39" t="str">
        <f t="shared" si="287"/>
        <v>ผิด</v>
      </c>
      <c r="AV969" s="40"/>
      <c r="AW969" s="39" t="str">
        <f t="shared" si="288"/>
        <v>ข้าม</v>
      </c>
      <c r="AX969" s="39" t="str">
        <f t="shared" si="289"/>
        <v>ข้าม</v>
      </c>
      <c r="AY969" s="39" t="str">
        <f t="shared" si="290"/>
        <v>ข้าม</v>
      </c>
      <c r="AZ969" s="41" t="str">
        <f t="shared" si="291"/>
        <v>ผิด</v>
      </c>
      <c r="BA969" s="39" t="str">
        <f t="shared" si="292"/>
        <v>ผิด</v>
      </c>
      <c r="BB969" s="39" t="str">
        <f t="shared" si="293"/>
        <v>ผิด</v>
      </c>
      <c r="BC969" s="41" t="str">
        <f t="shared" si="294"/>
        <v>ผิด</v>
      </c>
      <c r="BD969" s="39" t="str">
        <f t="shared" si="295"/>
        <v>ผิด</v>
      </c>
      <c r="BE969" s="39" t="str">
        <f t="shared" si="296"/>
        <v>ผิด</v>
      </c>
      <c r="BF969" s="39" t="str">
        <f t="shared" si="297"/>
        <v>ผิด</v>
      </c>
      <c r="BG969" s="41" t="str">
        <f t="shared" si="298"/>
        <v>ผิด</v>
      </c>
    </row>
    <row r="970" spans="34:59">
      <c r="AH970" s="39" t="str">
        <f t="shared" si="280"/>
        <v>ผิด</v>
      </c>
      <c r="AI970" s="39" t="str">
        <f t="shared" si="281"/>
        <v>ผิด</v>
      </c>
      <c r="AJ970" s="39" t="str">
        <f t="shared" si="282"/>
        <v>ผิด</v>
      </c>
      <c r="AK970" s="39" t="str">
        <f t="shared" si="283"/>
        <v>ผิด</v>
      </c>
      <c r="AL970" s="40"/>
      <c r="AM970" s="40"/>
      <c r="AN970" s="40"/>
      <c r="AO970" s="40"/>
      <c r="AP970" s="40"/>
      <c r="AQ970" s="40"/>
      <c r="AR970" s="39" t="str">
        <f t="shared" si="284"/>
        <v>ผิด</v>
      </c>
      <c r="AS970" s="39" t="str">
        <f t="shared" si="285"/>
        <v>ผิด</v>
      </c>
      <c r="AT970" s="39" t="str">
        <f t="shared" si="286"/>
        <v>ผิด</v>
      </c>
      <c r="AU970" s="39" t="str">
        <f t="shared" si="287"/>
        <v>ผิด</v>
      </c>
      <c r="AV970" s="40"/>
      <c r="AW970" s="39" t="str">
        <f t="shared" si="288"/>
        <v>ข้าม</v>
      </c>
      <c r="AX970" s="39" t="str">
        <f t="shared" si="289"/>
        <v>ข้าม</v>
      </c>
      <c r="AY970" s="39" t="str">
        <f t="shared" si="290"/>
        <v>ข้าม</v>
      </c>
      <c r="AZ970" s="41" t="str">
        <f t="shared" si="291"/>
        <v>ผิด</v>
      </c>
      <c r="BA970" s="39" t="str">
        <f t="shared" si="292"/>
        <v>ผิด</v>
      </c>
      <c r="BB970" s="39" t="str">
        <f t="shared" si="293"/>
        <v>ผิด</v>
      </c>
      <c r="BC970" s="41" t="str">
        <f t="shared" si="294"/>
        <v>ผิด</v>
      </c>
      <c r="BD970" s="39" t="str">
        <f t="shared" si="295"/>
        <v>ผิด</v>
      </c>
      <c r="BE970" s="39" t="str">
        <f t="shared" si="296"/>
        <v>ผิด</v>
      </c>
      <c r="BF970" s="39" t="str">
        <f t="shared" si="297"/>
        <v>ผิด</v>
      </c>
      <c r="BG970" s="41" t="str">
        <f t="shared" si="298"/>
        <v>ผิด</v>
      </c>
    </row>
    <row r="971" spans="34:59">
      <c r="AH971" s="39" t="str">
        <f t="shared" si="280"/>
        <v>ผิด</v>
      </c>
      <c r="AI971" s="39" t="str">
        <f t="shared" si="281"/>
        <v>ผิด</v>
      </c>
      <c r="AJ971" s="39" t="str">
        <f t="shared" si="282"/>
        <v>ผิด</v>
      </c>
      <c r="AK971" s="39" t="str">
        <f t="shared" si="283"/>
        <v>ผิด</v>
      </c>
      <c r="AL971" s="40"/>
      <c r="AM971" s="40"/>
      <c r="AN971" s="40"/>
      <c r="AO971" s="40"/>
      <c r="AP971" s="40"/>
      <c r="AQ971" s="40"/>
      <c r="AR971" s="39" t="str">
        <f t="shared" si="284"/>
        <v>ผิด</v>
      </c>
      <c r="AS971" s="39" t="str">
        <f t="shared" si="285"/>
        <v>ผิด</v>
      </c>
      <c r="AT971" s="39" t="str">
        <f t="shared" si="286"/>
        <v>ผิด</v>
      </c>
      <c r="AU971" s="39" t="str">
        <f t="shared" si="287"/>
        <v>ผิด</v>
      </c>
      <c r="AV971" s="40"/>
      <c r="AW971" s="39" t="str">
        <f t="shared" si="288"/>
        <v>ข้าม</v>
      </c>
      <c r="AX971" s="39" t="str">
        <f t="shared" si="289"/>
        <v>ข้าม</v>
      </c>
      <c r="AY971" s="39" t="str">
        <f t="shared" si="290"/>
        <v>ข้าม</v>
      </c>
      <c r="AZ971" s="41" t="str">
        <f t="shared" si="291"/>
        <v>ผิด</v>
      </c>
      <c r="BA971" s="39" t="str">
        <f t="shared" si="292"/>
        <v>ผิด</v>
      </c>
      <c r="BB971" s="39" t="str">
        <f t="shared" si="293"/>
        <v>ผิด</v>
      </c>
      <c r="BC971" s="41" t="str">
        <f t="shared" si="294"/>
        <v>ผิด</v>
      </c>
      <c r="BD971" s="39" t="str">
        <f t="shared" si="295"/>
        <v>ผิด</v>
      </c>
      <c r="BE971" s="39" t="str">
        <f t="shared" si="296"/>
        <v>ผิด</v>
      </c>
      <c r="BF971" s="39" t="str">
        <f t="shared" si="297"/>
        <v>ผิด</v>
      </c>
      <c r="BG971" s="41" t="str">
        <f t="shared" si="298"/>
        <v>ผิด</v>
      </c>
    </row>
    <row r="972" spans="34:59">
      <c r="AH972" s="39" t="str">
        <f t="shared" si="280"/>
        <v>ผิด</v>
      </c>
      <c r="AI972" s="39" t="str">
        <f t="shared" si="281"/>
        <v>ผิด</v>
      </c>
      <c r="AJ972" s="39" t="str">
        <f t="shared" si="282"/>
        <v>ผิด</v>
      </c>
      <c r="AK972" s="39" t="str">
        <f t="shared" si="283"/>
        <v>ผิด</v>
      </c>
      <c r="AL972" s="40"/>
      <c r="AM972" s="40"/>
      <c r="AN972" s="40"/>
      <c r="AO972" s="40"/>
      <c r="AP972" s="40"/>
      <c r="AQ972" s="40"/>
      <c r="AR972" s="39" t="str">
        <f t="shared" si="284"/>
        <v>ผิด</v>
      </c>
      <c r="AS972" s="39" t="str">
        <f t="shared" si="285"/>
        <v>ผิด</v>
      </c>
      <c r="AT972" s="39" t="str">
        <f t="shared" si="286"/>
        <v>ผิด</v>
      </c>
      <c r="AU972" s="39" t="str">
        <f t="shared" si="287"/>
        <v>ผิด</v>
      </c>
      <c r="AV972" s="40"/>
      <c r="AW972" s="39" t="str">
        <f t="shared" si="288"/>
        <v>ข้าม</v>
      </c>
      <c r="AX972" s="39" t="str">
        <f t="shared" si="289"/>
        <v>ข้าม</v>
      </c>
      <c r="AY972" s="39" t="str">
        <f t="shared" si="290"/>
        <v>ข้าม</v>
      </c>
      <c r="AZ972" s="41" t="str">
        <f t="shared" si="291"/>
        <v>ผิด</v>
      </c>
      <c r="BA972" s="39" t="str">
        <f t="shared" si="292"/>
        <v>ผิด</v>
      </c>
      <c r="BB972" s="39" t="str">
        <f t="shared" si="293"/>
        <v>ผิด</v>
      </c>
      <c r="BC972" s="41" t="str">
        <f t="shared" si="294"/>
        <v>ผิด</v>
      </c>
      <c r="BD972" s="39" t="str">
        <f t="shared" si="295"/>
        <v>ผิด</v>
      </c>
      <c r="BE972" s="39" t="str">
        <f t="shared" si="296"/>
        <v>ผิด</v>
      </c>
      <c r="BF972" s="39" t="str">
        <f t="shared" si="297"/>
        <v>ผิด</v>
      </c>
      <c r="BG972" s="41" t="str">
        <f t="shared" si="298"/>
        <v>ผิด</v>
      </c>
    </row>
    <row r="973" spans="34:59">
      <c r="AH973" s="39" t="str">
        <f t="shared" si="280"/>
        <v>ผิด</v>
      </c>
      <c r="AI973" s="39" t="str">
        <f t="shared" si="281"/>
        <v>ผิด</v>
      </c>
      <c r="AJ973" s="39" t="str">
        <f t="shared" si="282"/>
        <v>ผิด</v>
      </c>
      <c r="AK973" s="39" t="str">
        <f t="shared" si="283"/>
        <v>ผิด</v>
      </c>
      <c r="AL973" s="40"/>
      <c r="AM973" s="40"/>
      <c r="AN973" s="40"/>
      <c r="AO973" s="40"/>
      <c r="AP973" s="40"/>
      <c r="AQ973" s="40"/>
      <c r="AR973" s="39" t="str">
        <f t="shared" si="284"/>
        <v>ผิด</v>
      </c>
      <c r="AS973" s="39" t="str">
        <f t="shared" si="285"/>
        <v>ผิด</v>
      </c>
      <c r="AT973" s="39" t="str">
        <f t="shared" si="286"/>
        <v>ผิด</v>
      </c>
      <c r="AU973" s="39" t="str">
        <f t="shared" si="287"/>
        <v>ผิด</v>
      </c>
      <c r="AV973" s="40"/>
      <c r="AW973" s="39" t="str">
        <f t="shared" si="288"/>
        <v>ข้าม</v>
      </c>
      <c r="AX973" s="39" t="str">
        <f t="shared" si="289"/>
        <v>ข้าม</v>
      </c>
      <c r="AY973" s="39" t="str">
        <f t="shared" si="290"/>
        <v>ข้าม</v>
      </c>
      <c r="AZ973" s="41" t="str">
        <f t="shared" si="291"/>
        <v>ผิด</v>
      </c>
      <c r="BA973" s="39" t="str">
        <f t="shared" si="292"/>
        <v>ผิด</v>
      </c>
      <c r="BB973" s="39" t="str">
        <f t="shared" si="293"/>
        <v>ผิด</v>
      </c>
      <c r="BC973" s="41" t="str">
        <f t="shared" si="294"/>
        <v>ผิด</v>
      </c>
      <c r="BD973" s="39" t="str">
        <f t="shared" si="295"/>
        <v>ผิด</v>
      </c>
      <c r="BE973" s="39" t="str">
        <f t="shared" si="296"/>
        <v>ผิด</v>
      </c>
      <c r="BF973" s="39" t="str">
        <f t="shared" si="297"/>
        <v>ผิด</v>
      </c>
      <c r="BG973" s="41" t="str">
        <f t="shared" si="298"/>
        <v>ผิด</v>
      </c>
    </row>
    <row r="974" spans="34:59">
      <c r="AH974" s="39" t="str">
        <f t="shared" si="280"/>
        <v>ผิด</v>
      </c>
      <c r="AI974" s="39" t="str">
        <f t="shared" si="281"/>
        <v>ผิด</v>
      </c>
      <c r="AJ974" s="39" t="str">
        <f t="shared" si="282"/>
        <v>ผิด</v>
      </c>
      <c r="AK974" s="39" t="str">
        <f t="shared" si="283"/>
        <v>ผิด</v>
      </c>
      <c r="AL974" s="40"/>
      <c r="AM974" s="40"/>
      <c r="AN974" s="40"/>
      <c r="AO974" s="40"/>
      <c r="AP974" s="40"/>
      <c r="AQ974" s="40"/>
      <c r="AR974" s="39" t="str">
        <f t="shared" si="284"/>
        <v>ผิด</v>
      </c>
      <c r="AS974" s="39" t="str">
        <f t="shared" si="285"/>
        <v>ผิด</v>
      </c>
      <c r="AT974" s="39" t="str">
        <f t="shared" si="286"/>
        <v>ผิด</v>
      </c>
      <c r="AU974" s="39" t="str">
        <f t="shared" si="287"/>
        <v>ผิด</v>
      </c>
      <c r="AV974" s="40"/>
      <c r="AW974" s="39" t="str">
        <f t="shared" si="288"/>
        <v>ข้าม</v>
      </c>
      <c r="AX974" s="39" t="str">
        <f t="shared" si="289"/>
        <v>ข้าม</v>
      </c>
      <c r="AY974" s="39" t="str">
        <f t="shared" si="290"/>
        <v>ข้าม</v>
      </c>
      <c r="AZ974" s="41" t="str">
        <f t="shared" si="291"/>
        <v>ผิด</v>
      </c>
      <c r="BA974" s="39" t="str">
        <f t="shared" si="292"/>
        <v>ผิด</v>
      </c>
      <c r="BB974" s="39" t="str">
        <f t="shared" si="293"/>
        <v>ผิด</v>
      </c>
      <c r="BC974" s="41" t="str">
        <f t="shared" si="294"/>
        <v>ผิด</v>
      </c>
      <c r="BD974" s="39" t="str">
        <f t="shared" si="295"/>
        <v>ผิด</v>
      </c>
      <c r="BE974" s="39" t="str">
        <f t="shared" si="296"/>
        <v>ผิด</v>
      </c>
      <c r="BF974" s="39" t="str">
        <f t="shared" si="297"/>
        <v>ผิด</v>
      </c>
      <c r="BG974" s="41" t="str">
        <f t="shared" si="298"/>
        <v>ผิด</v>
      </c>
    </row>
    <row r="975" spans="34:59">
      <c r="AH975" s="39" t="str">
        <f t="shared" si="280"/>
        <v>ผิด</v>
      </c>
      <c r="AI975" s="39" t="str">
        <f t="shared" si="281"/>
        <v>ผิด</v>
      </c>
      <c r="AJ975" s="39" t="str">
        <f t="shared" si="282"/>
        <v>ผิด</v>
      </c>
      <c r="AK975" s="39" t="str">
        <f t="shared" si="283"/>
        <v>ผิด</v>
      </c>
      <c r="AL975" s="40"/>
      <c r="AM975" s="40"/>
      <c r="AN975" s="40"/>
      <c r="AO975" s="40"/>
      <c r="AP975" s="40"/>
      <c r="AQ975" s="40"/>
      <c r="AR975" s="39" t="str">
        <f t="shared" si="284"/>
        <v>ผิด</v>
      </c>
      <c r="AS975" s="39" t="str">
        <f t="shared" si="285"/>
        <v>ผิด</v>
      </c>
      <c r="AT975" s="39" t="str">
        <f t="shared" si="286"/>
        <v>ผิด</v>
      </c>
      <c r="AU975" s="39" t="str">
        <f t="shared" si="287"/>
        <v>ผิด</v>
      </c>
      <c r="AV975" s="40"/>
      <c r="AW975" s="39" t="str">
        <f t="shared" si="288"/>
        <v>ข้าม</v>
      </c>
      <c r="AX975" s="39" t="str">
        <f t="shared" si="289"/>
        <v>ข้าม</v>
      </c>
      <c r="AY975" s="39" t="str">
        <f t="shared" si="290"/>
        <v>ข้าม</v>
      </c>
      <c r="AZ975" s="41" t="str">
        <f t="shared" si="291"/>
        <v>ผิด</v>
      </c>
      <c r="BA975" s="39" t="str">
        <f t="shared" si="292"/>
        <v>ผิด</v>
      </c>
      <c r="BB975" s="39" t="str">
        <f t="shared" si="293"/>
        <v>ผิด</v>
      </c>
      <c r="BC975" s="41" t="str">
        <f t="shared" si="294"/>
        <v>ผิด</v>
      </c>
      <c r="BD975" s="39" t="str">
        <f t="shared" si="295"/>
        <v>ผิด</v>
      </c>
      <c r="BE975" s="39" t="str">
        <f t="shared" si="296"/>
        <v>ผิด</v>
      </c>
      <c r="BF975" s="39" t="str">
        <f t="shared" si="297"/>
        <v>ผิด</v>
      </c>
      <c r="BG975" s="41" t="str">
        <f t="shared" si="298"/>
        <v>ผิด</v>
      </c>
    </row>
    <row r="976" spans="34:59">
      <c r="AH976" s="39" t="str">
        <f t="shared" si="280"/>
        <v>ผิด</v>
      </c>
      <c r="AI976" s="39" t="str">
        <f t="shared" si="281"/>
        <v>ผิด</v>
      </c>
      <c r="AJ976" s="39" t="str">
        <f t="shared" si="282"/>
        <v>ผิด</v>
      </c>
      <c r="AK976" s="39" t="str">
        <f t="shared" si="283"/>
        <v>ผิด</v>
      </c>
      <c r="AL976" s="40"/>
      <c r="AM976" s="40"/>
      <c r="AN976" s="40"/>
      <c r="AO976" s="40"/>
      <c r="AP976" s="40"/>
      <c r="AQ976" s="40"/>
      <c r="AR976" s="39" t="str">
        <f t="shared" si="284"/>
        <v>ผิด</v>
      </c>
      <c r="AS976" s="39" t="str">
        <f t="shared" si="285"/>
        <v>ผิด</v>
      </c>
      <c r="AT976" s="39" t="str">
        <f t="shared" si="286"/>
        <v>ผิด</v>
      </c>
      <c r="AU976" s="39" t="str">
        <f t="shared" si="287"/>
        <v>ผิด</v>
      </c>
      <c r="AV976" s="40"/>
      <c r="AW976" s="39" t="str">
        <f t="shared" si="288"/>
        <v>ข้าม</v>
      </c>
      <c r="AX976" s="39" t="str">
        <f t="shared" si="289"/>
        <v>ข้าม</v>
      </c>
      <c r="AY976" s="39" t="str">
        <f t="shared" si="290"/>
        <v>ข้าม</v>
      </c>
      <c r="AZ976" s="41" t="str">
        <f t="shared" si="291"/>
        <v>ผิด</v>
      </c>
      <c r="BA976" s="39" t="str">
        <f t="shared" si="292"/>
        <v>ผิด</v>
      </c>
      <c r="BB976" s="39" t="str">
        <f t="shared" si="293"/>
        <v>ผิด</v>
      </c>
      <c r="BC976" s="41" t="str">
        <f t="shared" si="294"/>
        <v>ผิด</v>
      </c>
      <c r="BD976" s="39" t="str">
        <f t="shared" si="295"/>
        <v>ผิด</v>
      </c>
      <c r="BE976" s="39" t="str">
        <f t="shared" si="296"/>
        <v>ผิด</v>
      </c>
      <c r="BF976" s="39" t="str">
        <f t="shared" si="297"/>
        <v>ผิด</v>
      </c>
      <c r="BG976" s="41" t="str">
        <f t="shared" si="298"/>
        <v>ผิด</v>
      </c>
    </row>
    <row r="977" spans="34:59">
      <c r="AH977" s="39" t="str">
        <f t="shared" si="280"/>
        <v>ผิด</v>
      </c>
      <c r="AI977" s="39" t="str">
        <f t="shared" si="281"/>
        <v>ผิด</v>
      </c>
      <c r="AJ977" s="39" t="str">
        <f t="shared" si="282"/>
        <v>ผิด</v>
      </c>
      <c r="AK977" s="39" t="str">
        <f t="shared" si="283"/>
        <v>ผิด</v>
      </c>
      <c r="AL977" s="40"/>
      <c r="AM977" s="40"/>
      <c r="AN977" s="40"/>
      <c r="AO977" s="40"/>
      <c r="AP977" s="40"/>
      <c r="AQ977" s="40"/>
      <c r="AR977" s="39" t="str">
        <f t="shared" si="284"/>
        <v>ผิด</v>
      </c>
      <c r="AS977" s="39" t="str">
        <f t="shared" si="285"/>
        <v>ผิด</v>
      </c>
      <c r="AT977" s="39" t="str">
        <f t="shared" si="286"/>
        <v>ผิด</v>
      </c>
      <c r="AU977" s="39" t="str">
        <f t="shared" si="287"/>
        <v>ผิด</v>
      </c>
      <c r="AV977" s="40"/>
      <c r="AW977" s="39" t="str">
        <f t="shared" si="288"/>
        <v>ข้าม</v>
      </c>
      <c r="AX977" s="39" t="str">
        <f t="shared" si="289"/>
        <v>ข้าม</v>
      </c>
      <c r="AY977" s="39" t="str">
        <f t="shared" si="290"/>
        <v>ข้าม</v>
      </c>
      <c r="AZ977" s="41" t="str">
        <f t="shared" si="291"/>
        <v>ผิด</v>
      </c>
      <c r="BA977" s="39" t="str">
        <f t="shared" si="292"/>
        <v>ผิด</v>
      </c>
      <c r="BB977" s="39" t="str">
        <f t="shared" si="293"/>
        <v>ผิด</v>
      </c>
      <c r="BC977" s="41" t="str">
        <f t="shared" si="294"/>
        <v>ผิด</v>
      </c>
      <c r="BD977" s="39" t="str">
        <f t="shared" si="295"/>
        <v>ผิด</v>
      </c>
      <c r="BE977" s="39" t="str">
        <f t="shared" si="296"/>
        <v>ผิด</v>
      </c>
      <c r="BF977" s="39" t="str">
        <f t="shared" si="297"/>
        <v>ผิด</v>
      </c>
      <c r="BG977" s="41" t="str">
        <f t="shared" si="298"/>
        <v>ผิด</v>
      </c>
    </row>
    <row r="978" spans="34:59">
      <c r="AH978" s="39" t="str">
        <f t="shared" si="280"/>
        <v>ผิด</v>
      </c>
      <c r="AI978" s="39" t="str">
        <f t="shared" si="281"/>
        <v>ผิด</v>
      </c>
      <c r="AJ978" s="39" t="str">
        <f t="shared" si="282"/>
        <v>ผิด</v>
      </c>
      <c r="AK978" s="39" t="str">
        <f t="shared" si="283"/>
        <v>ผิด</v>
      </c>
      <c r="AL978" s="40"/>
      <c r="AM978" s="40"/>
      <c r="AN978" s="40"/>
      <c r="AO978" s="40"/>
      <c r="AP978" s="40"/>
      <c r="AQ978" s="40"/>
      <c r="AR978" s="39" t="str">
        <f t="shared" si="284"/>
        <v>ผิด</v>
      </c>
      <c r="AS978" s="39" t="str">
        <f t="shared" si="285"/>
        <v>ผิด</v>
      </c>
      <c r="AT978" s="39" t="str">
        <f t="shared" si="286"/>
        <v>ผิด</v>
      </c>
      <c r="AU978" s="39" t="str">
        <f t="shared" si="287"/>
        <v>ผิด</v>
      </c>
      <c r="AV978" s="40"/>
      <c r="AW978" s="39" t="str">
        <f t="shared" si="288"/>
        <v>ข้าม</v>
      </c>
      <c r="AX978" s="39" t="str">
        <f t="shared" si="289"/>
        <v>ข้าม</v>
      </c>
      <c r="AY978" s="39" t="str">
        <f t="shared" si="290"/>
        <v>ข้าม</v>
      </c>
      <c r="AZ978" s="41" t="str">
        <f t="shared" si="291"/>
        <v>ผิด</v>
      </c>
      <c r="BA978" s="39" t="str">
        <f t="shared" si="292"/>
        <v>ผิด</v>
      </c>
      <c r="BB978" s="39" t="str">
        <f t="shared" si="293"/>
        <v>ผิด</v>
      </c>
      <c r="BC978" s="41" t="str">
        <f t="shared" si="294"/>
        <v>ผิด</v>
      </c>
      <c r="BD978" s="39" t="str">
        <f t="shared" si="295"/>
        <v>ผิด</v>
      </c>
      <c r="BE978" s="39" t="str">
        <f t="shared" si="296"/>
        <v>ผิด</v>
      </c>
      <c r="BF978" s="39" t="str">
        <f t="shared" si="297"/>
        <v>ผิด</v>
      </c>
      <c r="BG978" s="41" t="str">
        <f t="shared" si="298"/>
        <v>ผิด</v>
      </c>
    </row>
    <row r="979" spans="34:59">
      <c r="AH979" s="39" t="str">
        <f t="shared" si="280"/>
        <v>ผิด</v>
      </c>
      <c r="AI979" s="39" t="str">
        <f t="shared" si="281"/>
        <v>ผิด</v>
      </c>
      <c r="AJ979" s="39" t="str">
        <f t="shared" si="282"/>
        <v>ผิด</v>
      </c>
      <c r="AK979" s="39" t="str">
        <f t="shared" si="283"/>
        <v>ผิด</v>
      </c>
      <c r="AL979" s="40"/>
      <c r="AM979" s="40"/>
      <c r="AN979" s="40"/>
      <c r="AO979" s="40"/>
      <c r="AP979" s="40"/>
      <c r="AQ979" s="40"/>
      <c r="AR979" s="39" t="str">
        <f t="shared" si="284"/>
        <v>ผิด</v>
      </c>
      <c r="AS979" s="39" t="str">
        <f t="shared" si="285"/>
        <v>ผิด</v>
      </c>
      <c r="AT979" s="39" t="str">
        <f t="shared" si="286"/>
        <v>ผิด</v>
      </c>
      <c r="AU979" s="39" t="str">
        <f t="shared" si="287"/>
        <v>ผิด</v>
      </c>
      <c r="AV979" s="40"/>
      <c r="AW979" s="39" t="str">
        <f t="shared" si="288"/>
        <v>ข้าม</v>
      </c>
      <c r="AX979" s="39" t="str">
        <f t="shared" si="289"/>
        <v>ข้าม</v>
      </c>
      <c r="AY979" s="39" t="str">
        <f t="shared" si="290"/>
        <v>ข้าม</v>
      </c>
      <c r="AZ979" s="41" t="str">
        <f t="shared" si="291"/>
        <v>ผิด</v>
      </c>
      <c r="BA979" s="39" t="str">
        <f t="shared" si="292"/>
        <v>ผิด</v>
      </c>
      <c r="BB979" s="39" t="str">
        <f t="shared" si="293"/>
        <v>ผิด</v>
      </c>
      <c r="BC979" s="41" t="str">
        <f t="shared" si="294"/>
        <v>ผิด</v>
      </c>
      <c r="BD979" s="39" t="str">
        <f t="shared" si="295"/>
        <v>ผิด</v>
      </c>
      <c r="BE979" s="39" t="str">
        <f t="shared" si="296"/>
        <v>ผิด</v>
      </c>
      <c r="BF979" s="39" t="str">
        <f t="shared" si="297"/>
        <v>ผิด</v>
      </c>
      <c r="BG979" s="41" t="str">
        <f t="shared" si="298"/>
        <v>ผิด</v>
      </c>
    </row>
    <row r="980" spans="34:59">
      <c r="AH980" s="39" t="str">
        <f t="shared" si="280"/>
        <v>ผิด</v>
      </c>
      <c r="AI980" s="39" t="str">
        <f t="shared" si="281"/>
        <v>ผิด</v>
      </c>
      <c r="AJ980" s="39" t="str">
        <f t="shared" si="282"/>
        <v>ผิด</v>
      </c>
      <c r="AK980" s="39" t="str">
        <f t="shared" si="283"/>
        <v>ผิด</v>
      </c>
      <c r="AL980" s="40"/>
      <c r="AM980" s="40"/>
      <c r="AN980" s="40"/>
      <c r="AO980" s="40"/>
      <c r="AP980" s="40"/>
      <c r="AQ980" s="40"/>
      <c r="AR980" s="39" t="str">
        <f t="shared" si="284"/>
        <v>ผิด</v>
      </c>
      <c r="AS980" s="39" t="str">
        <f t="shared" si="285"/>
        <v>ผิด</v>
      </c>
      <c r="AT980" s="39" t="str">
        <f t="shared" si="286"/>
        <v>ผิด</v>
      </c>
      <c r="AU980" s="39" t="str">
        <f t="shared" si="287"/>
        <v>ผิด</v>
      </c>
      <c r="AV980" s="40"/>
      <c r="AW980" s="39" t="str">
        <f t="shared" si="288"/>
        <v>ข้าม</v>
      </c>
      <c r="AX980" s="39" t="str">
        <f t="shared" si="289"/>
        <v>ข้าม</v>
      </c>
      <c r="AY980" s="39" t="str">
        <f t="shared" si="290"/>
        <v>ข้าม</v>
      </c>
      <c r="AZ980" s="41" t="str">
        <f t="shared" si="291"/>
        <v>ผิด</v>
      </c>
      <c r="BA980" s="39" t="str">
        <f t="shared" si="292"/>
        <v>ผิด</v>
      </c>
      <c r="BB980" s="39" t="str">
        <f t="shared" si="293"/>
        <v>ผิด</v>
      </c>
      <c r="BC980" s="41" t="str">
        <f t="shared" si="294"/>
        <v>ผิด</v>
      </c>
      <c r="BD980" s="39" t="str">
        <f t="shared" si="295"/>
        <v>ผิด</v>
      </c>
      <c r="BE980" s="39" t="str">
        <f t="shared" si="296"/>
        <v>ผิด</v>
      </c>
      <c r="BF980" s="39" t="str">
        <f t="shared" si="297"/>
        <v>ผิด</v>
      </c>
      <c r="BG980" s="41" t="str">
        <f t="shared" si="298"/>
        <v>ผิด</v>
      </c>
    </row>
    <row r="981" spans="34:59">
      <c r="AH981" s="39" t="str">
        <f t="shared" si="280"/>
        <v>ผิด</v>
      </c>
      <c r="AI981" s="39" t="str">
        <f t="shared" si="281"/>
        <v>ผิด</v>
      </c>
      <c r="AJ981" s="39" t="str">
        <f t="shared" si="282"/>
        <v>ผิด</v>
      </c>
      <c r="AK981" s="39" t="str">
        <f t="shared" si="283"/>
        <v>ผิด</v>
      </c>
      <c r="AL981" s="40"/>
      <c r="AM981" s="40"/>
      <c r="AN981" s="40"/>
      <c r="AO981" s="40"/>
      <c r="AP981" s="40"/>
      <c r="AQ981" s="40"/>
      <c r="AR981" s="39" t="str">
        <f t="shared" si="284"/>
        <v>ผิด</v>
      </c>
      <c r="AS981" s="39" t="str">
        <f t="shared" si="285"/>
        <v>ผิด</v>
      </c>
      <c r="AT981" s="39" t="str">
        <f t="shared" si="286"/>
        <v>ผิด</v>
      </c>
      <c r="AU981" s="39" t="str">
        <f t="shared" si="287"/>
        <v>ผิด</v>
      </c>
      <c r="AV981" s="40"/>
      <c r="AW981" s="39" t="str">
        <f t="shared" si="288"/>
        <v>ข้าม</v>
      </c>
      <c r="AX981" s="39" t="str">
        <f t="shared" si="289"/>
        <v>ข้าม</v>
      </c>
      <c r="AY981" s="39" t="str">
        <f t="shared" si="290"/>
        <v>ข้าม</v>
      </c>
      <c r="AZ981" s="41" t="str">
        <f t="shared" si="291"/>
        <v>ผิด</v>
      </c>
      <c r="BA981" s="39" t="str">
        <f t="shared" si="292"/>
        <v>ผิด</v>
      </c>
      <c r="BB981" s="39" t="str">
        <f t="shared" si="293"/>
        <v>ผิด</v>
      </c>
      <c r="BC981" s="41" t="str">
        <f t="shared" si="294"/>
        <v>ผิด</v>
      </c>
      <c r="BD981" s="39" t="str">
        <f t="shared" si="295"/>
        <v>ผิด</v>
      </c>
      <c r="BE981" s="39" t="str">
        <f t="shared" si="296"/>
        <v>ผิด</v>
      </c>
      <c r="BF981" s="39" t="str">
        <f t="shared" si="297"/>
        <v>ผิด</v>
      </c>
      <c r="BG981" s="41" t="str">
        <f t="shared" si="298"/>
        <v>ผิด</v>
      </c>
    </row>
    <row r="982" spans="34:59">
      <c r="AH982" s="39" t="str">
        <f t="shared" si="280"/>
        <v>ผิด</v>
      </c>
      <c r="AI982" s="39" t="str">
        <f t="shared" si="281"/>
        <v>ผิด</v>
      </c>
      <c r="AJ982" s="39" t="str">
        <f t="shared" si="282"/>
        <v>ผิด</v>
      </c>
      <c r="AK982" s="39" t="str">
        <f t="shared" si="283"/>
        <v>ผิด</v>
      </c>
      <c r="AL982" s="40"/>
      <c r="AM982" s="40"/>
      <c r="AN982" s="40"/>
      <c r="AO982" s="40"/>
      <c r="AP982" s="40"/>
      <c r="AQ982" s="40"/>
      <c r="AR982" s="39" t="str">
        <f t="shared" si="284"/>
        <v>ผิด</v>
      </c>
      <c r="AS982" s="39" t="str">
        <f t="shared" si="285"/>
        <v>ผิด</v>
      </c>
      <c r="AT982" s="39" t="str">
        <f t="shared" si="286"/>
        <v>ผิด</v>
      </c>
      <c r="AU982" s="39" t="str">
        <f t="shared" si="287"/>
        <v>ผิด</v>
      </c>
      <c r="AV982" s="40"/>
      <c r="AW982" s="39" t="str">
        <f t="shared" si="288"/>
        <v>ข้าม</v>
      </c>
      <c r="AX982" s="39" t="str">
        <f t="shared" si="289"/>
        <v>ข้าม</v>
      </c>
      <c r="AY982" s="39" t="str">
        <f t="shared" si="290"/>
        <v>ข้าม</v>
      </c>
      <c r="AZ982" s="41" t="str">
        <f t="shared" si="291"/>
        <v>ผิด</v>
      </c>
      <c r="BA982" s="39" t="str">
        <f t="shared" si="292"/>
        <v>ผิด</v>
      </c>
      <c r="BB982" s="39" t="str">
        <f t="shared" si="293"/>
        <v>ผิด</v>
      </c>
      <c r="BC982" s="41" t="str">
        <f t="shared" si="294"/>
        <v>ผิด</v>
      </c>
      <c r="BD982" s="39" t="str">
        <f t="shared" si="295"/>
        <v>ผิด</v>
      </c>
      <c r="BE982" s="39" t="str">
        <f t="shared" si="296"/>
        <v>ผิด</v>
      </c>
      <c r="BF982" s="39" t="str">
        <f t="shared" si="297"/>
        <v>ผิด</v>
      </c>
      <c r="BG982" s="41" t="str">
        <f t="shared" si="298"/>
        <v>ผิด</v>
      </c>
    </row>
    <row r="983" spans="34:59">
      <c r="AH983" s="39" t="str">
        <f t="shared" si="280"/>
        <v>ผิด</v>
      </c>
      <c r="AI983" s="39" t="str">
        <f t="shared" si="281"/>
        <v>ผิด</v>
      </c>
      <c r="AJ983" s="39" t="str">
        <f t="shared" si="282"/>
        <v>ผิด</v>
      </c>
      <c r="AK983" s="39" t="str">
        <f t="shared" si="283"/>
        <v>ผิด</v>
      </c>
      <c r="AL983" s="40"/>
      <c r="AM983" s="40"/>
      <c r="AN983" s="40"/>
      <c r="AO983" s="40"/>
      <c r="AP983" s="40"/>
      <c r="AQ983" s="40"/>
      <c r="AR983" s="39" t="str">
        <f t="shared" si="284"/>
        <v>ผิด</v>
      </c>
      <c r="AS983" s="39" t="str">
        <f t="shared" si="285"/>
        <v>ผิด</v>
      </c>
      <c r="AT983" s="39" t="str">
        <f t="shared" si="286"/>
        <v>ผิด</v>
      </c>
      <c r="AU983" s="39" t="str">
        <f t="shared" si="287"/>
        <v>ผิด</v>
      </c>
      <c r="AV983" s="40"/>
      <c r="AW983" s="39" t="str">
        <f t="shared" si="288"/>
        <v>ข้าม</v>
      </c>
      <c r="AX983" s="39" t="str">
        <f t="shared" si="289"/>
        <v>ข้าม</v>
      </c>
      <c r="AY983" s="39" t="str">
        <f t="shared" si="290"/>
        <v>ข้าม</v>
      </c>
      <c r="AZ983" s="41" t="str">
        <f t="shared" si="291"/>
        <v>ผิด</v>
      </c>
      <c r="BA983" s="39" t="str">
        <f t="shared" si="292"/>
        <v>ผิด</v>
      </c>
      <c r="BB983" s="39" t="str">
        <f t="shared" si="293"/>
        <v>ผิด</v>
      </c>
      <c r="BC983" s="41" t="str">
        <f t="shared" si="294"/>
        <v>ผิด</v>
      </c>
      <c r="BD983" s="39" t="str">
        <f t="shared" si="295"/>
        <v>ผิด</v>
      </c>
      <c r="BE983" s="39" t="str">
        <f t="shared" si="296"/>
        <v>ผิด</v>
      </c>
      <c r="BF983" s="39" t="str">
        <f t="shared" si="297"/>
        <v>ผิด</v>
      </c>
      <c r="BG983" s="41" t="str">
        <f t="shared" si="298"/>
        <v>ผิด</v>
      </c>
    </row>
    <row r="984" spans="34:59">
      <c r="AH984" s="39" t="str">
        <f t="shared" si="280"/>
        <v>ผิด</v>
      </c>
      <c r="AI984" s="39" t="str">
        <f t="shared" si="281"/>
        <v>ผิด</v>
      </c>
      <c r="AJ984" s="39" t="str">
        <f t="shared" si="282"/>
        <v>ผิด</v>
      </c>
      <c r="AK984" s="39" t="str">
        <f t="shared" si="283"/>
        <v>ผิด</v>
      </c>
      <c r="AL984" s="40"/>
      <c r="AM984" s="40"/>
      <c r="AN984" s="40"/>
      <c r="AO984" s="40"/>
      <c r="AP984" s="40"/>
      <c r="AQ984" s="40"/>
      <c r="AR984" s="39" t="str">
        <f t="shared" si="284"/>
        <v>ผิด</v>
      </c>
      <c r="AS984" s="39" t="str">
        <f t="shared" si="285"/>
        <v>ผิด</v>
      </c>
      <c r="AT984" s="39" t="str">
        <f t="shared" si="286"/>
        <v>ผิด</v>
      </c>
      <c r="AU984" s="39" t="str">
        <f t="shared" si="287"/>
        <v>ผิด</v>
      </c>
      <c r="AV984" s="40"/>
      <c r="AW984" s="39" t="str">
        <f t="shared" si="288"/>
        <v>ข้าม</v>
      </c>
      <c r="AX984" s="39" t="str">
        <f t="shared" si="289"/>
        <v>ข้าม</v>
      </c>
      <c r="AY984" s="39" t="str">
        <f t="shared" si="290"/>
        <v>ข้าม</v>
      </c>
      <c r="AZ984" s="41" t="str">
        <f t="shared" si="291"/>
        <v>ผิด</v>
      </c>
      <c r="BA984" s="39" t="str">
        <f t="shared" si="292"/>
        <v>ผิด</v>
      </c>
      <c r="BB984" s="39" t="str">
        <f t="shared" si="293"/>
        <v>ผิด</v>
      </c>
      <c r="BC984" s="41" t="str">
        <f t="shared" si="294"/>
        <v>ผิด</v>
      </c>
      <c r="BD984" s="39" t="str">
        <f t="shared" si="295"/>
        <v>ผิด</v>
      </c>
      <c r="BE984" s="39" t="str">
        <f t="shared" si="296"/>
        <v>ผิด</v>
      </c>
      <c r="BF984" s="39" t="str">
        <f t="shared" si="297"/>
        <v>ผิด</v>
      </c>
      <c r="BG984" s="41" t="str">
        <f t="shared" si="298"/>
        <v>ผิด</v>
      </c>
    </row>
    <row r="985" spans="34:59">
      <c r="AH985" s="39" t="str">
        <f t="shared" si="280"/>
        <v>ผิด</v>
      </c>
      <c r="AI985" s="39" t="str">
        <f t="shared" si="281"/>
        <v>ผิด</v>
      </c>
      <c r="AJ985" s="39" t="str">
        <f t="shared" si="282"/>
        <v>ผิด</v>
      </c>
      <c r="AK985" s="39" t="str">
        <f t="shared" si="283"/>
        <v>ผิด</v>
      </c>
      <c r="AL985" s="40"/>
      <c r="AM985" s="40"/>
      <c r="AN985" s="40"/>
      <c r="AO985" s="40"/>
      <c r="AP985" s="40"/>
      <c r="AQ985" s="40"/>
      <c r="AR985" s="39" t="str">
        <f t="shared" si="284"/>
        <v>ผิด</v>
      </c>
      <c r="AS985" s="39" t="str">
        <f t="shared" si="285"/>
        <v>ผิด</v>
      </c>
      <c r="AT985" s="39" t="str">
        <f t="shared" si="286"/>
        <v>ผิด</v>
      </c>
      <c r="AU985" s="39" t="str">
        <f t="shared" si="287"/>
        <v>ผิด</v>
      </c>
      <c r="AV985" s="40"/>
      <c r="AW985" s="39" t="str">
        <f t="shared" si="288"/>
        <v>ข้าม</v>
      </c>
      <c r="AX985" s="39" t="str">
        <f t="shared" si="289"/>
        <v>ข้าม</v>
      </c>
      <c r="AY985" s="39" t="str">
        <f t="shared" si="290"/>
        <v>ข้าม</v>
      </c>
      <c r="AZ985" s="41" t="str">
        <f t="shared" si="291"/>
        <v>ผิด</v>
      </c>
      <c r="BA985" s="39" t="str">
        <f t="shared" si="292"/>
        <v>ผิด</v>
      </c>
      <c r="BB985" s="39" t="str">
        <f t="shared" si="293"/>
        <v>ผิด</v>
      </c>
      <c r="BC985" s="41" t="str">
        <f t="shared" si="294"/>
        <v>ผิด</v>
      </c>
      <c r="BD985" s="39" t="str">
        <f t="shared" si="295"/>
        <v>ผิด</v>
      </c>
      <c r="BE985" s="39" t="str">
        <f t="shared" si="296"/>
        <v>ผิด</v>
      </c>
      <c r="BF985" s="39" t="str">
        <f t="shared" si="297"/>
        <v>ผิด</v>
      </c>
      <c r="BG985" s="41" t="str">
        <f t="shared" si="298"/>
        <v>ผิด</v>
      </c>
    </row>
    <row r="986" spans="34:59">
      <c r="AH986" s="39" t="str">
        <f t="shared" si="280"/>
        <v>ผิด</v>
      </c>
      <c r="AI986" s="39" t="str">
        <f t="shared" si="281"/>
        <v>ผิด</v>
      </c>
      <c r="AJ986" s="39" t="str">
        <f t="shared" si="282"/>
        <v>ผิด</v>
      </c>
      <c r="AK986" s="39" t="str">
        <f t="shared" si="283"/>
        <v>ผิด</v>
      </c>
      <c r="AL986" s="40"/>
      <c r="AM986" s="40"/>
      <c r="AN986" s="40"/>
      <c r="AO986" s="40"/>
      <c r="AP986" s="40"/>
      <c r="AQ986" s="40"/>
      <c r="AR986" s="39" t="str">
        <f t="shared" si="284"/>
        <v>ผิด</v>
      </c>
      <c r="AS986" s="39" t="str">
        <f t="shared" si="285"/>
        <v>ผิด</v>
      </c>
      <c r="AT986" s="39" t="str">
        <f t="shared" si="286"/>
        <v>ผิด</v>
      </c>
      <c r="AU986" s="39" t="str">
        <f t="shared" si="287"/>
        <v>ผิด</v>
      </c>
      <c r="AV986" s="40"/>
      <c r="AW986" s="39" t="str">
        <f t="shared" si="288"/>
        <v>ข้าม</v>
      </c>
      <c r="AX986" s="39" t="str">
        <f t="shared" si="289"/>
        <v>ข้าม</v>
      </c>
      <c r="AY986" s="39" t="str">
        <f t="shared" si="290"/>
        <v>ข้าม</v>
      </c>
      <c r="AZ986" s="41" t="str">
        <f t="shared" si="291"/>
        <v>ผิด</v>
      </c>
      <c r="BA986" s="39" t="str">
        <f t="shared" si="292"/>
        <v>ผิด</v>
      </c>
      <c r="BB986" s="39" t="str">
        <f t="shared" si="293"/>
        <v>ผิด</v>
      </c>
      <c r="BC986" s="41" t="str">
        <f t="shared" si="294"/>
        <v>ผิด</v>
      </c>
      <c r="BD986" s="39" t="str">
        <f t="shared" si="295"/>
        <v>ผิด</v>
      </c>
      <c r="BE986" s="39" t="str">
        <f t="shared" si="296"/>
        <v>ผิด</v>
      </c>
      <c r="BF986" s="39" t="str">
        <f t="shared" si="297"/>
        <v>ผิด</v>
      </c>
      <c r="BG986" s="41" t="str">
        <f t="shared" si="298"/>
        <v>ผิด</v>
      </c>
    </row>
    <row r="987" spans="34:59">
      <c r="AH987" s="39" t="str">
        <f t="shared" si="280"/>
        <v>ผิด</v>
      </c>
      <c r="AI987" s="39" t="str">
        <f t="shared" si="281"/>
        <v>ผิด</v>
      </c>
      <c r="AJ987" s="39" t="str">
        <f t="shared" si="282"/>
        <v>ผิด</v>
      </c>
      <c r="AK987" s="39" t="str">
        <f t="shared" si="283"/>
        <v>ผิด</v>
      </c>
      <c r="AL987" s="40"/>
      <c r="AM987" s="40"/>
      <c r="AN987" s="40"/>
      <c r="AO987" s="40"/>
      <c r="AP987" s="40"/>
      <c r="AQ987" s="40"/>
      <c r="AR987" s="39" t="str">
        <f t="shared" si="284"/>
        <v>ผิด</v>
      </c>
      <c r="AS987" s="39" t="str">
        <f t="shared" si="285"/>
        <v>ผิด</v>
      </c>
      <c r="AT987" s="39" t="str">
        <f t="shared" si="286"/>
        <v>ผิด</v>
      </c>
      <c r="AU987" s="39" t="str">
        <f t="shared" si="287"/>
        <v>ผิด</v>
      </c>
      <c r="AV987" s="40"/>
      <c r="AW987" s="39" t="str">
        <f t="shared" si="288"/>
        <v>ข้าม</v>
      </c>
      <c r="AX987" s="39" t="str">
        <f t="shared" si="289"/>
        <v>ข้าม</v>
      </c>
      <c r="AY987" s="39" t="str">
        <f t="shared" si="290"/>
        <v>ข้าม</v>
      </c>
      <c r="AZ987" s="41" t="str">
        <f t="shared" si="291"/>
        <v>ผิด</v>
      </c>
      <c r="BA987" s="39" t="str">
        <f t="shared" si="292"/>
        <v>ผิด</v>
      </c>
      <c r="BB987" s="39" t="str">
        <f t="shared" si="293"/>
        <v>ผิด</v>
      </c>
      <c r="BC987" s="41" t="str">
        <f t="shared" si="294"/>
        <v>ผิด</v>
      </c>
      <c r="BD987" s="39" t="str">
        <f t="shared" si="295"/>
        <v>ผิด</v>
      </c>
      <c r="BE987" s="39" t="str">
        <f t="shared" si="296"/>
        <v>ผิด</v>
      </c>
      <c r="BF987" s="39" t="str">
        <f t="shared" si="297"/>
        <v>ผิด</v>
      </c>
      <c r="BG987" s="41" t="str">
        <f t="shared" si="298"/>
        <v>ผิด</v>
      </c>
    </row>
    <row r="988" spans="34:59">
      <c r="AH988" s="39" t="str">
        <f t="shared" si="280"/>
        <v>ผิด</v>
      </c>
      <c r="AI988" s="39" t="str">
        <f t="shared" si="281"/>
        <v>ผิด</v>
      </c>
      <c r="AJ988" s="39" t="str">
        <f t="shared" si="282"/>
        <v>ผิด</v>
      </c>
      <c r="AK988" s="39" t="str">
        <f t="shared" si="283"/>
        <v>ผิด</v>
      </c>
      <c r="AL988" s="40"/>
      <c r="AM988" s="40"/>
      <c r="AN988" s="40"/>
      <c r="AO988" s="40"/>
      <c r="AP988" s="40"/>
      <c r="AQ988" s="40"/>
      <c r="AR988" s="39" t="str">
        <f t="shared" si="284"/>
        <v>ผิด</v>
      </c>
      <c r="AS988" s="39" t="str">
        <f t="shared" si="285"/>
        <v>ผิด</v>
      </c>
      <c r="AT988" s="39" t="str">
        <f t="shared" si="286"/>
        <v>ผิด</v>
      </c>
      <c r="AU988" s="39" t="str">
        <f t="shared" si="287"/>
        <v>ผิด</v>
      </c>
      <c r="AV988" s="40"/>
      <c r="AW988" s="39" t="str">
        <f t="shared" si="288"/>
        <v>ข้าม</v>
      </c>
      <c r="AX988" s="39" t="str">
        <f t="shared" si="289"/>
        <v>ข้าม</v>
      </c>
      <c r="AY988" s="39" t="str">
        <f t="shared" si="290"/>
        <v>ข้าม</v>
      </c>
      <c r="AZ988" s="41" t="str">
        <f t="shared" si="291"/>
        <v>ผิด</v>
      </c>
      <c r="BA988" s="39" t="str">
        <f t="shared" si="292"/>
        <v>ผิด</v>
      </c>
      <c r="BB988" s="39" t="str">
        <f t="shared" si="293"/>
        <v>ผิด</v>
      </c>
      <c r="BC988" s="41" t="str">
        <f t="shared" si="294"/>
        <v>ผิด</v>
      </c>
      <c r="BD988" s="39" t="str">
        <f t="shared" si="295"/>
        <v>ผิด</v>
      </c>
      <c r="BE988" s="39" t="str">
        <f t="shared" si="296"/>
        <v>ผิด</v>
      </c>
      <c r="BF988" s="39" t="str">
        <f t="shared" si="297"/>
        <v>ผิด</v>
      </c>
      <c r="BG988" s="41" t="str">
        <f t="shared" si="298"/>
        <v>ผิด</v>
      </c>
    </row>
    <row r="989" spans="34:59">
      <c r="AH989" s="39" t="str">
        <f t="shared" si="280"/>
        <v>ผิด</v>
      </c>
      <c r="AI989" s="39" t="str">
        <f t="shared" si="281"/>
        <v>ผิด</v>
      </c>
      <c r="AJ989" s="39" t="str">
        <f t="shared" si="282"/>
        <v>ผิด</v>
      </c>
      <c r="AK989" s="39" t="str">
        <f t="shared" si="283"/>
        <v>ผิด</v>
      </c>
      <c r="AL989" s="40"/>
      <c r="AM989" s="40"/>
      <c r="AN989" s="40"/>
      <c r="AO989" s="40"/>
      <c r="AP989" s="40"/>
      <c r="AQ989" s="40"/>
      <c r="AR989" s="39" t="str">
        <f t="shared" si="284"/>
        <v>ผิด</v>
      </c>
      <c r="AS989" s="39" t="str">
        <f t="shared" si="285"/>
        <v>ผิด</v>
      </c>
      <c r="AT989" s="39" t="str">
        <f t="shared" si="286"/>
        <v>ผิด</v>
      </c>
      <c r="AU989" s="39" t="str">
        <f t="shared" si="287"/>
        <v>ผิด</v>
      </c>
      <c r="AV989" s="40"/>
      <c r="AW989" s="39" t="str">
        <f t="shared" si="288"/>
        <v>ข้าม</v>
      </c>
      <c r="AX989" s="39" t="str">
        <f t="shared" si="289"/>
        <v>ข้าม</v>
      </c>
      <c r="AY989" s="39" t="str">
        <f t="shared" si="290"/>
        <v>ข้าม</v>
      </c>
      <c r="AZ989" s="41" t="str">
        <f t="shared" si="291"/>
        <v>ผิด</v>
      </c>
      <c r="BA989" s="39" t="str">
        <f t="shared" si="292"/>
        <v>ผิด</v>
      </c>
      <c r="BB989" s="39" t="str">
        <f t="shared" si="293"/>
        <v>ผิด</v>
      </c>
      <c r="BC989" s="41" t="str">
        <f t="shared" si="294"/>
        <v>ผิด</v>
      </c>
      <c r="BD989" s="39" t="str">
        <f t="shared" si="295"/>
        <v>ผิด</v>
      </c>
      <c r="BE989" s="39" t="str">
        <f t="shared" si="296"/>
        <v>ผิด</v>
      </c>
      <c r="BF989" s="39" t="str">
        <f t="shared" si="297"/>
        <v>ผิด</v>
      </c>
      <c r="BG989" s="41" t="str">
        <f t="shared" si="298"/>
        <v>ผิด</v>
      </c>
    </row>
    <row r="990" spans="34:59">
      <c r="AH990" s="39" t="str">
        <f t="shared" si="280"/>
        <v>ผิด</v>
      </c>
      <c r="AI990" s="39" t="str">
        <f t="shared" si="281"/>
        <v>ผิด</v>
      </c>
      <c r="AJ990" s="39" t="str">
        <f t="shared" si="282"/>
        <v>ผิด</v>
      </c>
      <c r="AK990" s="39" t="str">
        <f t="shared" si="283"/>
        <v>ผิด</v>
      </c>
      <c r="AL990" s="40"/>
      <c r="AM990" s="40"/>
      <c r="AN990" s="40"/>
      <c r="AO990" s="40"/>
      <c r="AP990" s="40"/>
      <c r="AQ990" s="40"/>
      <c r="AR990" s="39" t="str">
        <f t="shared" si="284"/>
        <v>ผิด</v>
      </c>
      <c r="AS990" s="39" t="str">
        <f t="shared" si="285"/>
        <v>ผิด</v>
      </c>
      <c r="AT990" s="39" t="str">
        <f t="shared" si="286"/>
        <v>ผิด</v>
      </c>
      <c r="AU990" s="39" t="str">
        <f t="shared" si="287"/>
        <v>ผิด</v>
      </c>
      <c r="AV990" s="40"/>
      <c r="AW990" s="39" t="str">
        <f t="shared" si="288"/>
        <v>ข้าม</v>
      </c>
      <c r="AX990" s="39" t="str">
        <f t="shared" si="289"/>
        <v>ข้าม</v>
      </c>
      <c r="AY990" s="39" t="str">
        <f t="shared" si="290"/>
        <v>ข้าม</v>
      </c>
      <c r="AZ990" s="41" t="str">
        <f t="shared" si="291"/>
        <v>ผิด</v>
      </c>
      <c r="BA990" s="39" t="str">
        <f t="shared" si="292"/>
        <v>ผิด</v>
      </c>
      <c r="BB990" s="39" t="str">
        <f t="shared" si="293"/>
        <v>ผิด</v>
      </c>
      <c r="BC990" s="41" t="str">
        <f t="shared" si="294"/>
        <v>ผิด</v>
      </c>
      <c r="BD990" s="39" t="str">
        <f t="shared" si="295"/>
        <v>ผิด</v>
      </c>
      <c r="BE990" s="39" t="str">
        <f t="shared" si="296"/>
        <v>ผิด</v>
      </c>
      <c r="BF990" s="39" t="str">
        <f t="shared" si="297"/>
        <v>ผิด</v>
      </c>
      <c r="BG990" s="41" t="str">
        <f t="shared" si="298"/>
        <v>ผิด</v>
      </c>
    </row>
    <row r="991" spans="34:59">
      <c r="AH991" s="39" t="str">
        <f t="shared" si="280"/>
        <v>ผิด</v>
      </c>
      <c r="AI991" s="39" t="str">
        <f t="shared" si="281"/>
        <v>ผิด</v>
      </c>
      <c r="AJ991" s="39" t="str">
        <f t="shared" si="282"/>
        <v>ผิด</v>
      </c>
      <c r="AK991" s="39" t="str">
        <f t="shared" si="283"/>
        <v>ผิด</v>
      </c>
      <c r="AL991" s="40"/>
      <c r="AM991" s="40"/>
      <c r="AN991" s="40"/>
      <c r="AO991" s="40"/>
      <c r="AP991" s="40"/>
      <c r="AQ991" s="40"/>
      <c r="AR991" s="39" t="str">
        <f t="shared" si="284"/>
        <v>ผิด</v>
      </c>
      <c r="AS991" s="39" t="str">
        <f t="shared" si="285"/>
        <v>ผิด</v>
      </c>
      <c r="AT991" s="39" t="str">
        <f t="shared" si="286"/>
        <v>ผิด</v>
      </c>
      <c r="AU991" s="39" t="str">
        <f t="shared" si="287"/>
        <v>ผิด</v>
      </c>
      <c r="AV991" s="40"/>
      <c r="AW991" s="39" t="str">
        <f t="shared" si="288"/>
        <v>ข้าม</v>
      </c>
      <c r="AX991" s="39" t="str">
        <f t="shared" si="289"/>
        <v>ข้าม</v>
      </c>
      <c r="AY991" s="39" t="str">
        <f t="shared" si="290"/>
        <v>ข้าม</v>
      </c>
      <c r="AZ991" s="41" t="str">
        <f t="shared" si="291"/>
        <v>ผิด</v>
      </c>
      <c r="BA991" s="39" t="str">
        <f t="shared" si="292"/>
        <v>ผิด</v>
      </c>
      <c r="BB991" s="39" t="str">
        <f t="shared" si="293"/>
        <v>ผิด</v>
      </c>
      <c r="BC991" s="41" t="str">
        <f t="shared" si="294"/>
        <v>ผิด</v>
      </c>
      <c r="BD991" s="39" t="str">
        <f t="shared" si="295"/>
        <v>ผิด</v>
      </c>
      <c r="BE991" s="39" t="str">
        <f t="shared" si="296"/>
        <v>ผิด</v>
      </c>
      <c r="BF991" s="39" t="str">
        <f t="shared" si="297"/>
        <v>ผิด</v>
      </c>
      <c r="BG991" s="41" t="str">
        <f t="shared" si="298"/>
        <v>ผิด</v>
      </c>
    </row>
    <row r="992" spans="34:59">
      <c r="AH992" s="39" t="str">
        <f t="shared" si="280"/>
        <v>ผิด</v>
      </c>
      <c r="AI992" s="39" t="str">
        <f t="shared" si="281"/>
        <v>ผิด</v>
      </c>
      <c r="AJ992" s="39" t="str">
        <f t="shared" si="282"/>
        <v>ผิด</v>
      </c>
      <c r="AK992" s="39" t="str">
        <f t="shared" si="283"/>
        <v>ผิด</v>
      </c>
      <c r="AL992" s="40"/>
      <c r="AM992" s="40"/>
      <c r="AN992" s="40"/>
      <c r="AO992" s="40"/>
      <c r="AP992" s="40"/>
      <c r="AQ992" s="40"/>
      <c r="AR992" s="39" t="str">
        <f t="shared" si="284"/>
        <v>ผิด</v>
      </c>
      <c r="AS992" s="39" t="str">
        <f t="shared" si="285"/>
        <v>ผิด</v>
      </c>
      <c r="AT992" s="39" t="str">
        <f t="shared" si="286"/>
        <v>ผิด</v>
      </c>
      <c r="AU992" s="39" t="str">
        <f t="shared" si="287"/>
        <v>ผิด</v>
      </c>
      <c r="AV992" s="40"/>
      <c r="AW992" s="39" t="str">
        <f t="shared" si="288"/>
        <v>ข้าม</v>
      </c>
      <c r="AX992" s="39" t="str">
        <f t="shared" si="289"/>
        <v>ข้าม</v>
      </c>
      <c r="AY992" s="39" t="str">
        <f t="shared" si="290"/>
        <v>ข้าม</v>
      </c>
      <c r="AZ992" s="41" t="str">
        <f t="shared" si="291"/>
        <v>ผิด</v>
      </c>
      <c r="BA992" s="39" t="str">
        <f t="shared" si="292"/>
        <v>ผิด</v>
      </c>
      <c r="BB992" s="39" t="str">
        <f t="shared" si="293"/>
        <v>ผิด</v>
      </c>
      <c r="BC992" s="41" t="str">
        <f t="shared" si="294"/>
        <v>ผิด</v>
      </c>
      <c r="BD992" s="39" t="str">
        <f t="shared" si="295"/>
        <v>ผิด</v>
      </c>
      <c r="BE992" s="39" t="str">
        <f t="shared" si="296"/>
        <v>ผิด</v>
      </c>
      <c r="BF992" s="39" t="str">
        <f t="shared" si="297"/>
        <v>ผิด</v>
      </c>
      <c r="BG992" s="41" t="str">
        <f t="shared" si="298"/>
        <v>ผิด</v>
      </c>
    </row>
    <row r="993" spans="34:59">
      <c r="AH993" s="39" t="str">
        <f t="shared" si="280"/>
        <v>ผิด</v>
      </c>
      <c r="AI993" s="39" t="str">
        <f t="shared" si="281"/>
        <v>ผิด</v>
      </c>
      <c r="AJ993" s="39" t="str">
        <f t="shared" si="282"/>
        <v>ผิด</v>
      </c>
      <c r="AK993" s="39" t="str">
        <f t="shared" si="283"/>
        <v>ผิด</v>
      </c>
      <c r="AL993" s="40"/>
      <c r="AM993" s="40"/>
      <c r="AN993" s="40"/>
      <c r="AO993" s="40"/>
      <c r="AP993" s="40"/>
      <c r="AQ993" s="40"/>
      <c r="AR993" s="39" t="str">
        <f t="shared" si="284"/>
        <v>ผิด</v>
      </c>
      <c r="AS993" s="39" t="str">
        <f t="shared" si="285"/>
        <v>ผิด</v>
      </c>
      <c r="AT993" s="39" t="str">
        <f t="shared" si="286"/>
        <v>ผิด</v>
      </c>
      <c r="AU993" s="39" t="str">
        <f t="shared" si="287"/>
        <v>ผิด</v>
      </c>
      <c r="AV993" s="40"/>
      <c r="AW993" s="39" t="str">
        <f t="shared" si="288"/>
        <v>ข้าม</v>
      </c>
      <c r="AX993" s="39" t="str">
        <f t="shared" si="289"/>
        <v>ข้าม</v>
      </c>
      <c r="AY993" s="39" t="str">
        <f t="shared" si="290"/>
        <v>ข้าม</v>
      </c>
      <c r="AZ993" s="41" t="str">
        <f t="shared" si="291"/>
        <v>ผิด</v>
      </c>
      <c r="BA993" s="39" t="str">
        <f t="shared" si="292"/>
        <v>ผิด</v>
      </c>
      <c r="BB993" s="39" t="str">
        <f t="shared" si="293"/>
        <v>ผิด</v>
      </c>
      <c r="BC993" s="41" t="str">
        <f t="shared" si="294"/>
        <v>ผิด</v>
      </c>
      <c r="BD993" s="39" t="str">
        <f t="shared" si="295"/>
        <v>ผิด</v>
      </c>
      <c r="BE993" s="39" t="str">
        <f t="shared" si="296"/>
        <v>ผิด</v>
      </c>
      <c r="BF993" s="39" t="str">
        <f t="shared" si="297"/>
        <v>ผิด</v>
      </c>
      <c r="BG993" s="41" t="str">
        <f t="shared" si="298"/>
        <v>ผิด</v>
      </c>
    </row>
    <row r="994" spans="34:59">
      <c r="AH994" s="39" t="str">
        <f t="shared" si="280"/>
        <v>ผิด</v>
      </c>
      <c r="AI994" s="39" t="str">
        <f t="shared" si="281"/>
        <v>ผิด</v>
      </c>
      <c r="AJ994" s="39" t="str">
        <f t="shared" si="282"/>
        <v>ผิด</v>
      </c>
      <c r="AK994" s="39" t="str">
        <f t="shared" si="283"/>
        <v>ผิด</v>
      </c>
      <c r="AL994" s="40"/>
      <c r="AM994" s="40"/>
      <c r="AN994" s="40"/>
      <c r="AO994" s="40"/>
      <c r="AP994" s="40"/>
      <c r="AQ994" s="40"/>
      <c r="AR994" s="39" t="str">
        <f t="shared" si="284"/>
        <v>ผิด</v>
      </c>
      <c r="AS994" s="39" t="str">
        <f t="shared" si="285"/>
        <v>ผิด</v>
      </c>
      <c r="AT994" s="39" t="str">
        <f t="shared" si="286"/>
        <v>ผิด</v>
      </c>
      <c r="AU994" s="39" t="str">
        <f t="shared" si="287"/>
        <v>ผิด</v>
      </c>
      <c r="AV994" s="40"/>
      <c r="AW994" s="39" t="str">
        <f t="shared" si="288"/>
        <v>ข้าม</v>
      </c>
      <c r="AX994" s="39" t="str">
        <f t="shared" si="289"/>
        <v>ข้าม</v>
      </c>
      <c r="AY994" s="39" t="str">
        <f t="shared" si="290"/>
        <v>ข้าม</v>
      </c>
      <c r="AZ994" s="41" t="str">
        <f t="shared" si="291"/>
        <v>ผิด</v>
      </c>
      <c r="BA994" s="39" t="str">
        <f t="shared" si="292"/>
        <v>ผิด</v>
      </c>
      <c r="BB994" s="39" t="str">
        <f t="shared" si="293"/>
        <v>ผิด</v>
      </c>
      <c r="BC994" s="41" t="str">
        <f t="shared" si="294"/>
        <v>ผิด</v>
      </c>
      <c r="BD994" s="39" t="str">
        <f t="shared" si="295"/>
        <v>ผิด</v>
      </c>
      <c r="BE994" s="39" t="str">
        <f t="shared" si="296"/>
        <v>ผิด</v>
      </c>
      <c r="BF994" s="39" t="str">
        <f t="shared" si="297"/>
        <v>ผิด</v>
      </c>
      <c r="BG994" s="41" t="str">
        <f t="shared" si="298"/>
        <v>ผิด</v>
      </c>
    </row>
    <row r="995" spans="34:59">
      <c r="AH995" s="39" t="str">
        <f t="shared" si="280"/>
        <v>ผิด</v>
      </c>
      <c r="AI995" s="39" t="str">
        <f t="shared" si="281"/>
        <v>ผิด</v>
      </c>
      <c r="AJ995" s="39" t="str">
        <f t="shared" si="282"/>
        <v>ผิด</v>
      </c>
      <c r="AK995" s="39" t="str">
        <f t="shared" si="283"/>
        <v>ผิด</v>
      </c>
      <c r="AL995" s="40"/>
      <c r="AM995" s="40"/>
      <c r="AN995" s="40"/>
      <c r="AO995" s="40"/>
      <c r="AP995" s="40"/>
      <c r="AQ995" s="40"/>
      <c r="AR995" s="39" t="str">
        <f t="shared" si="284"/>
        <v>ผิด</v>
      </c>
      <c r="AS995" s="39" t="str">
        <f t="shared" si="285"/>
        <v>ผิด</v>
      </c>
      <c r="AT995" s="39" t="str">
        <f t="shared" si="286"/>
        <v>ผิด</v>
      </c>
      <c r="AU995" s="39" t="str">
        <f t="shared" si="287"/>
        <v>ผิด</v>
      </c>
      <c r="AV995" s="40"/>
      <c r="AW995" s="39" t="str">
        <f t="shared" si="288"/>
        <v>ข้าม</v>
      </c>
      <c r="AX995" s="39" t="str">
        <f t="shared" si="289"/>
        <v>ข้าม</v>
      </c>
      <c r="AY995" s="39" t="str">
        <f t="shared" si="290"/>
        <v>ข้าม</v>
      </c>
      <c r="AZ995" s="41" t="str">
        <f t="shared" si="291"/>
        <v>ผิด</v>
      </c>
      <c r="BA995" s="39" t="str">
        <f t="shared" si="292"/>
        <v>ผิด</v>
      </c>
      <c r="BB995" s="39" t="str">
        <f t="shared" si="293"/>
        <v>ผิด</v>
      </c>
      <c r="BC995" s="41" t="str">
        <f t="shared" si="294"/>
        <v>ผิด</v>
      </c>
      <c r="BD995" s="39" t="str">
        <f t="shared" si="295"/>
        <v>ผิด</v>
      </c>
      <c r="BE995" s="39" t="str">
        <f t="shared" si="296"/>
        <v>ผิด</v>
      </c>
      <c r="BF995" s="39" t="str">
        <f t="shared" si="297"/>
        <v>ผิด</v>
      </c>
      <c r="BG995" s="41" t="str">
        <f t="shared" si="298"/>
        <v>ผิด</v>
      </c>
    </row>
    <row r="996" spans="34:59">
      <c r="AH996" s="39" t="str">
        <f t="shared" si="280"/>
        <v>ผิด</v>
      </c>
      <c r="AI996" s="39" t="str">
        <f t="shared" si="281"/>
        <v>ผิด</v>
      </c>
      <c r="AJ996" s="39" t="str">
        <f t="shared" si="282"/>
        <v>ผิด</v>
      </c>
      <c r="AK996" s="39" t="str">
        <f t="shared" si="283"/>
        <v>ผิด</v>
      </c>
      <c r="AL996" s="40"/>
      <c r="AM996" s="40"/>
      <c r="AN996" s="40"/>
      <c r="AO996" s="40"/>
      <c r="AP996" s="40"/>
      <c r="AQ996" s="40"/>
      <c r="AR996" s="39" t="str">
        <f t="shared" si="284"/>
        <v>ผิด</v>
      </c>
      <c r="AS996" s="39" t="str">
        <f t="shared" si="285"/>
        <v>ผิด</v>
      </c>
      <c r="AT996" s="39" t="str">
        <f t="shared" si="286"/>
        <v>ผิด</v>
      </c>
      <c r="AU996" s="39" t="str">
        <f t="shared" si="287"/>
        <v>ผิด</v>
      </c>
      <c r="AV996" s="40"/>
      <c r="AW996" s="39" t="str">
        <f t="shared" si="288"/>
        <v>ข้าม</v>
      </c>
      <c r="AX996" s="39" t="str">
        <f t="shared" si="289"/>
        <v>ข้าม</v>
      </c>
      <c r="AY996" s="39" t="str">
        <f t="shared" si="290"/>
        <v>ข้าม</v>
      </c>
      <c r="AZ996" s="41" t="str">
        <f t="shared" si="291"/>
        <v>ผิด</v>
      </c>
      <c r="BA996" s="39" t="str">
        <f t="shared" si="292"/>
        <v>ผิด</v>
      </c>
      <c r="BB996" s="39" t="str">
        <f t="shared" si="293"/>
        <v>ผิด</v>
      </c>
      <c r="BC996" s="41" t="str">
        <f t="shared" si="294"/>
        <v>ผิด</v>
      </c>
      <c r="BD996" s="39" t="str">
        <f t="shared" si="295"/>
        <v>ผิด</v>
      </c>
      <c r="BE996" s="39" t="str">
        <f t="shared" si="296"/>
        <v>ผิด</v>
      </c>
      <c r="BF996" s="39" t="str">
        <f t="shared" si="297"/>
        <v>ผิด</v>
      </c>
      <c r="BG996" s="41" t="str">
        <f t="shared" si="298"/>
        <v>ผิด</v>
      </c>
    </row>
    <row r="997" spans="34:59">
      <c r="AH997" s="39" t="str">
        <f t="shared" si="280"/>
        <v>ผิด</v>
      </c>
      <c r="AI997" s="39" t="str">
        <f t="shared" si="281"/>
        <v>ผิด</v>
      </c>
      <c r="AJ997" s="39" t="str">
        <f t="shared" si="282"/>
        <v>ผิด</v>
      </c>
      <c r="AK997" s="39" t="str">
        <f t="shared" si="283"/>
        <v>ผิด</v>
      </c>
      <c r="AL997" s="40"/>
      <c r="AM997" s="40"/>
      <c r="AN997" s="40"/>
      <c r="AO997" s="40"/>
      <c r="AP997" s="40"/>
      <c r="AQ997" s="40"/>
      <c r="AR997" s="39" t="str">
        <f t="shared" si="284"/>
        <v>ผิด</v>
      </c>
      <c r="AS997" s="39" t="str">
        <f t="shared" si="285"/>
        <v>ผิด</v>
      </c>
      <c r="AT997" s="39" t="str">
        <f t="shared" si="286"/>
        <v>ผิด</v>
      </c>
      <c r="AU997" s="39" t="str">
        <f t="shared" si="287"/>
        <v>ผิด</v>
      </c>
      <c r="AV997" s="40"/>
      <c r="AW997" s="39" t="str">
        <f t="shared" si="288"/>
        <v>ข้าม</v>
      </c>
      <c r="AX997" s="39" t="str">
        <f t="shared" si="289"/>
        <v>ข้าม</v>
      </c>
      <c r="AY997" s="39" t="str">
        <f t="shared" si="290"/>
        <v>ข้าม</v>
      </c>
      <c r="AZ997" s="41" t="str">
        <f t="shared" si="291"/>
        <v>ผิด</v>
      </c>
      <c r="BA997" s="39" t="str">
        <f t="shared" si="292"/>
        <v>ผิด</v>
      </c>
      <c r="BB997" s="39" t="str">
        <f t="shared" si="293"/>
        <v>ผิด</v>
      </c>
      <c r="BC997" s="41" t="str">
        <f t="shared" si="294"/>
        <v>ผิด</v>
      </c>
      <c r="BD997" s="39" t="str">
        <f t="shared" si="295"/>
        <v>ผิด</v>
      </c>
      <c r="BE997" s="39" t="str">
        <f t="shared" si="296"/>
        <v>ผิด</v>
      </c>
      <c r="BF997" s="39" t="str">
        <f t="shared" si="297"/>
        <v>ผิด</v>
      </c>
      <c r="BG997" s="41" t="str">
        <f t="shared" si="298"/>
        <v>ผิด</v>
      </c>
    </row>
    <row r="998" spans="34:59">
      <c r="AH998" s="39" t="str">
        <f t="shared" si="280"/>
        <v>ผิด</v>
      </c>
      <c r="AI998" s="39" t="str">
        <f t="shared" si="281"/>
        <v>ผิด</v>
      </c>
      <c r="AJ998" s="39" t="str">
        <f t="shared" si="282"/>
        <v>ผิด</v>
      </c>
      <c r="AK998" s="39" t="str">
        <f t="shared" si="283"/>
        <v>ผิด</v>
      </c>
      <c r="AL998" s="40"/>
      <c r="AM998" s="40"/>
      <c r="AN998" s="40"/>
      <c r="AO998" s="40"/>
      <c r="AP998" s="40"/>
      <c r="AQ998" s="40"/>
      <c r="AR998" s="39" t="str">
        <f t="shared" si="284"/>
        <v>ผิด</v>
      </c>
      <c r="AS998" s="39" t="str">
        <f t="shared" si="285"/>
        <v>ผิด</v>
      </c>
      <c r="AT998" s="39" t="str">
        <f t="shared" si="286"/>
        <v>ผิด</v>
      </c>
      <c r="AU998" s="39" t="str">
        <f t="shared" si="287"/>
        <v>ผิด</v>
      </c>
      <c r="AV998" s="40"/>
      <c r="AW998" s="39" t="str">
        <f t="shared" si="288"/>
        <v>ข้าม</v>
      </c>
      <c r="AX998" s="39" t="str">
        <f t="shared" si="289"/>
        <v>ข้าม</v>
      </c>
      <c r="AY998" s="39" t="str">
        <f t="shared" si="290"/>
        <v>ข้าม</v>
      </c>
      <c r="AZ998" s="41" t="str">
        <f t="shared" si="291"/>
        <v>ผิด</v>
      </c>
      <c r="BA998" s="39" t="str">
        <f t="shared" si="292"/>
        <v>ผิด</v>
      </c>
      <c r="BB998" s="39" t="str">
        <f t="shared" si="293"/>
        <v>ผิด</v>
      </c>
      <c r="BC998" s="41" t="str">
        <f t="shared" si="294"/>
        <v>ผิด</v>
      </c>
      <c r="BD998" s="39" t="str">
        <f t="shared" si="295"/>
        <v>ผิด</v>
      </c>
      <c r="BE998" s="39" t="str">
        <f t="shared" si="296"/>
        <v>ผิด</v>
      </c>
      <c r="BF998" s="39" t="str">
        <f t="shared" si="297"/>
        <v>ผิด</v>
      </c>
      <c r="BG998" s="41" t="str">
        <f t="shared" si="298"/>
        <v>ผิด</v>
      </c>
    </row>
    <row r="999" spans="34:59">
      <c r="AH999" s="39" t="str">
        <f t="shared" si="280"/>
        <v>ผิด</v>
      </c>
      <c r="AI999" s="39" t="str">
        <f t="shared" si="281"/>
        <v>ผิด</v>
      </c>
      <c r="AJ999" s="39" t="str">
        <f t="shared" si="282"/>
        <v>ผิด</v>
      </c>
      <c r="AK999" s="39" t="str">
        <f t="shared" si="283"/>
        <v>ผิด</v>
      </c>
      <c r="AL999" s="40"/>
      <c r="AM999" s="40"/>
      <c r="AN999" s="40"/>
      <c r="AO999" s="40"/>
      <c r="AP999" s="40"/>
      <c r="AQ999" s="40"/>
      <c r="AR999" s="39" t="str">
        <f t="shared" si="284"/>
        <v>ผิด</v>
      </c>
      <c r="AS999" s="39" t="str">
        <f t="shared" si="285"/>
        <v>ผิด</v>
      </c>
      <c r="AT999" s="39" t="str">
        <f t="shared" si="286"/>
        <v>ผิด</v>
      </c>
      <c r="AU999" s="39" t="str">
        <f t="shared" si="287"/>
        <v>ผิด</v>
      </c>
      <c r="AV999" s="40"/>
      <c r="AW999" s="39" t="str">
        <f t="shared" si="288"/>
        <v>ข้าม</v>
      </c>
      <c r="AX999" s="39" t="str">
        <f t="shared" si="289"/>
        <v>ข้าม</v>
      </c>
      <c r="AY999" s="39" t="str">
        <f t="shared" si="290"/>
        <v>ข้าม</v>
      </c>
      <c r="AZ999" s="41" t="str">
        <f t="shared" si="291"/>
        <v>ผิด</v>
      </c>
      <c r="BA999" s="39" t="str">
        <f t="shared" si="292"/>
        <v>ผิด</v>
      </c>
      <c r="BB999" s="39" t="str">
        <f t="shared" si="293"/>
        <v>ผิด</v>
      </c>
      <c r="BC999" s="41" t="str">
        <f t="shared" si="294"/>
        <v>ผิด</v>
      </c>
      <c r="BD999" s="39" t="str">
        <f t="shared" si="295"/>
        <v>ผิด</v>
      </c>
      <c r="BE999" s="39" t="str">
        <f t="shared" si="296"/>
        <v>ผิด</v>
      </c>
      <c r="BF999" s="39" t="str">
        <f t="shared" si="297"/>
        <v>ผิด</v>
      </c>
      <c r="BG999" s="41" t="str">
        <f t="shared" si="298"/>
        <v>ผิด</v>
      </c>
    </row>
    <row r="1000" spans="34:59">
      <c r="AH1000" s="39" t="str">
        <f t="shared" si="280"/>
        <v>ผิด</v>
      </c>
      <c r="AI1000" s="39" t="str">
        <f t="shared" si="281"/>
        <v>ผิด</v>
      </c>
      <c r="AJ1000" s="39" t="str">
        <f t="shared" si="282"/>
        <v>ผิด</v>
      </c>
      <c r="AK1000" s="39" t="str">
        <f t="shared" si="283"/>
        <v>ผิด</v>
      </c>
      <c r="AL1000" s="40"/>
      <c r="AM1000" s="40"/>
      <c r="AN1000" s="40"/>
      <c r="AO1000" s="40"/>
      <c r="AP1000" s="40"/>
      <c r="AQ1000" s="40"/>
      <c r="AR1000" s="39" t="str">
        <f t="shared" si="284"/>
        <v>ผิด</v>
      </c>
      <c r="AS1000" s="39" t="str">
        <f t="shared" si="285"/>
        <v>ผิด</v>
      </c>
      <c r="AT1000" s="39" t="str">
        <f t="shared" si="286"/>
        <v>ผิด</v>
      </c>
      <c r="AU1000" s="39" t="str">
        <f t="shared" si="287"/>
        <v>ผิด</v>
      </c>
      <c r="AV1000" s="40"/>
      <c r="AW1000" s="39" t="str">
        <f t="shared" si="288"/>
        <v>ข้าม</v>
      </c>
      <c r="AX1000" s="39" t="str">
        <f t="shared" si="289"/>
        <v>ข้าม</v>
      </c>
      <c r="AY1000" s="39" t="str">
        <f t="shared" si="290"/>
        <v>ข้าม</v>
      </c>
      <c r="AZ1000" s="41" t="str">
        <f t="shared" si="291"/>
        <v>ผิด</v>
      </c>
      <c r="BA1000" s="39" t="str">
        <f t="shared" si="292"/>
        <v>ผิด</v>
      </c>
      <c r="BB1000" s="39" t="str">
        <f t="shared" si="293"/>
        <v>ผิด</v>
      </c>
      <c r="BC1000" s="41" t="str">
        <f t="shared" si="294"/>
        <v>ผิด</v>
      </c>
      <c r="BD1000" s="39" t="str">
        <f t="shared" si="295"/>
        <v>ผิด</v>
      </c>
      <c r="BE1000" s="39" t="str">
        <f t="shared" si="296"/>
        <v>ผิด</v>
      </c>
      <c r="BF1000" s="39" t="str">
        <f t="shared" si="297"/>
        <v>ผิด</v>
      </c>
      <c r="BG1000" s="41" t="str">
        <f t="shared" si="298"/>
        <v>ผิด</v>
      </c>
    </row>
  </sheetData>
  <sheetProtection password="CD8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"/>
  <sheetViews>
    <sheetView topLeftCell="A3" workbookViewId="0">
      <selection activeCell="G14" sqref="G14"/>
    </sheetView>
  </sheetViews>
  <sheetFormatPr defaultColWidth="9" defaultRowHeight="15"/>
  <cols>
    <col min="1" max="44" width="9" style="1"/>
    <col min="45" max="47" width="0" style="1" hidden="1" customWidth="1"/>
    <col min="48" max="48" width="11.28515625" style="1" hidden="1" customWidth="1"/>
    <col min="49" max="49" width="14.85546875" style="1" hidden="1" customWidth="1"/>
    <col min="50" max="50" width="0" style="1" hidden="1" customWidth="1"/>
    <col min="51" max="51" width="14.42578125" style="1" hidden="1" customWidth="1"/>
    <col min="52" max="52" width="12.5703125" style="1" hidden="1" customWidth="1"/>
    <col min="53" max="53" width="13" style="1" hidden="1" customWidth="1"/>
    <col min="54" max="54" width="14.28515625" style="1" hidden="1" customWidth="1"/>
    <col min="55" max="55" width="10.140625" style="1" hidden="1" customWidth="1"/>
    <col min="56" max="56" width="12.28515625" style="1" hidden="1" customWidth="1"/>
    <col min="57" max="57" width="0" style="1" hidden="1" customWidth="1"/>
    <col min="58" max="58" width="14.42578125" style="1" hidden="1" customWidth="1"/>
    <col min="59" max="60" width="12.42578125" style="1" hidden="1" customWidth="1"/>
    <col min="61" max="61" width="10.5703125" style="1" hidden="1" customWidth="1"/>
    <col min="62" max="62" width="15.42578125" style="1" hidden="1" customWidth="1"/>
    <col min="63" max="63" width="13.42578125" style="1" hidden="1" customWidth="1"/>
    <col min="64" max="16384" width="9" style="1"/>
  </cols>
  <sheetData>
    <row r="1" spans="1:63" s="16" customFormat="1">
      <c r="A1" s="12" t="s">
        <v>213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s="12" t="s">
        <v>132</v>
      </c>
      <c r="J1" s="12" t="s">
        <v>133</v>
      </c>
      <c r="K1" s="12" t="s">
        <v>134</v>
      </c>
      <c r="L1" s="12" t="s">
        <v>135</v>
      </c>
      <c r="M1" s="12" t="s">
        <v>136</v>
      </c>
      <c r="N1" s="12" t="s">
        <v>137</v>
      </c>
      <c r="O1" s="12" t="s">
        <v>138</v>
      </c>
      <c r="P1" s="12" t="s">
        <v>139</v>
      </c>
      <c r="Q1" s="12" t="s">
        <v>140</v>
      </c>
      <c r="R1" s="12" t="s">
        <v>141</v>
      </c>
      <c r="S1" s="12" t="s">
        <v>142</v>
      </c>
      <c r="T1" s="12" t="s">
        <v>143</v>
      </c>
      <c r="U1" s="12" t="s">
        <v>144</v>
      </c>
      <c r="V1" s="12" t="s">
        <v>145</v>
      </c>
      <c r="W1" s="12" t="s">
        <v>146</v>
      </c>
      <c r="X1" s="12" t="s">
        <v>147</v>
      </c>
      <c r="Y1" s="12" t="s">
        <v>148</v>
      </c>
      <c r="Z1" s="12" t="s">
        <v>149</v>
      </c>
      <c r="AA1" s="12" t="s">
        <v>150</v>
      </c>
      <c r="AB1" s="12" t="s">
        <v>151</v>
      </c>
      <c r="AC1" s="12" t="s">
        <v>152</v>
      </c>
      <c r="AD1" s="12" t="s">
        <v>153</v>
      </c>
      <c r="AE1" s="12" t="s">
        <v>154</v>
      </c>
      <c r="AF1" s="12" t="s">
        <v>155</v>
      </c>
      <c r="AG1" s="12" t="s">
        <v>156</v>
      </c>
      <c r="AH1" s="12" t="s">
        <v>157</v>
      </c>
      <c r="AI1" s="12" t="s">
        <v>158</v>
      </c>
      <c r="AJ1" s="12" t="s">
        <v>159</v>
      </c>
      <c r="AK1" s="12" t="s">
        <v>160</v>
      </c>
      <c r="AL1" s="12" t="s">
        <v>161</v>
      </c>
      <c r="AM1" s="12" t="s">
        <v>162</v>
      </c>
      <c r="AN1" s="12" t="s">
        <v>163</v>
      </c>
      <c r="AO1" s="12" t="s">
        <v>164</v>
      </c>
      <c r="AP1" s="12" t="s">
        <v>165</v>
      </c>
      <c r="AQ1" s="12" t="s">
        <v>166</v>
      </c>
      <c r="AR1" s="12" t="s">
        <v>167</v>
      </c>
      <c r="AT1" s="45" t="s">
        <v>168</v>
      </c>
      <c r="AU1" s="46" t="s">
        <v>169</v>
      </c>
      <c r="AV1" s="45" t="s">
        <v>170</v>
      </c>
      <c r="AW1" s="45" t="s">
        <v>171</v>
      </c>
      <c r="AX1" s="46" t="s">
        <v>172</v>
      </c>
      <c r="AY1" s="45" t="s">
        <v>173</v>
      </c>
      <c r="AZ1" s="45" t="s">
        <v>174</v>
      </c>
      <c r="BA1" s="45" t="s">
        <v>175</v>
      </c>
      <c r="BB1" s="45" t="s">
        <v>176</v>
      </c>
      <c r="BC1" s="46" t="s">
        <v>177</v>
      </c>
      <c r="BD1" s="45" t="s">
        <v>178</v>
      </c>
      <c r="BF1" s="45" t="s">
        <v>179</v>
      </c>
      <c r="BG1" s="45" t="s">
        <v>180</v>
      </c>
      <c r="BH1" s="45" t="s">
        <v>181</v>
      </c>
      <c r="BI1" s="45" t="s">
        <v>182</v>
      </c>
      <c r="BJ1" s="45" t="s">
        <v>183</v>
      </c>
      <c r="BK1" s="45" t="s">
        <v>184</v>
      </c>
    </row>
    <row r="2" spans="1:63">
      <c r="A2" s="44">
        <v>1</v>
      </c>
      <c r="B2" s="1">
        <v>100</v>
      </c>
      <c r="C2" s="1">
        <v>100</v>
      </c>
      <c r="D2" s="1">
        <v>100</v>
      </c>
      <c r="E2" s="1">
        <v>100</v>
      </c>
      <c r="F2" s="1">
        <v>100</v>
      </c>
      <c r="G2" s="1">
        <v>100</v>
      </c>
      <c r="H2" s="1">
        <v>100</v>
      </c>
      <c r="I2" s="1">
        <v>100</v>
      </c>
      <c r="J2" s="1">
        <v>0</v>
      </c>
      <c r="K2" s="1">
        <v>50</v>
      </c>
      <c r="L2" s="1">
        <v>0</v>
      </c>
      <c r="M2" s="1">
        <v>100</v>
      </c>
      <c r="N2" s="1">
        <v>100</v>
      </c>
      <c r="O2" s="1">
        <v>100</v>
      </c>
      <c r="P2" s="1">
        <v>100</v>
      </c>
      <c r="Q2" s="1">
        <v>100</v>
      </c>
      <c r="R2" s="1">
        <v>100</v>
      </c>
      <c r="S2" s="1">
        <v>100</v>
      </c>
      <c r="T2" s="1">
        <v>100</v>
      </c>
      <c r="U2" s="1">
        <v>100</v>
      </c>
      <c r="V2" s="1">
        <v>100</v>
      </c>
      <c r="W2" s="1">
        <v>100</v>
      </c>
      <c r="X2" s="1">
        <v>100</v>
      </c>
      <c r="Y2" s="1">
        <v>100</v>
      </c>
      <c r="Z2" s="1">
        <v>100</v>
      </c>
      <c r="AA2" s="1">
        <v>100</v>
      </c>
      <c r="AB2" s="1">
        <v>100</v>
      </c>
      <c r="AC2" s="1">
        <v>100</v>
      </c>
      <c r="AD2" s="1">
        <v>100</v>
      </c>
      <c r="AE2" s="1">
        <v>100</v>
      </c>
      <c r="AF2" s="1">
        <v>100</v>
      </c>
      <c r="AG2" s="1">
        <v>100</v>
      </c>
      <c r="AH2" s="1">
        <v>100</v>
      </c>
      <c r="AI2" s="1">
        <v>100</v>
      </c>
      <c r="AJ2" s="1">
        <v>100</v>
      </c>
      <c r="AK2" s="1">
        <v>100</v>
      </c>
      <c r="AL2" s="1">
        <v>100</v>
      </c>
      <c r="AM2" s="1">
        <v>100</v>
      </c>
      <c r="AN2" s="1">
        <v>100</v>
      </c>
      <c r="AO2" s="1">
        <v>100</v>
      </c>
      <c r="AP2" s="1">
        <v>100</v>
      </c>
      <c r="AQ2" s="1">
        <v>100</v>
      </c>
      <c r="AR2" s="1">
        <v>100</v>
      </c>
      <c r="AT2" s="47">
        <f>AU2+AV2</f>
        <v>31</v>
      </c>
      <c r="AU2" s="46">
        <f t="shared" ref="AU2" si="0">COUNT(B2:AF2)</f>
        <v>31</v>
      </c>
      <c r="AV2" s="47">
        <f>COUNTIF(B2:AF2,"x")</f>
        <v>0</v>
      </c>
      <c r="AW2" s="48">
        <f>AX2+BA2</f>
        <v>10</v>
      </c>
      <c r="AX2" s="46">
        <f>COUNT(N2:R2,AB2:AF2)</f>
        <v>10</v>
      </c>
      <c r="AY2" s="47">
        <f>COUNTIF(N2:R2,"x")</f>
        <v>0</v>
      </c>
      <c r="AZ2" s="47">
        <f>COUNTIF(AB2:AF2,"x")</f>
        <v>0</v>
      </c>
      <c r="BA2" s="47">
        <f>AY2+AZ2</f>
        <v>0</v>
      </c>
      <c r="BB2" s="48">
        <f>BC2+BD2</f>
        <v>12</v>
      </c>
      <c r="BC2" s="46">
        <f>COUNT(AG2:AR2)</f>
        <v>12</v>
      </c>
      <c r="BD2" s="47">
        <f>COUNTIF(AG2:AR2,"x")</f>
        <v>0</v>
      </c>
      <c r="BE2" s="16"/>
      <c r="BF2" s="47">
        <f>SUM(B2,D2:AF2)</f>
        <v>2750</v>
      </c>
      <c r="BG2" s="23">
        <f t="shared" ref="BG2" si="1">BF2/AU2</f>
        <v>88.709677419354833</v>
      </c>
      <c r="BH2" s="47">
        <f>SUM(N2:R2,AB2:AF2)</f>
        <v>1000</v>
      </c>
      <c r="BI2" s="47">
        <f t="shared" ref="BI2" si="2">BH2/AX2</f>
        <v>100</v>
      </c>
      <c r="BJ2" s="47">
        <f>SUM(AG2:AR2)</f>
        <v>1200</v>
      </c>
      <c r="BK2" s="23">
        <f t="shared" ref="BK2" si="3">BJ2/BC2</f>
        <v>100</v>
      </c>
    </row>
    <row r="3" spans="1:63"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</sheetData>
  <sheetProtection password="CD82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zoomScale="90" zoomScaleNormal="90" workbookViewId="0">
      <selection activeCell="I20" sqref="A1:I20"/>
    </sheetView>
  </sheetViews>
  <sheetFormatPr defaultColWidth="9" defaultRowHeight="21"/>
  <cols>
    <col min="1" max="1" width="33.85546875" style="49" customWidth="1"/>
    <col min="2" max="2" width="15" style="63" customWidth="1"/>
    <col min="3" max="3" width="12.42578125" style="49" customWidth="1"/>
    <col min="4" max="4" width="11" style="49" customWidth="1"/>
    <col min="5" max="6" width="10.7109375" style="49" customWidth="1"/>
    <col min="7" max="7" width="12.42578125" style="49" customWidth="1"/>
    <col min="8" max="8" width="9" style="49" hidden="1" customWidth="1"/>
    <col min="9" max="16384" width="9" style="49"/>
  </cols>
  <sheetData>
    <row r="1" spans="1:10" ht="23.25">
      <c r="A1" s="96" t="s">
        <v>185</v>
      </c>
      <c r="B1" s="96"/>
      <c r="C1" s="96"/>
      <c r="D1" s="96"/>
      <c r="E1" s="96"/>
      <c r="F1" s="96"/>
      <c r="G1" s="96"/>
      <c r="H1" s="96"/>
      <c r="I1" s="64"/>
      <c r="J1" s="64"/>
    </row>
    <row r="2" spans="1:10">
      <c r="A2" s="97" t="str">
        <f>ORG_Detail!B4</f>
        <v>โรงเรียนบ้านหนองขามนาดี</v>
      </c>
      <c r="B2" s="97"/>
      <c r="C2" s="97"/>
      <c r="D2" s="97"/>
      <c r="E2" s="97"/>
      <c r="F2" s="97"/>
      <c r="G2" s="97"/>
      <c r="H2" s="97"/>
      <c r="I2" s="65"/>
    </row>
    <row r="3" spans="1:10">
      <c r="A3" s="98"/>
      <c r="B3" s="98"/>
      <c r="C3" s="98"/>
      <c r="D3" s="98"/>
      <c r="E3" s="98"/>
      <c r="F3" s="98"/>
      <c r="G3" s="98"/>
    </row>
    <row r="4" spans="1:10">
      <c r="A4" s="50" t="s">
        <v>186</v>
      </c>
      <c r="B4" s="50" t="s">
        <v>187</v>
      </c>
      <c r="C4" s="50" t="s">
        <v>188</v>
      </c>
      <c r="D4" s="50" t="s">
        <v>189</v>
      </c>
      <c r="E4" s="50" t="s">
        <v>190</v>
      </c>
      <c r="F4" s="50" t="s">
        <v>191</v>
      </c>
      <c r="G4" s="51" t="s">
        <v>192</v>
      </c>
      <c r="H4" s="52"/>
    </row>
    <row r="5" spans="1:10">
      <c r="A5" s="53" t="s">
        <v>121</v>
      </c>
      <c r="B5" s="83">
        <v>26</v>
      </c>
      <c r="C5" s="83" t="s">
        <v>193</v>
      </c>
      <c r="D5" s="86">
        <f>(EIT!BX2)</f>
        <v>61.396296296296292</v>
      </c>
      <c r="E5" s="86">
        <f>EBIT!BG2</f>
        <v>88.709677419354833</v>
      </c>
      <c r="F5" s="86">
        <f>(EIT!BV2+EBIT!BF2)/44</f>
        <v>75.058333333333337</v>
      </c>
      <c r="G5" s="86">
        <f>(F5*B5/100)</f>
        <v>19.515166666666669</v>
      </c>
      <c r="H5" s="52"/>
    </row>
    <row r="6" spans="1:10">
      <c r="A6" s="54" t="s">
        <v>194</v>
      </c>
      <c r="B6" s="85"/>
      <c r="C6" s="85"/>
      <c r="D6" s="87"/>
      <c r="E6" s="87"/>
      <c r="F6" s="87"/>
      <c r="G6" s="87"/>
      <c r="H6" s="52"/>
    </row>
    <row r="7" spans="1:10">
      <c r="A7" s="53" t="s">
        <v>123</v>
      </c>
      <c r="B7" s="83">
        <v>18</v>
      </c>
      <c r="C7" s="83" t="s">
        <v>193</v>
      </c>
      <c r="D7" s="86">
        <f>(EIT!BX5)</f>
        <v>76.575000000000003</v>
      </c>
      <c r="E7" s="86">
        <f>EBIT!BI2</f>
        <v>100</v>
      </c>
      <c r="F7" s="86">
        <f>(EIT!BV5+EBIT!BH2)/12</f>
        <v>96.095833333333346</v>
      </c>
      <c r="G7" s="86">
        <f>(F7*B7)/100</f>
        <v>17.297250000000002</v>
      </c>
      <c r="H7" s="52"/>
    </row>
    <row r="8" spans="1:10">
      <c r="A8" s="54" t="s">
        <v>195</v>
      </c>
      <c r="B8" s="85"/>
      <c r="C8" s="85"/>
      <c r="D8" s="87"/>
      <c r="E8" s="87"/>
      <c r="F8" s="87"/>
      <c r="G8" s="87"/>
      <c r="H8" s="52"/>
    </row>
    <row r="9" spans="1:10">
      <c r="A9" s="53" t="s">
        <v>124</v>
      </c>
      <c r="B9" s="83">
        <v>22</v>
      </c>
      <c r="C9" s="83" t="s">
        <v>193</v>
      </c>
      <c r="D9" s="86">
        <f>(EIT!BX8)</f>
        <v>80.899208860759501</v>
      </c>
      <c r="E9" s="83" t="s">
        <v>193</v>
      </c>
      <c r="F9" s="86">
        <f>D9</f>
        <v>80.899208860759501</v>
      </c>
      <c r="G9" s="86">
        <f>(F9*B9)/100</f>
        <v>17.797825949367091</v>
      </c>
      <c r="H9" s="52"/>
    </row>
    <row r="10" spans="1:10">
      <c r="A10" s="55" t="s">
        <v>196</v>
      </c>
      <c r="B10" s="84"/>
      <c r="C10" s="84"/>
      <c r="D10" s="88"/>
      <c r="E10" s="84"/>
      <c r="F10" s="88"/>
      <c r="G10" s="88"/>
      <c r="H10" s="52"/>
    </row>
    <row r="11" spans="1:10">
      <c r="A11" s="54" t="s">
        <v>197</v>
      </c>
      <c r="B11" s="85"/>
      <c r="C11" s="85"/>
      <c r="D11" s="87"/>
      <c r="E11" s="85"/>
      <c r="F11" s="87"/>
      <c r="G11" s="87"/>
      <c r="H11" s="52"/>
    </row>
    <row r="12" spans="1:10">
      <c r="A12" s="53" t="s">
        <v>198</v>
      </c>
      <c r="B12" s="83">
        <v>16</v>
      </c>
      <c r="C12" s="86">
        <f>IIT!EC2</f>
        <v>89.63636363636364</v>
      </c>
      <c r="D12" s="83" t="s">
        <v>193</v>
      </c>
      <c r="E12" s="86">
        <f>EBIT!BK2</f>
        <v>100</v>
      </c>
      <c r="F12" s="86">
        <f>(IIT!EA2+EBIT!BJ2)/34</f>
        <v>93.294117647058826</v>
      </c>
      <c r="G12" s="86">
        <f>(F12*16)/100</f>
        <v>14.927058823529412</v>
      </c>
      <c r="H12" s="52"/>
    </row>
    <row r="13" spans="1:10">
      <c r="A13" s="54" t="s">
        <v>199</v>
      </c>
      <c r="B13" s="85"/>
      <c r="C13" s="87"/>
      <c r="D13" s="85"/>
      <c r="E13" s="87"/>
      <c r="F13" s="87"/>
      <c r="G13" s="87"/>
      <c r="H13" s="52"/>
    </row>
    <row r="14" spans="1:10">
      <c r="A14" s="53" t="s">
        <v>101</v>
      </c>
      <c r="B14" s="83">
        <v>18</v>
      </c>
      <c r="C14" s="86">
        <f>IIT!EC5</f>
        <v>86.732000000000014</v>
      </c>
      <c r="D14" s="83" t="s">
        <v>193</v>
      </c>
      <c r="E14" s="83" t="s">
        <v>193</v>
      </c>
      <c r="F14" s="86">
        <f>C14</f>
        <v>86.732000000000014</v>
      </c>
      <c r="G14" s="86">
        <f>(F14*18)/100</f>
        <v>15.611760000000002</v>
      </c>
      <c r="H14" s="52"/>
    </row>
    <row r="15" spans="1:10">
      <c r="A15" s="54" t="s">
        <v>200</v>
      </c>
      <c r="B15" s="85"/>
      <c r="C15" s="87"/>
      <c r="D15" s="85"/>
      <c r="E15" s="85"/>
      <c r="F15" s="87"/>
      <c r="G15" s="87"/>
      <c r="H15" s="52"/>
    </row>
    <row r="16" spans="1:10" hidden="1">
      <c r="A16" s="56"/>
      <c r="B16" s="57"/>
      <c r="C16" s="56"/>
      <c r="D16" s="56"/>
      <c r="E16" s="56"/>
      <c r="F16" s="56"/>
      <c r="G16" s="58"/>
      <c r="H16" s="52"/>
    </row>
    <row r="17" spans="1:8">
      <c r="A17" s="50" t="s">
        <v>201</v>
      </c>
      <c r="B17" s="50">
        <f>SUM(B5+B7+B9+B12+B14)</f>
        <v>100</v>
      </c>
      <c r="C17" s="93"/>
      <c r="D17" s="94"/>
      <c r="E17" s="94"/>
      <c r="F17" s="95"/>
      <c r="G17" s="59">
        <f>SUM(G5:G16)</f>
        <v>85.14906143956317</v>
      </c>
      <c r="H17" s="52"/>
    </row>
    <row r="18" spans="1:8">
      <c r="A18" s="92"/>
      <c r="B18" s="92"/>
      <c r="C18" s="92"/>
      <c r="D18" s="92"/>
      <c r="E18" s="92"/>
      <c r="F18" s="92"/>
      <c r="G18" s="92"/>
    </row>
    <row r="19" spans="1:8">
      <c r="A19" s="60" t="s">
        <v>202</v>
      </c>
      <c r="B19" s="89" t="s">
        <v>203</v>
      </c>
      <c r="C19" s="90"/>
      <c r="D19" s="90"/>
      <c r="E19" s="91"/>
      <c r="F19" s="61" t="str">
        <f>IF(G17&lt;20,"ต่ำมาก",IF(G17&lt;40,"ต่ำ",IF(G17&lt;60,"ปานกลาง",IF(G17&lt;80,"สูง",IF(G17&lt;100,"สูงมาก","ตรวจสอบอีกครั้ง")))))</f>
        <v>สูงมาก</v>
      </c>
      <c r="G19" s="62"/>
    </row>
  </sheetData>
  <sheetProtection password="CD82" sheet="1" objects="1" scenarios="1"/>
  <mergeCells count="36">
    <mergeCell ref="A1:H1"/>
    <mergeCell ref="A2:H2"/>
    <mergeCell ref="B5:B6"/>
    <mergeCell ref="B7:B8"/>
    <mergeCell ref="B9:B11"/>
    <mergeCell ref="D5:D6"/>
    <mergeCell ref="E5:E6"/>
    <mergeCell ref="F5:F6"/>
    <mergeCell ref="G5:G6"/>
    <mergeCell ref="D7:D8"/>
    <mergeCell ref="E7:E8"/>
    <mergeCell ref="F7:F8"/>
    <mergeCell ref="G7:G8"/>
    <mergeCell ref="A3:G3"/>
    <mergeCell ref="C5:C6"/>
    <mergeCell ref="C7:C8"/>
    <mergeCell ref="B19:E19"/>
    <mergeCell ref="B12:B13"/>
    <mergeCell ref="B14:B15"/>
    <mergeCell ref="A18:G18"/>
    <mergeCell ref="C17:F17"/>
    <mergeCell ref="C9:C11"/>
    <mergeCell ref="C12:C13"/>
    <mergeCell ref="G14:G15"/>
    <mergeCell ref="F14:F15"/>
    <mergeCell ref="E14:E15"/>
    <mergeCell ref="D14:D15"/>
    <mergeCell ref="C14:C15"/>
    <mergeCell ref="G9:G11"/>
    <mergeCell ref="F9:F11"/>
    <mergeCell ref="E9:E11"/>
    <mergeCell ref="D9:D11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ORG_Detail</vt:lpstr>
      <vt:lpstr>IIT</vt:lpstr>
      <vt:lpstr>EIT</vt:lpstr>
      <vt:lpstr>EBIT</vt:lpstr>
      <vt:lpstr>Conclusion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กนก จำปามูล</cp:lastModifiedBy>
  <cp:lastPrinted>2015-10-14T23:24:14Z</cp:lastPrinted>
  <dcterms:created xsi:type="dcterms:W3CDTF">2015-08-06T04:35:30Z</dcterms:created>
  <dcterms:modified xsi:type="dcterms:W3CDTF">2015-10-14T23:25:48Z</dcterms:modified>
</cp:coreProperties>
</file>